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utsforth.sharepoint.com/sites/Analytics/Shared Documents/EMI/Kent Upload/OPPD_NC2/Gen_Neu/"/>
    </mc:Choice>
  </mc:AlternateContent>
  <xr:revisionPtr revIDLastSave="13" documentId="13_ncr:1_{D7703D40-5337-4C1B-BF8A-33E01C226045}" xr6:coauthVersionLast="47" xr6:coauthVersionMax="47" xr10:uidLastSave="{74E4D5FC-C773-4906-907D-050E77C9A492}"/>
  <bookViews>
    <workbookView xWindow="-90" yWindow="-90" windowWidth="19380" windowHeight="10260" firstSheet="3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3" i="2"/>
  <c r="B4" i="2"/>
  <c r="B5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<sst xmlns="http://schemas.openxmlformats.org/spreadsheetml/2006/main" count="62" uniqueCount="57">
  <si>
    <t>Company</t>
  </si>
  <si>
    <t>Plant</t>
  </si>
  <si>
    <t>Load</t>
  </si>
  <si>
    <t>Unit - Date</t>
  </si>
  <si>
    <t>Maximum</t>
  </si>
  <si>
    <t>Average</t>
  </si>
  <si>
    <t>Median</t>
  </si>
  <si>
    <t>Standard Deviation</t>
  </si>
  <si>
    <t>Variance</t>
  </si>
  <si>
    <t>Minimum</t>
  </si>
  <si>
    <t>uV</t>
  </si>
  <si>
    <t>Hz</t>
  </si>
  <si>
    <t>MHz</t>
  </si>
  <si>
    <t>20250225_1344</t>
  </si>
  <si>
    <t>20250226_0205</t>
  </si>
  <si>
    <t>20250225_1029</t>
  </si>
  <si>
    <t>20250225_2304</t>
  </si>
  <si>
    <t>20250226_0105</t>
  </si>
  <si>
    <t>20250225_1237</t>
  </si>
  <si>
    <t>Plant 7</t>
  </si>
  <si>
    <t>Plant 8</t>
  </si>
  <si>
    <t>Plant 9</t>
  </si>
  <si>
    <t>Plant 10</t>
  </si>
  <si>
    <t>Plant 11</t>
  </si>
  <si>
    <t>Plant 12</t>
  </si>
  <si>
    <t>Plant 13</t>
  </si>
  <si>
    <t>Plant 14</t>
  </si>
  <si>
    <t>Plant 15</t>
  </si>
  <si>
    <t>Plant 16</t>
  </si>
  <si>
    <t>Plant 17</t>
  </si>
  <si>
    <t>Plant 18</t>
  </si>
  <si>
    <t>Plant 19</t>
  </si>
  <si>
    <t>Plant 20</t>
  </si>
  <si>
    <t>Plant Info 21</t>
  </si>
  <si>
    <t>Plant Info 22</t>
  </si>
  <si>
    <t>Plant Info 23</t>
  </si>
  <si>
    <t>Plant Info 24</t>
  </si>
  <si>
    <t>Plant Info 25</t>
  </si>
  <si>
    <t>Plant Info 26</t>
  </si>
  <si>
    <t>Plant Info 27</t>
  </si>
  <si>
    <t>Plant Info 28</t>
  </si>
  <si>
    <t>Plant Info 29</t>
  </si>
  <si>
    <t>Plant Info 30</t>
  </si>
  <si>
    <t>Plant Info 31</t>
  </si>
  <si>
    <t>Plant Info 32</t>
  </si>
  <si>
    <t>Plant Info 33</t>
  </si>
  <si>
    <t>Plant Info 34</t>
  </si>
  <si>
    <t>Plant Info 35</t>
  </si>
  <si>
    <t>Plant Info 36</t>
  </si>
  <si>
    <t>Plant Info 37</t>
  </si>
  <si>
    <t>Plant Info 38</t>
  </si>
  <si>
    <t>Plant Info 39</t>
  </si>
  <si>
    <t>Plant Info 40</t>
  </si>
  <si>
    <t>Plant Info 41</t>
  </si>
  <si>
    <t>Plant Info 42</t>
  </si>
  <si>
    <t>Plant Info 43</t>
  </si>
  <si>
    <t>Plant Info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</si>
</sst>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11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1" applyNumberFormat="0" applyBorder="0" applyAlignment="0" applyProtection="0">
      <alignment horizontal="right"/>
    </xf>
    <xf numFmtId="0" fontId="7" fillId="17" borderId="2" applyNumberFormat="0" applyAlignment="0" applyProtection="0"/>
    <xf numFmtId="0" fontId="8" fillId="18" borderId="3" applyNumberFormat="0" applyAlignment="0" applyProtection="0"/>
    <xf numFmtId="0" fontId="1" fillId="16" borderId="0" applyNumberFormat="0" applyFont="0" applyBorder="0" applyAlignment="0" applyProtection="0"/>
    <xf numFmtId="0" fontId="9" fillId="0" borderId="0" applyNumberFormat="0" applyFill="0" applyBorder="0" applyAlignment="0" applyProtection="0"/>
    <xf numFmtId="0" fontId="1" fillId="0" borderId="4">
      <protection locked="0"/>
    </xf>
    <xf numFmtId="0" fontId="10" fillId="0" borderId="0">
      <alignment horizontal="right"/>
    </xf>
    <xf numFmtId="0" fontId="11" fillId="0" borderId="0">
      <alignment horizontal="right"/>
    </xf>
    <xf numFmtId="0" fontId="12" fillId="6" borderId="0" applyNumberFormat="0" applyBorder="0" applyAlignment="0" applyProtection="0"/>
    <xf numFmtId="0" fontId="6" fillId="16" borderId="5" applyNumberFormat="0" applyBorder="0" applyAlignment="0">
      <alignment horizont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ont="0" applyFill="0" applyAlignment="0" applyProtection="0">
      <alignment horizontal="right"/>
    </xf>
    <xf numFmtId="0" fontId="6" fillId="16" borderId="1" applyNumberFormat="0" applyFont="0" applyFill="0" applyAlignment="0" applyProtection="0">
      <alignment horizontal="center"/>
    </xf>
    <xf numFmtId="0" fontId="17" fillId="7" borderId="2" applyNumberFormat="0" applyAlignment="0" applyProtection="0"/>
    <xf numFmtId="0" fontId="18" fillId="0" borderId="9" applyNumberFormat="0" applyFill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1" fillId="4" borderId="10" applyNumberFormat="0" applyFont="0" applyAlignment="0" applyProtection="0"/>
    <xf numFmtId="0" fontId="21" fillId="17" borderId="11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4" fillId="0" borderId="0"/>
  </cellStyleXfs>
  <cellXfs count="24">
    <xf numFmtId="0" fontId="0" fillId="0" borderId="0" xfId="0"/>
    <xf numFmtId="2" fontId="0" fillId="0" borderId="0" xfId="0" applyNumberFormat="1"/>
    <xf numFmtId="0" fontId="1" fillId="0" borderId="0" xfId="0" applyFont="1"/>
    <xf numFmtId="14" fontId="0" fillId="0" borderId="0" xfId="0" applyNumberFormat="1"/>
    <xf numFmtId="0" fontId="0" fillId="0" borderId="13" xfId="0" applyBorder="1" applyProtection="1">
      <protection locked="0"/>
    </xf>
    <xf numFmtId="0" fontId="1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19" borderId="17" xfId="0" applyFont="1" applyFill="1" applyBorder="1" applyAlignment="1" applyProtection="1">
      <alignment horizontal="left" vertical="center"/>
      <protection locked="0"/>
    </xf>
    <xf numFmtId="0" fontId="1" fillId="0" borderId="13" xfId="0" applyFont="1" applyBorder="1"/>
    <xf numFmtId="14" fontId="1" fillId="0" borderId="13" xfId="0" applyNumberFormat="1" applyFont="1" applyBorder="1"/>
    <xf numFmtId="0" fontId="0" fillId="0" borderId="13" xfId="0" applyBorder="1"/>
    <xf numFmtId="0" fontId="1" fillId="0" borderId="16" xfId="0" applyFont="1" applyBorder="1"/>
    <xf numFmtId="0" fontId="1" fillId="0" borderId="15" xfId="0" applyFont="1" applyBorder="1"/>
    <xf numFmtId="0" fontId="0" fillId="0" borderId="15" xfId="0" applyBorder="1"/>
    <xf numFmtId="0" fontId="0" fillId="0" borderId="18" xfId="0" applyBorder="1"/>
    <xf numFmtId="0" fontId="1" fillId="0" borderId="19" xfId="0" applyFont="1" applyBorder="1"/>
    <xf numFmtId="0" fontId="0" fillId="0" borderId="19" xfId="0" applyBorder="1"/>
    <xf numFmtId="14" fontId="1" fillId="0" borderId="0" xfId="0" applyNumberFormat="1" applyFont="1"/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  <xf numFmtId="0" fontId="0" fillId="0" borderId="15" xfId="0" applyBorder="1" applyAlignment="1" applyProtection="1">
      <protection locked="0"/>
    </xf>
    <xf numFmtId="0" fontId="0" fillId="0" borderId="14" xfId="0" applyBorder="1" applyAlignment="1" applyProtection="1">
      <protection locked="0"/>
    </xf>
    <xf numFmtId="0" fontId="0" fillId="0" borderId="16" xfId="0" applyBorder="1" applyAlignment="1" applyProtection="1">
      <protection locked="0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NC2</a:t>
            </a:r>
            <a:r>
              <a:rPr lang="en-US" baseline="0"/>
              <a:t> Gen Neu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20250225_1344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</c:numRef>
          </c:xVal>
          <c:yVal>
            <c:numRef>
              <c:f>EMSASweep!$C$2:$C$2001</c:f>
              <c:numCache>
                <c:formatCode>General</c:formatCode>
                <c:ptCount val="2000"/>
                <c:pt idx="0">
                  <c:v>543.4398193359375</c:v>
                </c:pt>
                <c:pt idx="1">
                  <c:v>808.55120849609375</c:v>
                </c:pt>
                <c:pt idx="2">
                  <c:v>741.99456787109375</c:v>
                </c:pt>
                <c:pt idx="3">
                  <c:v>722.39434814453125</c:v>
                </c:pt>
                <c:pt idx="4">
                  <c:v>701.632568359375</c:v>
                </c:pt>
                <c:pt idx="5">
                  <c:v>861.4075927734375</c:v>
                </c:pt>
                <c:pt idx="6">
                  <c:v>758.80084228515625</c:v>
                </c:pt>
                <c:pt idx="7">
                  <c:v>818.2562255859375</c:v>
                </c:pt>
                <c:pt idx="8">
                  <c:v>773.75445556640625</c:v>
                </c:pt>
                <c:pt idx="9">
                  <c:v>845.1763916015625</c:v>
                </c:pt>
                <c:pt idx="10">
                  <c:v>869.08929443359375</c:v>
                </c:pt>
                <c:pt idx="11">
                  <c:v>858.0220947265625</c:v>
                </c:pt>
                <c:pt idx="12">
                  <c:v>752.16229248046875</c:v>
                </c:pt>
                <c:pt idx="13">
                  <c:v>791.69525146484375</c:v>
                </c:pt>
                <c:pt idx="14">
                  <c:v>869.8858642578125</c:v>
                </c:pt>
                <c:pt idx="15">
                  <c:v>853.6251220703125</c:v>
                </c:pt>
                <c:pt idx="16">
                  <c:v>884.985107421875</c:v>
                </c:pt>
                <c:pt idx="17">
                  <c:v>842.458251953125</c:v>
                </c:pt>
                <c:pt idx="18">
                  <c:v>786.0115966796875</c:v>
                </c:pt>
                <c:pt idx="19">
                  <c:v>752.55767822265625</c:v>
                </c:pt>
                <c:pt idx="20">
                  <c:v>775.5780029296875</c:v>
                </c:pt>
                <c:pt idx="21">
                  <c:v>828.51007080078125</c:v>
                </c:pt>
                <c:pt idx="22">
                  <c:v>770.7879638671875</c:v>
                </c:pt>
                <c:pt idx="23">
                  <c:v>805.9351806640625</c:v>
                </c:pt>
                <c:pt idx="24">
                  <c:v>778.00030517578125</c:v>
                </c:pt>
                <c:pt idx="25">
                  <c:v>713.039794921875</c:v>
                </c:pt>
                <c:pt idx="26">
                  <c:v>800.3607177734375</c:v>
                </c:pt>
                <c:pt idx="27">
                  <c:v>780.66754150390625</c:v>
                </c:pt>
                <c:pt idx="28">
                  <c:v>882.59136962890625</c:v>
                </c:pt>
                <c:pt idx="29">
                  <c:v>851.03619384765625</c:v>
                </c:pt>
                <c:pt idx="30">
                  <c:v>912.58709716796875</c:v>
                </c:pt>
                <c:pt idx="31">
                  <c:v>866.9864501953125</c:v>
                </c:pt>
                <c:pt idx="32">
                  <c:v>907.9986572265625</c:v>
                </c:pt>
                <c:pt idx="33">
                  <c:v>951.82598876953125</c:v>
                </c:pt>
                <c:pt idx="34">
                  <c:v>910.0838623046875</c:v>
                </c:pt>
                <c:pt idx="35">
                  <c:v>944.16986083984375</c:v>
                </c:pt>
                <c:pt idx="36">
                  <c:v>880.94500732421875</c:v>
                </c:pt>
                <c:pt idx="37">
                  <c:v>1004.3848266601563</c:v>
                </c:pt>
                <c:pt idx="38">
                  <c:v>840.30377197265625</c:v>
                </c:pt>
                <c:pt idx="39">
                  <c:v>734.8236083984375</c:v>
                </c:pt>
                <c:pt idx="40">
                  <c:v>791.10870361328125</c:v>
                </c:pt>
                <c:pt idx="41">
                  <c:v>792.42706298828125</c:v>
                </c:pt>
                <c:pt idx="42">
                  <c:v>975.20916748046875</c:v>
                </c:pt>
                <c:pt idx="43">
                  <c:v>863.472412109375</c:v>
                </c:pt>
                <c:pt idx="44">
                  <c:v>1032.340087890625</c:v>
                </c:pt>
                <c:pt idx="45">
                  <c:v>1029.218505859375</c:v>
                </c:pt>
                <c:pt idx="46">
                  <c:v>922.42950439453125</c:v>
                </c:pt>
                <c:pt idx="47">
                  <c:v>828.06756591796875</c:v>
                </c:pt>
                <c:pt idx="48">
                  <c:v>916.69635009765625</c:v>
                </c:pt>
                <c:pt idx="49">
                  <c:v>876.9833984375</c:v>
                </c:pt>
                <c:pt idx="50">
                  <c:v>1162.65087890625</c:v>
                </c:pt>
                <c:pt idx="51">
                  <c:v>1118.2767333984375</c:v>
                </c:pt>
                <c:pt idx="52">
                  <c:v>1077.3187255859375</c:v>
                </c:pt>
                <c:pt idx="53">
                  <c:v>985.3897705078125</c:v>
                </c:pt>
                <c:pt idx="54">
                  <c:v>1141.9215087890625</c:v>
                </c:pt>
                <c:pt idx="55">
                  <c:v>998.90618896484375</c:v>
                </c:pt>
                <c:pt idx="56">
                  <c:v>1089.4212646484375</c:v>
                </c:pt>
                <c:pt idx="57">
                  <c:v>887.86541748046875</c:v>
                </c:pt>
                <c:pt idx="58">
                  <c:v>866.23638916015625</c:v>
                </c:pt>
                <c:pt idx="59">
                  <c:v>910.525634765625</c:v>
                </c:pt>
                <c:pt idx="60">
                  <c:v>828.23284912109375</c:v>
                </c:pt>
                <c:pt idx="61">
                  <c:v>1185.43994140625</c:v>
                </c:pt>
                <c:pt idx="62">
                  <c:v>854.485107421875</c:v>
                </c:pt>
                <c:pt idx="63">
                  <c:v>990.84320068359375</c:v>
                </c:pt>
                <c:pt idx="64">
                  <c:v>1218.091064453125</c:v>
                </c:pt>
                <c:pt idx="65">
                  <c:v>919.21783447265625</c:v>
                </c:pt>
                <c:pt idx="66">
                  <c:v>1077.097412109375</c:v>
                </c:pt>
                <c:pt idx="67">
                  <c:v>1208.7481689453125</c:v>
                </c:pt>
                <c:pt idx="68">
                  <c:v>894.614501953125</c:v>
                </c:pt>
                <c:pt idx="69">
                  <c:v>1144.7943115234375</c:v>
                </c:pt>
                <c:pt idx="70">
                  <c:v>945.74871826171875</c:v>
                </c:pt>
                <c:pt idx="71">
                  <c:v>862.9449462890625</c:v>
                </c:pt>
                <c:pt idx="72">
                  <c:v>1048.0128173828125</c:v>
                </c:pt>
                <c:pt idx="73">
                  <c:v>1174.08447265625</c:v>
                </c:pt>
                <c:pt idx="74">
                  <c:v>999.6148681640625</c:v>
                </c:pt>
                <c:pt idx="75">
                  <c:v>1037.3995361328125</c:v>
                </c:pt>
                <c:pt idx="76">
                  <c:v>1183.360595703125</c:v>
                </c:pt>
                <c:pt idx="77">
                  <c:v>1025.2606201171875</c:v>
                </c:pt>
                <c:pt idx="78">
                  <c:v>1109.7767333984375</c:v>
                </c:pt>
                <c:pt idx="79">
                  <c:v>1162.9036865234375</c:v>
                </c:pt>
                <c:pt idx="80">
                  <c:v>1245.0572509765625</c:v>
                </c:pt>
                <c:pt idx="81">
                  <c:v>1243.4923095703125</c:v>
                </c:pt>
                <c:pt idx="82">
                  <c:v>1336.0927734375</c:v>
                </c:pt>
                <c:pt idx="83">
                  <c:v>1181.1392822265625</c:v>
                </c:pt>
                <c:pt idx="84">
                  <c:v>1369.039794921875</c:v>
                </c:pt>
                <c:pt idx="85">
                  <c:v>1348.040771484375</c:v>
                </c:pt>
                <c:pt idx="86">
                  <c:v>1326.1041259765625</c:v>
                </c:pt>
                <c:pt idx="87">
                  <c:v>1334.4031982421875</c:v>
                </c:pt>
                <c:pt idx="88">
                  <c:v>1422.4600830078125</c:v>
                </c:pt>
                <c:pt idx="89">
                  <c:v>1385.46240234375</c:v>
                </c:pt>
                <c:pt idx="90">
                  <c:v>1401.66845703125</c:v>
                </c:pt>
                <c:pt idx="91">
                  <c:v>1422.5577392578125</c:v>
                </c:pt>
                <c:pt idx="92">
                  <c:v>1445.579345703125</c:v>
                </c:pt>
                <c:pt idx="93">
                  <c:v>1462.1829833984375</c:v>
                </c:pt>
                <c:pt idx="94">
                  <c:v>1477.1607666015625</c:v>
                </c:pt>
                <c:pt idx="95">
                  <c:v>1506.6048583984375</c:v>
                </c:pt>
                <c:pt idx="96">
                  <c:v>1482.8817138671875</c:v>
                </c:pt>
                <c:pt idx="97">
                  <c:v>1471.2060546875</c:v>
                </c:pt>
                <c:pt idx="98">
                  <c:v>1515.19873046875</c:v>
                </c:pt>
                <c:pt idx="99">
                  <c:v>1552.7791748046875</c:v>
                </c:pt>
                <c:pt idx="100">
                  <c:v>1548.287353515625</c:v>
                </c:pt>
                <c:pt idx="101">
                  <c:v>1581.372314453125</c:v>
                </c:pt>
                <c:pt idx="102">
                  <c:v>1400.8240966796875</c:v>
                </c:pt>
                <c:pt idx="103">
                  <c:v>1329.1578369140625</c:v>
                </c:pt>
                <c:pt idx="104">
                  <c:v>1289.7333984375</c:v>
                </c:pt>
                <c:pt idx="105">
                  <c:v>1265.880859375</c:v>
                </c:pt>
                <c:pt idx="106">
                  <c:v>1354.88623046875</c:v>
                </c:pt>
                <c:pt idx="107">
                  <c:v>1315.5947265625</c:v>
                </c:pt>
                <c:pt idx="108">
                  <c:v>1298.0885009765625</c:v>
                </c:pt>
                <c:pt idx="109">
                  <c:v>1310.8009033203125</c:v>
                </c:pt>
                <c:pt idx="110">
                  <c:v>1310.1275634765625</c:v>
                </c:pt>
                <c:pt idx="111">
                  <c:v>1268.6112060546875</c:v>
                </c:pt>
                <c:pt idx="112">
                  <c:v>1273.6531982421875</c:v>
                </c:pt>
                <c:pt idx="113">
                  <c:v>1311.250732421875</c:v>
                </c:pt>
                <c:pt idx="114">
                  <c:v>1343.706787109375</c:v>
                </c:pt>
                <c:pt idx="115">
                  <c:v>1273.44775390625</c:v>
                </c:pt>
                <c:pt idx="116">
                  <c:v>1245.7425537109375</c:v>
                </c:pt>
                <c:pt idx="117">
                  <c:v>1252.0113525390625</c:v>
                </c:pt>
                <c:pt idx="118">
                  <c:v>1255.6229248046875</c:v>
                </c:pt>
                <c:pt idx="119">
                  <c:v>1204.132080078125</c:v>
                </c:pt>
                <c:pt idx="120">
                  <c:v>1193.2276611328125</c:v>
                </c:pt>
                <c:pt idx="121">
                  <c:v>1186.414794921875</c:v>
                </c:pt>
                <c:pt idx="122">
                  <c:v>1219.1817626953125</c:v>
                </c:pt>
                <c:pt idx="123">
                  <c:v>1201.31591796875</c:v>
                </c:pt>
                <c:pt idx="124">
                  <c:v>1188.5062255859375</c:v>
                </c:pt>
                <c:pt idx="125">
                  <c:v>1177.3714599609375</c:v>
                </c:pt>
                <c:pt idx="126">
                  <c:v>1130.405517578125</c:v>
                </c:pt>
                <c:pt idx="127">
                  <c:v>1116.2076416015625</c:v>
                </c:pt>
                <c:pt idx="128">
                  <c:v>1126.07421875</c:v>
                </c:pt>
                <c:pt idx="129">
                  <c:v>1093.5911865234375</c:v>
                </c:pt>
                <c:pt idx="130">
                  <c:v>1140.928955078125</c:v>
                </c:pt>
                <c:pt idx="131">
                  <c:v>1170.839111328125</c:v>
                </c:pt>
                <c:pt idx="132">
                  <c:v>1132.9007568359375</c:v>
                </c:pt>
                <c:pt idx="133">
                  <c:v>1151.0501708984375</c:v>
                </c:pt>
                <c:pt idx="134">
                  <c:v>1112.9761962890625</c:v>
                </c:pt>
                <c:pt idx="135">
                  <c:v>1124.021484375</c:v>
                </c:pt>
                <c:pt idx="136">
                  <c:v>1152.4984130859375</c:v>
                </c:pt>
                <c:pt idx="137">
                  <c:v>1126.623291015625</c:v>
                </c:pt>
                <c:pt idx="138">
                  <c:v>1140.6907958984375</c:v>
                </c:pt>
                <c:pt idx="139">
                  <c:v>1131.85400390625</c:v>
                </c:pt>
                <c:pt idx="140">
                  <c:v>1106.2720947265625</c:v>
                </c:pt>
                <c:pt idx="141">
                  <c:v>1104.4957275390625</c:v>
                </c:pt>
                <c:pt idx="142">
                  <c:v>1174.1441650390625</c:v>
                </c:pt>
                <c:pt idx="143">
                  <c:v>1198.6715087890625</c:v>
                </c:pt>
                <c:pt idx="144">
                  <c:v>1226.5567626953125</c:v>
                </c:pt>
                <c:pt idx="145">
                  <c:v>1225.4493408203125</c:v>
                </c:pt>
                <c:pt idx="146">
                  <c:v>1198.015869140625</c:v>
                </c:pt>
                <c:pt idx="147">
                  <c:v>1182.7291259765625</c:v>
                </c:pt>
                <c:pt idx="148">
                  <c:v>1196.055908203125</c:v>
                </c:pt>
                <c:pt idx="149">
                  <c:v>1243.6875</c:v>
                </c:pt>
                <c:pt idx="150">
                  <c:v>1263.5863037109375</c:v>
                </c:pt>
                <c:pt idx="151">
                  <c:v>1274.2923583984375</c:v>
                </c:pt>
                <c:pt idx="152">
                  <c:v>1291.187744140625</c:v>
                </c:pt>
                <c:pt idx="153">
                  <c:v>1300.6134033203125</c:v>
                </c:pt>
                <c:pt idx="154">
                  <c:v>1288.9598388671875</c:v>
                </c:pt>
                <c:pt idx="155">
                  <c:v>1348.8016357421875</c:v>
                </c:pt>
                <c:pt idx="156">
                  <c:v>1377.2353515625</c:v>
                </c:pt>
                <c:pt idx="157">
                  <c:v>1394.333740234375</c:v>
                </c:pt>
                <c:pt idx="158">
                  <c:v>1358.47021484375</c:v>
                </c:pt>
                <c:pt idx="159">
                  <c:v>1358.4222412109375</c:v>
                </c:pt>
                <c:pt idx="160">
                  <c:v>1367.7412109375</c:v>
                </c:pt>
                <c:pt idx="161">
                  <c:v>1345.7828369140625</c:v>
                </c:pt>
                <c:pt idx="162">
                  <c:v>1397.21484375</c:v>
                </c:pt>
                <c:pt idx="163">
                  <c:v>1406.74609375</c:v>
                </c:pt>
                <c:pt idx="164">
                  <c:v>1373.68212890625</c:v>
                </c:pt>
                <c:pt idx="165">
                  <c:v>1366.86865234375</c:v>
                </c:pt>
                <c:pt idx="166">
                  <c:v>1356.999267578125</c:v>
                </c:pt>
                <c:pt idx="167">
                  <c:v>1368.2503662109375</c:v>
                </c:pt>
                <c:pt idx="168">
                  <c:v>1337.33984375</c:v>
                </c:pt>
                <c:pt idx="169">
                  <c:v>1338.1031494140625</c:v>
                </c:pt>
                <c:pt idx="170">
                  <c:v>1296.95556640625</c:v>
                </c:pt>
                <c:pt idx="171">
                  <c:v>1301.0684814453125</c:v>
                </c:pt>
                <c:pt idx="172">
                  <c:v>1295.6514892578125</c:v>
                </c:pt>
                <c:pt idx="173">
                  <c:v>1286.435791015625</c:v>
                </c:pt>
                <c:pt idx="174">
                  <c:v>1222.1376953125</c:v>
                </c:pt>
                <c:pt idx="175">
                  <c:v>1201.4447021484375</c:v>
                </c:pt>
                <c:pt idx="176">
                  <c:v>1195.483154296875</c:v>
                </c:pt>
                <c:pt idx="177">
                  <c:v>1129.0791015625</c:v>
                </c:pt>
                <c:pt idx="178">
                  <c:v>1127.1007080078125</c:v>
                </c:pt>
                <c:pt idx="179">
                  <c:v>1124.1715087890625</c:v>
                </c:pt>
                <c:pt idx="180">
                  <c:v>1089.840576171875</c:v>
                </c:pt>
                <c:pt idx="181">
                  <c:v>1043.17919921875</c:v>
                </c:pt>
                <c:pt idx="182">
                  <c:v>1040.5579833984375</c:v>
                </c:pt>
                <c:pt idx="183">
                  <c:v>1034.8594970703125</c:v>
                </c:pt>
                <c:pt idx="184">
                  <c:v>1026.0264892578125</c:v>
                </c:pt>
                <c:pt idx="185">
                  <c:v>958.9686279296875</c:v>
                </c:pt>
                <c:pt idx="186">
                  <c:v>935.01995849609375</c:v>
                </c:pt>
                <c:pt idx="187">
                  <c:v>945.88665771484375</c:v>
                </c:pt>
                <c:pt idx="188">
                  <c:v>898.924560546875</c:v>
                </c:pt>
                <c:pt idx="189">
                  <c:v>844.086669921875</c:v>
                </c:pt>
                <c:pt idx="190">
                  <c:v>828.224853515625</c:v>
                </c:pt>
                <c:pt idx="191">
                  <c:v>874.38580322265625</c:v>
                </c:pt>
                <c:pt idx="192">
                  <c:v>831.83905029296875</c:v>
                </c:pt>
                <c:pt idx="193">
                  <c:v>784.1248779296875</c:v>
                </c:pt>
                <c:pt idx="194">
                  <c:v>784.91119384765625</c:v>
                </c:pt>
                <c:pt idx="195">
                  <c:v>730.16217041015625</c:v>
                </c:pt>
                <c:pt idx="196">
                  <c:v>707.33203125</c:v>
                </c:pt>
                <c:pt idx="197">
                  <c:v>651.03399658203125</c:v>
                </c:pt>
                <c:pt idx="198">
                  <c:v>701.1964111328125</c:v>
                </c:pt>
                <c:pt idx="199">
                  <c:v>637.30096435546875</c:v>
                </c:pt>
                <c:pt idx="200">
                  <c:v>592.8819580078125</c:v>
                </c:pt>
                <c:pt idx="201">
                  <c:v>572.04400634765625</c:v>
                </c:pt>
                <c:pt idx="202">
                  <c:v>535.03704833984375</c:v>
                </c:pt>
                <c:pt idx="203">
                  <c:v>544.5589599609375</c:v>
                </c:pt>
                <c:pt idx="204">
                  <c:v>501.68533325195313</c:v>
                </c:pt>
                <c:pt idx="205">
                  <c:v>566.005126953125</c:v>
                </c:pt>
                <c:pt idx="206">
                  <c:v>587.923095703125</c:v>
                </c:pt>
                <c:pt idx="207">
                  <c:v>607.129150390625</c:v>
                </c:pt>
                <c:pt idx="208">
                  <c:v>539.6900634765625</c:v>
                </c:pt>
                <c:pt idx="209">
                  <c:v>509.75808715820313</c:v>
                </c:pt>
                <c:pt idx="210">
                  <c:v>589.22808837890625</c:v>
                </c:pt>
                <c:pt idx="211">
                  <c:v>440.98907470703125</c:v>
                </c:pt>
                <c:pt idx="212">
                  <c:v>511.85226440429688</c:v>
                </c:pt>
                <c:pt idx="213">
                  <c:v>394.71160888671875</c:v>
                </c:pt>
                <c:pt idx="214">
                  <c:v>370.0284423828125</c:v>
                </c:pt>
                <c:pt idx="215">
                  <c:v>425.9022216796875</c:v>
                </c:pt>
                <c:pt idx="216">
                  <c:v>451.11734008789063</c:v>
                </c:pt>
                <c:pt idx="217">
                  <c:v>419.63668823242188</c:v>
                </c:pt>
                <c:pt idx="218">
                  <c:v>390.61099243164063</c:v>
                </c:pt>
                <c:pt idx="219">
                  <c:v>463.62548828125</c:v>
                </c:pt>
                <c:pt idx="220">
                  <c:v>438.62237548828125</c:v>
                </c:pt>
                <c:pt idx="221">
                  <c:v>362.26626586914063</c:v>
                </c:pt>
                <c:pt idx="222">
                  <c:v>372.7486572265625</c:v>
                </c:pt>
                <c:pt idx="223">
                  <c:v>324.04446411132813</c:v>
                </c:pt>
                <c:pt idx="224">
                  <c:v>307.55044555664063</c:v>
                </c:pt>
                <c:pt idx="225">
                  <c:v>302.70440673828125</c:v>
                </c:pt>
                <c:pt idx="226">
                  <c:v>335.57763671875</c:v>
                </c:pt>
                <c:pt idx="227">
                  <c:v>332.26742553710938</c:v>
                </c:pt>
                <c:pt idx="228">
                  <c:v>377.97821044921875</c:v>
                </c:pt>
                <c:pt idx="229">
                  <c:v>389.13467407226563</c:v>
                </c:pt>
                <c:pt idx="230">
                  <c:v>352.66754150390625</c:v>
                </c:pt>
                <c:pt idx="231">
                  <c:v>333.33767700195313</c:v>
                </c:pt>
                <c:pt idx="232">
                  <c:v>294.1832275390625</c:v>
                </c:pt>
                <c:pt idx="233">
                  <c:v>339.82781982421875</c:v>
                </c:pt>
                <c:pt idx="234">
                  <c:v>362.8028564453125</c:v>
                </c:pt>
                <c:pt idx="235">
                  <c:v>384.98992919921875</c:v>
                </c:pt>
                <c:pt idx="236">
                  <c:v>341.64822387695313</c:v>
                </c:pt>
                <c:pt idx="237">
                  <c:v>369.82427978515625</c:v>
                </c:pt>
                <c:pt idx="238">
                  <c:v>364.87734985351563</c:v>
                </c:pt>
                <c:pt idx="239">
                  <c:v>359.363525390625</c:v>
                </c:pt>
                <c:pt idx="240">
                  <c:v>432.15213012695313</c:v>
                </c:pt>
                <c:pt idx="241">
                  <c:v>611.32012939453125</c:v>
                </c:pt>
                <c:pt idx="242">
                  <c:v>530.2008056640625</c:v>
                </c:pt>
                <c:pt idx="243">
                  <c:v>395.91275024414063</c:v>
                </c:pt>
                <c:pt idx="244">
                  <c:v>410.35018920898438</c:v>
                </c:pt>
                <c:pt idx="245">
                  <c:v>427.49002075195313</c:v>
                </c:pt>
                <c:pt idx="246">
                  <c:v>532.78582763671875</c:v>
                </c:pt>
                <c:pt idx="247">
                  <c:v>512.31390380859375</c:v>
                </c:pt>
                <c:pt idx="248">
                  <c:v>425.62307739257813</c:v>
                </c:pt>
                <c:pt idx="249">
                  <c:v>425.2303466796875</c:v>
                </c:pt>
                <c:pt idx="250">
                  <c:v>416.27420043945313</c:v>
                </c:pt>
                <c:pt idx="251">
                  <c:v>411.03009033203125</c:v>
                </c:pt>
                <c:pt idx="252">
                  <c:v>426.79864501953125</c:v>
                </c:pt>
                <c:pt idx="253">
                  <c:v>464.2530517578125</c:v>
                </c:pt>
                <c:pt idx="254">
                  <c:v>483.13461303710938</c:v>
                </c:pt>
                <c:pt idx="255">
                  <c:v>545.99755859375</c:v>
                </c:pt>
                <c:pt idx="256">
                  <c:v>538.95440673828125</c:v>
                </c:pt>
                <c:pt idx="257">
                  <c:v>507.239990234375</c:v>
                </c:pt>
                <c:pt idx="258">
                  <c:v>524.57745361328125</c:v>
                </c:pt>
                <c:pt idx="259">
                  <c:v>548.13897705078125</c:v>
                </c:pt>
                <c:pt idx="260">
                  <c:v>541.93182373046875</c:v>
                </c:pt>
                <c:pt idx="261">
                  <c:v>564.83880615234375</c:v>
                </c:pt>
                <c:pt idx="262">
                  <c:v>518.6173095703125</c:v>
                </c:pt>
                <c:pt idx="263">
                  <c:v>564.06207275390625</c:v>
                </c:pt>
                <c:pt idx="264">
                  <c:v>571.067626953125</c:v>
                </c:pt>
                <c:pt idx="265">
                  <c:v>555.799560546875</c:v>
                </c:pt>
                <c:pt idx="266">
                  <c:v>585.92352294921875</c:v>
                </c:pt>
                <c:pt idx="267">
                  <c:v>591.78118896484375</c:v>
                </c:pt>
                <c:pt idx="268">
                  <c:v>680.159912109375</c:v>
                </c:pt>
                <c:pt idx="269">
                  <c:v>677.3470458984375</c:v>
                </c:pt>
                <c:pt idx="270">
                  <c:v>746.47650146484375</c:v>
                </c:pt>
                <c:pt idx="271">
                  <c:v>783.750732421875</c:v>
                </c:pt>
                <c:pt idx="272">
                  <c:v>747.38018798828125</c:v>
                </c:pt>
                <c:pt idx="273">
                  <c:v>784.63470458984375</c:v>
                </c:pt>
                <c:pt idx="274">
                  <c:v>795.0428466796875</c:v>
                </c:pt>
                <c:pt idx="275">
                  <c:v>846.9249267578125</c:v>
                </c:pt>
                <c:pt idx="276">
                  <c:v>835.99407958984375</c:v>
                </c:pt>
                <c:pt idx="277">
                  <c:v>828.9344482421875</c:v>
                </c:pt>
                <c:pt idx="278">
                  <c:v>886.496337890625</c:v>
                </c:pt>
                <c:pt idx="279">
                  <c:v>847.990234375</c:v>
                </c:pt>
                <c:pt idx="280">
                  <c:v>1071.882080078125</c:v>
                </c:pt>
                <c:pt idx="281">
                  <c:v>1008.4085083007813</c:v>
                </c:pt>
                <c:pt idx="282">
                  <c:v>1029.06982421875</c:v>
                </c:pt>
                <c:pt idx="283">
                  <c:v>1006.3285522460938</c:v>
                </c:pt>
                <c:pt idx="284">
                  <c:v>990.2646484375</c:v>
                </c:pt>
                <c:pt idx="285">
                  <c:v>983.50274658203125</c:v>
                </c:pt>
                <c:pt idx="286">
                  <c:v>939.80096435546875</c:v>
                </c:pt>
                <c:pt idx="287">
                  <c:v>940.61932373046875</c:v>
                </c:pt>
                <c:pt idx="288">
                  <c:v>1013.5823364257813</c:v>
                </c:pt>
                <c:pt idx="289">
                  <c:v>1103.3118896484375</c:v>
                </c:pt>
                <c:pt idx="290">
                  <c:v>1079.29296875</c:v>
                </c:pt>
                <c:pt idx="291">
                  <c:v>1048.907958984375</c:v>
                </c:pt>
                <c:pt idx="292">
                  <c:v>1046.2000732421875</c:v>
                </c:pt>
                <c:pt idx="293">
                  <c:v>1143.9559326171875</c:v>
                </c:pt>
                <c:pt idx="294">
                  <c:v>1072.939208984375</c:v>
                </c:pt>
                <c:pt idx="295">
                  <c:v>978.70281982421875</c:v>
                </c:pt>
                <c:pt idx="296">
                  <c:v>1063.1676025390625</c:v>
                </c:pt>
                <c:pt idx="297">
                  <c:v>1103.244140625</c:v>
                </c:pt>
                <c:pt idx="298">
                  <c:v>1184.289306640625</c:v>
                </c:pt>
                <c:pt idx="299">
                  <c:v>1232.6116943359375</c:v>
                </c:pt>
                <c:pt idx="300">
                  <c:v>1236.252685546875</c:v>
                </c:pt>
                <c:pt idx="301">
                  <c:v>1183.9927978515625</c:v>
                </c:pt>
                <c:pt idx="302">
                  <c:v>1211.804443359375</c:v>
                </c:pt>
                <c:pt idx="303">
                  <c:v>1269.60205078125</c:v>
                </c:pt>
                <c:pt idx="304">
                  <c:v>1293.0328369140625</c:v>
                </c:pt>
                <c:pt idx="305">
                  <c:v>1316.5152587890625</c:v>
                </c:pt>
                <c:pt idx="306">
                  <c:v>1318.670654296875</c:v>
                </c:pt>
                <c:pt idx="307">
                  <c:v>1402.210205078125</c:v>
                </c:pt>
                <c:pt idx="308">
                  <c:v>1427.977783203125</c:v>
                </c:pt>
                <c:pt idx="309">
                  <c:v>1444.2548828125</c:v>
                </c:pt>
                <c:pt idx="310">
                  <c:v>1364.1419677734375</c:v>
                </c:pt>
                <c:pt idx="311">
                  <c:v>1393.2928466796875</c:v>
                </c:pt>
                <c:pt idx="312">
                  <c:v>1374.5992431640625</c:v>
                </c:pt>
                <c:pt idx="313">
                  <c:v>1391.25</c:v>
                </c:pt>
                <c:pt idx="314">
                  <c:v>1390.438720703125</c:v>
                </c:pt>
                <c:pt idx="315">
                  <c:v>1415.4307861328125</c:v>
                </c:pt>
                <c:pt idx="316">
                  <c:v>1515.4117431640625</c:v>
                </c:pt>
                <c:pt idx="317">
                  <c:v>1518.525634765625</c:v>
                </c:pt>
                <c:pt idx="318">
                  <c:v>1480.435302734375</c:v>
                </c:pt>
                <c:pt idx="319">
                  <c:v>1517.5174560546875</c:v>
                </c:pt>
                <c:pt idx="320">
                  <c:v>1509.7630615234375</c:v>
                </c:pt>
                <c:pt idx="321">
                  <c:v>1483.874267578125</c:v>
                </c:pt>
                <c:pt idx="322">
                  <c:v>1522.3218994140625</c:v>
                </c:pt>
                <c:pt idx="323">
                  <c:v>1573.3392333984375</c:v>
                </c:pt>
                <c:pt idx="324">
                  <c:v>1581.924560546875</c:v>
                </c:pt>
                <c:pt idx="325">
                  <c:v>1481.517333984375</c:v>
                </c:pt>
                <c:pt idx="326">
                  <c:v>1555.8524169921875</c:v>
                </c:pt>
                <c:pt idx="327">
                  <c:v>1601.7371826171875</c:v>
                </c:pt>
                <c:pt idx="328">
                  <c:v>1595.8843994140625</c:v>
                </c:pt>
                <c:pt idx="329">
                  <c:v>1560.7147216796875</c:v>
                </c:pt>
                <c:pt idx="330">
                  <c:v>1616.3359375</c:v>
                </c:pt>
                <c:pt idx="331">
                  <c:v>1623.758544921875</c:v>
                </c:pt>
                <c:pt idx="332">
                  <c:v>1691.642822265625</c:v>
                </c:pt>
                <c:pt idx="333">
                  <c:v>1616.906005859375</c:v>
                </c:pt>
                <c:pt idx="334">
                  <c:v>1598.6629638671875</c:v>
                </c:pt>
                <c:pt idx="335">
                  <c:v>1619.1451416015625</c:v>
                </c:pt>
                <c:pt idx="336">
                  <c:v>1619.4278564453125</c:v>
                </c:pt>
                <c:pt idx="337">
                  <c:v>1627.96044921875</c:v>
                </c:pt>
                <c:pt idx="338">
                  <c:v>1682.5740966796875</c:v>
                </c:pt>
                <c:pt idx="339">
                  <c:v>1642.611083984375</c:v>
                </c:pt>
                <c:pt idx="340">
                  <c:v>1697.0164794921875</c:v>
                </c:pt>
                <c:pt idx="341">
                  <c:v>1702.06689453125</c:v>
                </c:pt>
                <c:pt idx="342">
                  <c:v>1716.1463623046875</c:v>
                </c:pt>
                <c:pt idx="343">
                  <c:v>1593.03076171875</c:v>
                </c:pt>
                <c:pt idx="344">
                  <c:v>1584.3529052734375</c:v>
                </c:pt>
                <c:pt idx="345">
                  <c:v>1715.4774169921875</c:v>
                </c:pt>
                <c:pt idx="346">
                  <c:v>1710.70068359375</c:v>
                </c:pt>
                <c:pt idx="347">
                  <c:v>1672.2783203125</c:v>
                </c:pt>
                <c:pt idx="348">
                  <c:v>1586.750244140625</c:v>
                </c:pt>
                <c:pt idx="349">
                  <c:v>1610.1055908203125</c:v>
                </c:pt>
                <c:pt idx="350">
                  <c:v>1580.6859130859375</c:v>
                </c:pt>
                <c:pt idx="351">
                  <c:v>1655.35302734375</c:v>
                </c:pt>
                <c:pt idx="352">
                  <c:v>1637.2730712890625</c:v>
                </c:pt>
                <c:pt idx="353">
                  <c:v>1647.4193115234375</c:v>
                </c:pt>
                <c:pt idx="354">
                  <c:v>1643.0369873046875</c:v>
                </c:pt>
                <c:pt idx="355">
                  <c:v>1715.4202880859375</c:v>
                </c:pt>
                <c:pt idx="356">
                  <c:v>1648.3431396484375</c:v>
                </c:pt>
                <c:pt idx="357">
                  <c:v>1651.0821533203125</c:v>
                </c:pt>
                <c:pt idx="358">
                  <c:v>1625.157958984375</c:v>
                </c:pt>
                <c:pt idx="359">
                  <c:v>1642.720947265625</c:v>
                </c:pt>
                <c:pt idx="360">
                  <c:v>1626.4510498046875</c:v>
                </c:pt>
                <c:pt idx="361">
                  <c:v>1627.903076171875</c:v>
                </c:pt>
                <c:pt idx="362">
                  <c:v>1591.019287109375</c:v>
                </c:pt>
                <c:pt idx="363">
                  <c:v>1552.2972412109375</c:v>
                </c:pt>
                <c:pt idx="364">
                  <c:v>1585.205810546875</c:v>
                </c:pt>
                <c:pt idx="365">
                  <c:v>1576.6942138671875</c:v>
                </c:pt>
                <c:pt idx="366">
                  <c:v>1473.11865234375</c:v>
                </c:pt>
                <c:pt idx="367">
                  <c:v>1581.181884765625</c:v>
                </c:pt>
                <c:pt idx="368">
                  <c:v>1472.4498291015625</c:v>
                </c:pt>
                <c:pt idx="369">
                  <c:v>1506.9693603515625</c:v>
                </c:pt>
                <c:pt idx="370">
                  <c:v>1489.155029296875</c:v>
                </c:pt>
                <c:pt idx="371">
                  <c:v>1490.8875732421875</c:v>
                </c:pt>
                <c:pt idx="372">
                  <c:v>1481.34228515625</c:v>
                </c:pt>
                <c:pt idx="373">
                  <c:v>1509.1124267578125</c:v>
                </c:pt>
                <c:pt idx="374">
                  <c:v>1428.224609375</c:v>
                </c:pt>
                <c:pt idx="375">
                  <c:v>1418.3668212890625</c:v>
                </c:pt>
                <c:pt idx="376">
                  <c:v>1440.671630859375</c:v>
                </c:pt>
                <c:pt idx="377">
                  <c:v>1423.4710693359375</c:v>
                </c:pt>
                <c:pt idx="378">
                  <c:v>1513.0687255859375</c:v>
                </c:pt>
                <c:pt idx="379">
                  <c:v>1501.4918212890625</c:v>
                </c:pt>
                <c:pt idx="380">
                  <c:v>1471.498046875</c:v>
                </c:pt>
                <c:pt idx="381">
                  <c:v>1522.365234375</c:v>
                </c:pt>
                <c:pt idx="382">
                  <c:v>1487.0572509765625</c:v>
                </c:pt>
                <c:pt idx="383">
                  <c:v>1405.73876953125</c:v>
                </c:pt>
                <c:pt idx="384">
                  <c:v>1355.8878173828125</c:v>
                </c:pt>
                <c:pt idx="385">
                  <c:v>1435.8900146484375</c:v>
                </c:pt>
                <c:pt idx="386">
                  <c:v>1475.6468505859375</c:v>
                </c:pt>
                <c:pt idx="387">
                  <c:v>1490.822265625</c:v>
                </c:pt>
                <c:pt idx="388">
                  <c:v>1456.046630859375</c:v>
                </c:pt>
                <c:pt idx="389">
                  <c:v>1445.4320068359375</c:v>
                </c:pt>
                <c:pt idx="390">
                  <c:v>1499.005126953125</c:v>
                </c:pt>
                <c:pt idx="391">
                  <c:v>1538.6085205078125</c:v>
                </c:pt>
                <c:pt idx="392">
                  <c:v>1531.93310546875</c:v>
                </c:pt>
                <c:pt idx="393">
                  <c:v>1550.004150390625</c:v>
                </c:pt>
                <c:pt idx="394">
                  <c:v>1490.610107421875</c:v>
                </c:pt>
                <c:pt idx="395">
                  <c:v>1617.5247802734375</c:v>
                </c:pt>
                <c:pt idx="396">
                  <c:v>1569.557861328125</c:v>
                </c:pt>
                <c:pt idx="397">
                  <c:v>1594.186279296875</c:v>
                </c:pt>
                <c:pt idx="398">
                  <c:v>1604.3966064453125</c:v>
                </c:pt>
                <c:pt idx="399">
                  <c:v>1602.30712890625</c:v>
                </c:pt>
                <c:pt idx="400">
                  <c:v>1571.3253173828125</c:v>
                </c:pt>
                <c:pt idx="401">
                  <c:v>1621.7315673828125</c:v>
                </c:pt>
                <c:pt idx="402">
                  <c:v>1559.619384765625</c:v>
                </c:pt>
                <c:pt idx="403">
                  <c:v>1535.9063720703125</c:v>
                </c:pt>
                <c:pt idx="404">
                  <c:v>1547.1851806640625</c:v>
                </c:pt>
                <c:pt idx="405">
                  <c:v>1613.6427001953125</c:v>
                </c:pt>
                <c:pt idx="406">
                  <c:v>1664.2279052734375</c:v>
                </c:pt>
                <c:pt idx="407">
                  <c:v>1668.610595703125</c:v>
                </c:pt>
                <c:pt idx="408">
                  <c:v>1607.103759765625</c:v>
                </c:pt>
                <c:pt idx="409">
                  <c:v>1665.9869384765625</c:v>
                </c:pt>
                <c:pt idx="410">
                  <c:v>1572.58154296875</c:v>
                </c:pt>
                <c:pt idx="411">
                  <c:v>1600.7569580078125</c:v>
                </c:pt>
                <c:pt idx="412">
                  <c:v>1644.90869140625</c:v>
                </c:pt>
                <c:pt idx="413">
                  <c:v>1590.2535400390625</c:v>
                </c:pt>
                <c:pt idx="414">
                  <c:v>1589.7264404296875</c:v>
                </c:pt>
                <c:pt idx="415">
                  <c:v>1576.080810546875</c:v>
                </c:pt>
                <c:pt idx="416">
                  <c:v>1653.2568359375</c:v>
                </c:pt>
                <c:pt idx="417">
                  <c:v>1643.7401123046875</c:v>
                </c:pt>
                <c:pt idx="418">
                  <c:v>1786.648193359375</c:v>
                </c:pt>
                <c:pt idx="419">
                  <c:v>1688.257568359375</c:v>
                </c:pt>
                <c:pt idx="420">
                  <c:v>1698.1605224609375</c:v>
                </c:pt>
                <c:pt idx="421">
                  <c:v>1715.5789794921875</c:v>
                </c:pt>
                <c:pt idx="422">
                  <c:v>1721.5889892578125</c:v>
                </c:pt>
                <c:pt idx="423">
                  <c:v>1759.3197021484375</c:v>
                </c:pt>
                <c:pt idx="424">
                  <c:v>1669.2606201171875</c:v>
                </c:pt>
                <c:pt idx="425">
                  <c:v>1663.5830078125</c:v>
                </c:pt>
                <c:pt idx="426">
                  <c:v>1662.5389404296875</c:v>
                </c:pt>
                <c:pt idx="427">
                  <c:v>1651.78271484375</c:v>
                </c:pt>
                <c:pt idx="428">
                  <c:v>1581.9468994140625</c:v>
                </c:pt>
                <c:pt idx="429">
                  <c:v>1726.172119140625</c:v>
                </c:pt>
                <c:pt idx="430">
                  <c:v>1722.194580078125</c:v>
                </c:pt>
                <c:pt idx="431">
                  <c:v>1613.8250732421875</c:v>
                </c:pt>
                <c:pt idx="432">
                  <c:v>1617.91748046875</c:v>
                </c:pt>
                <c:pt idx="433">
                  <c:v>1549.6295166015625</c:v>
                </c:pt>
                <c:pt idx="434">
                  <c:v>1512.2037353515625</c:v>
                </c:pt>
                <c:pt idx="435">
                  <c:v>1633.235595703125</c:v>
                </c:pt>
                <c:pt idx="436">
                  <c:v>1544.1021728515625</c:v>
                </c:pt>
                <c:pt idx="437">
                  <c:v>1557.9871826171875</c:v>
                </c:pt>
                <c:pt idx="438">
                  <c:v>1463.1988525390625</c:v>
                </c:pt>
                <c:pt idx="439">
                  <c:v>1529.1839599609375</c:v>
                </c:pt>
                <c:pt idx="440">
                  <c:v>1466.708251953125</c:v>
                </c:pt>
                <c:pt idx="441">
                  <c:v>1533.3931884765625</c:v>
                </c:pt>
                <c:pt idx="442">
                  <c:v>1493.8304443359375</c:v>
                </c:pt>
                <c:pt idx="443">
                  <c:v>1540.27001953125</c:v>
                </c:pt>
                <c:pt idx="444">
                  <c:v>1571.1932373046875</c:v>
                </c:pt>
                <c:pt idx="445">
                  <c:v>1424.8541259765625</c:v>
                </c:pt>
                <c:pt idx="446">
                  <c:v>1400.3441162109375</c:v>
                </c:pt>
                <c:pt idx="447">
                  <c:v>1481.2783203125</c:v>
                </c:pt>
                <c:pt idx="448">
                  <c:v>1535.0042724609375</c:v>
                </c:pt>
                <c:pt idx="449">
                  <c:v>1449.826171875</c:v>
                </c:pt>
                <c:pt idx="450">
                  <c:v>1436.6844482421875</c:v>
                </c:pt>
                <c:pt idx="451">
                  <c:v>1365.698974609375</c:v>
                </c:pt>
                <c:pt idx="452">
                  <c:v>1384.8839111328125</c:v>
                </c:pt>
                <c:pt idx="453">
                  <c:v>1411.18994140625</c:v>
                </c:pt>
                <c:pt idx="454">
                  <c:v>1379.94091796875</c:v>
                </c:pt>
                <c:pt idx="455">
                  <c:v>1357.177490234375</c:v>
                </c:pt>
                <c:pt idx="456">
                  <c:v>1329.1700439453125</c:v>
                </c:pt>
                <c:pt idx="457">
                  <c:v>1351.22900390625</c:v>
                </c:pt>
                <c:pt idx="458">
                  <c:v>1199.15625</c:v>
                </c:pt>
                <c:pt idx="459">
                  <c:v>1180.0570068359375</c:v>
                </c:pt>
                <c:pt idx="460">
                  <c:v>1211.2608642578125</c:v>
                </c:pt>
                <c:pt idx="461">
                  <c:v>1171.12890625</c:v>
                </c:pt>
                <c:pt idx="462">
                  <c:v>1184.4442138671875</c:v>
                </c:pt>
                <c:pt idx="463">
                  <c:v>1250.7913818359375</c:v>
                </c:pt>
                <c:pt idx="464">
                  <c:v>1191.8385009765625</c:v>
                </c:pt>
                <c:pt idx="465">
                  <c:v>1143.4208984375</c:v>
                </c:pt>
                <c:pt idx="466">
                  <c:v>1198.4549560546875</c:v>
                </c:pt>
                <c:pt idx="467">
                  <c:v>1203.093017578125</c:v>
                </c:pt>
                <c:pt idx="468">
                  <c:v>1087.9871826171875</c:v>
                </c:pt>
                <c:pt idx="469">
                  <c:v>1089.3555908203125</c:v>
                </c:pt>
                <c:pt idx="470">
                  <c:v>1010.3923950195313</c:v>
                </c:pt>
                <c:pt idx="471">
                  <c:v>1017.5803833007813</c:v>
                </c:pt>
                <c:pt idx="472">
                  <c:v>996.78802490234375</c:v>
                </c:pt>
                <c:pt idx="473">
                  <c:v>1001.4093627929688</c:v>
                </c:pt>
                <c:pt idx="474">
                  <c:v>1002.434326171875</c:v>
                </c:pt>
                <c:pt idx="475">
                  <c:v>952.8955078125</c:v>
                </c:pt>
                <c:pt idx="476">
                  <c:v>999.9530029296875</c:v>
                </c:pt>
                <c:pt idx="477">
                  <c:v>989.72528076171875</c:v>
                </c:pt>
                <c:pt idx="478">
                  <c:v>925.09234619140625</c:v>
                </c:pt>
                <c:pt idx="479">
                  <c:v>991.21929931640625</c:v>
                </c:pt>
                <c:pt idx="480">
                  <c:v>1055.0052490234375</c:v>
                </c:pt>
                <c:pt idx="481">
                  <c:v>984.22967529296875</c:v>
                </c:pt>
                <c:pt idx="482">
                  <c:v>971.623291015625</c:v>
                </c:pt>
                <c:pt idx="483">
                  <c:v>928.4407958984375</c:v>
                </c:pt>
                <c:pt idx="484">
                  <c:v>857.20111083984375</c:v>
                </c:pt>
                <c:pt idx="485">
                  <c:v>909.032470703125</c:v>
                </c:pt>
                <c:pt idx="486">
                  <c:v>882.08258056640625</c:v>
                </c:pt>
                <c:pt idx="487">
                  <c:v>877.74542236328125</c:v>
                </c:pt>
                <c:pt idx="488">
                  <c:v>884.51678466796875</c:v>
                </c:pt>
                <c:pt idx="489">
                  <c:v>967.08953857421875</c:v>
                </c:pt>
                <c:pt idx="490">
                  <c:v>866.50762939453125</c:v>
                </c:pt>
                <c:pt idx="491">
                  <c:v>854.864013671875</c:v>
                </c:pt>
                <c:pt idx="492">
                  <c:v>916.3839111328125</c:v>
                </c:pt>
                <c:pt idx="493">
                  <c:v>889.80780029296875</c:v>
                </c:pt>
                <c:pt idx="494">
                  <c:v>975.07501220703125</c:v>
                </c:pt>
                <c:pt idx="495">
                  <c:v>841.2066650390625</c:v>
                </c:pt>
                <c:pt idx="496">
                  <c:v>840.11492919921875</c:v>
                </c:pt>
                <c:pt idx="497">
                  <c:v>818.33856201171875</c:v>
                </c:pt>
                <c:pt idx="498">
                  <c:v>846.5931396484375</c:v>
                </c:pt>
                <c:pt idx="499">
                  <c:v>842.9561767578125</c:v>
                </c:pt>
                <c:pt idx="500">
                  <c:v>907.562744140625</c:v>
                </c:pt>
                <c:pt idx="501">
                  <c:v>941.87176513671875</c:v>
                </c:pt>
                <c:pt idx="502">
                  <c:v>917.86083984375</c:v>
                </c:pt>
                <c:pt idx="503">
                  <c:v>1008.7816162109375</c:v>
                </c:pt>
                <c:pt idx="504">
                  <c:v>1005.6612548828125</c:v>
                </c:pt>
                <c:pt idx="505">
                  <c:v>951.72796630859375</c:v>
                </c:pt>
                <c:pt idx="506">
                  <c:v>1036.20751953125</c:v>
                </c:pt>
                <c:pt idx="507">
                  <c:v>918.89080810546875</c:v>
                </c:pt>
                <c:pt idx="508">
                  <c:v>928.72650146484375</c:v>
                </c:pt>
                <c:pt idx="509">
                  <c:v>923.20941162109375</c:v>
                </c:pt>
                <c:pt idx="510">
                  <c:v>894.49859619140625</c:v>
                </c:pt>
                <c:pt idx="511">
                  <c:v>977.2537841796875</c:v>
                </c:pt>
                <c:pt idx="512">
                  <c:v>894.4151611328125</c:v>
                </c:pt>
                <c:pt idx="513">
                  <c:v>941.33599853515625</c:v>
                </c:pt>
                <c:pt idx="514">
                  <c:v>951.59112548828125</c:v>
                </c:pt>
                <c:pt idx="515">
                  <c:v>949.79718017578125</c:v>
                </c:pt>
                <c:pt idx="516">
                  <c:v>904.602294921875</c:v>
                </c:pt>
                <c:pt idx="517">
                  <c:v>942.76702880859375</c:v>
                </c:pt>
                <c:pt idx="518">
                  <c:v>1000.6303100585938</c:v>
                </c:pt>
                <c:pt idx="519">
                  <c:v>783.0419921875</c:v>
                </c:pt>
                <c:pt idx="520">
                  <c:v>584.7578125</c:v>
                </c:pt>
                <c:pt idx="521">
                  <c:v>558.85919189453125</c:v>
                </c:pt>
                <c:pt idx="522">
                  <c:v>544.61248779296875</c:v>
                </c:pt>
                <c:pt idx="523">
                  <c:v>552.715576171875</c:v>
                </c:pt>
                <c:pt idx="524">
                  <c:v>547.9798583984375</c:v>
                </c:pt>
                <c:pt idx="525">
                  <c:v>584.147705078125</c:v>
                </c:pt>
                <c:pt idx="526">
                  <c:v>592.061767578125</c:v>
                </c:pt>
                <c:pt idx="527">
                  <c:v>546.32769775390625</c:v>
                </c:pt>
                <c:pt idx="528">
                  <c:v>545.83917236328125</c:v>
                </c:pt>
                <c:pt idx="529">
                  <c:v>544.20989990234375</c:v>
                </c:pt>
                <c:pt idx="530">
                  <c:v>542.22259521484375</c:v>
                </c:pt>
                <c:pt idx="531">
                  <c:v>579.49005126953125</c:v>
                </c:pt>
                <c:pt idx="532">
                  <c:v>597.9658203125</c:v>
                </c:pt>
                <c:pt idx="533">
                  <c:v>618.425048828125</c:v>
                </c:pt>
                <c:pt idx="534">
                  <c:v>622.80615234375</c:v>
                </c:pt>
                <c:pt idx="535">
                  <c:v>633.8194580078125</c:v>
                </c:pt>
                <c:pt idx="536">
                  <c:v>623.80694580078125</c:v>
                </c:pt>
                <c:pt idx="537">
                  <c:v>629.8912353515625</c:v>
                </c:pt>
                <c:pt idx="538">
                  <c:v>620.697021484375</c:v>
                </c:pt>
                <c:pt idx="539">
                  <c:v>610.8048095703125</c:v>
                </c:pt>
                <c:pt idx="540">
                  <c:v>609.83966064453125</c:v>
                </c:pt>
                <c:pt idx="541">
                  <c:v>567.44940185546875</c:v>
                </c:pt>
                <c:pt idx="542">
                  <c:v>600.12359619140625</c:v>
                </c:pt>
                <c:pt idx="543">
                  <c:v>565.3427734375</c:v>
                </c:pt>
                <c:pt idx="544">
                  <c:v>539.6375732421875</c:v>
                </c:pt>
                <c:pt idx="545">
                  <c:v>526.54302978515625</c:v>
                </c:pt>
                <c:pt idx="546">
                  <c:v>520.39434814453125</c:v>
                </c:pt>
                <c:pt idx="547">
                  <c:v>518.516845703125</c:v>
                </c:pt>
                <c:pt idx="548">
                  <c:v>494.78009033203125</c:v>
                </c:pt>
                <c:pt idx="549">
                  <c:v>494.81375122070313</c:v>
                </c:pt>
                <c:pt idx="550">
                  <c:v>571.22705078125</c:v>
                </c:pt>
                <c:pt idx="551">
                  <c:v>587.82366943359375</c:v>
                </c:pt>
                <c:pt idx="552">
                  <c:v>585.76953125</c:v>
                </c:pt>
                <c:pt idx="553">
                  <c:v>532.11865234375</c:v>
                </c:pt>
                <c:pt idx="554">
                  <c:v>499.4420166015625</c:v>
                </c:pt>
                <c:pt idx="555">
                  <c:v>502.56076049804688</c:v>
                </c:pt>
                <c:pt idx="556">
                  <c:v>495.21868896484375</c:v>
                </c:pt>
                <c:pt idx="557">
                  <c:v>502.57913208007813</c:v>
                </c:pt>
                <c:pt idx="558">
                  <c:v>494.27999877929688</c:v>
                </c:pt>
                <c:pt idx="559">
                  <c:v>514.390380859375</c:v>
                </c:pt>
                <c:pt idx="560">
                  <c:v>467.83331298828125</c:v>
                </c:pt>
                <c:pt idx="561">
                  <c:v>469.6217041015625</c:v>
                </c:pt>
                <c:pt idx="562">
                  <c:v>449.5185546875</c:v>
                </c:pt>
                <c:pt idx="563">
                  <c:v>438.47744750976563</c:v>
                </c:pt>
                <c:pt idx="564">
                  <c:v>426.88046264648438</c:v>
                </c:pt>
                <c:pt idx="565">
                  <c:v>448.93975830078125</c:v>
                </c:pt>
                <c:pt idx="566">
                  <c:v>405.59619140625</c:v>
                </c:pt>
                <c:pt idx="567">
                  <c:v>499.21295166015625</c:v>
                </c:pt>
                <c:pt idx="568">
                  <c:v>507.53680419921875</c:v>
                </c:pt>
                <c:pt idx="569">
                  <c:v>550.97711181640625</c:v>
                </c:pt>
                <c:pt idx="570">
                  <c:v>534.29888916015625</c:v>
                </c:pt>
                <c:pt idx="571">
                  <c:v>517.186767578125</c:v>
                </c:pt>
                <c:pt idx="572">
                  <c:v>522.950927734375</c:v>
                </c:pt>
                <c:pt idx="573">
                  <c:v>501.37832641601563</c:v>
                </c:pt>
                <c:pt idx="574">
                  <c:v>458.12088012695313</c:v>
                </c:pt>
                <c:pt idx="575">
                  <c:v>480.55364990234375</c:v>
                </c:pt>
                <c:pt idx="576">
                  <c:v>521.0611572265625</c:v>
                </c:pt>
                <c:pt idx="577">
                  <c:v>522.22900390625</c:v>
                </c:pt>
                <c:pt idx="578">
                  <c:v>612.754150390625</c:v>
                </c:pt>
                <c:pt idx="579">
                  <c:v>689.68670654296875</c:v>
                </c:pt>
                <c:pt idx="580">
                  <c:v>674.61474609375</c:v>
                </c:pt>
                <c:pt idx="581">
                  <c:v>685.960205078125</c:v>
                </c:pt>
                <c:pt idx="582">
                  <c:v>791.528076171875</c:v>
                </c:pt>
                <c:pt idx="583">
                  <c:v>941.4566650390625</c:v>
                </c:pt>
                <c:pt idx="584">
                  <c:v>1161.4169921875</c:v>
                </c:pt>
                <c:pt idx="585">
                  <c:v>1141.116455078125</c:v>
                </c:pt>
                <c:pt idx="586">
                  <c:v>1037.052001953125</c:v>
                </c:pt>
                <c:pt idx="587">
                  <c:v>1122.4482421875</c:v>
                </c:pt>
                <c:pt idx="588">
                  <c:v>1172.9508056640625</c:v>
                </c:pt>
                <c:pt idx="589">
                  <c:v>1117.8248291015625</c:v>
                </c:pt>
                <c:pt idx="590">
                  <c:v>1114.6314697265625</c:v>
                </c:pt>
                <c:pt idx="591">
                  <c:v>1165.2923583984375</c:v>
                </c:pt>
                <c:pt idx="592">
                  <c:v>1052.4818115234375</c:v>
                </c:pt>
                <c:pt idx="593">
                  <c:v>950.07061767578125</c:v>
                </c:pt>
                <c:pt idx="594">
                  <c:v>1022.9034423828125</c:v>
                </c:pt>
                <c:pt idx="595">
                  <c:v>1009.1373901367188</c:v>
                </c:pt>
                <c:pt idx="596">
                  <c:v>865.79339599609375</c:v>
                </c:pt>
                <c:pt idx="597">
                  <c:v>731.8519287109375</c:v>
                </c:pt>
                <c:pt idx="598">
                  <c:v>698.35308837890625</c:v>
                </c:pt>
                <c:pt idx="599">
                  <c:v>651.1536865234375</c:v>
                </c:pt>
                <c:pt idx="600">
                  <c:v>656.08734130859375</c:v>
                </c:pt>
                <c:pt idx="601">
                  <c:v>628.821044921875</c:v>
                </c:pt>
                <c:pt idx="602">
                  <c:v>555.6435546875</c:v>
                </c:pt>
                <c:pt idx="603">
                  <c:v>583.8173828125</c:v>
                </c:pt>
                <c:pt idx="604">
                  <c:v>568.0802001953125</c:v>
                </c:pt>
                <c:pt idx="605">
                  <c:v>574.21063232421875</c:v>
                </c:pt>
                <c:pt idx="606">
                  <c:v>578.089111328125</c:v>
                </c:pt>
                <c:pt idx="607">
                  <c:v>535.90191650390625</c:v>
                </c:pt>
                <c:pt idx="608">
                  <c:v>569.6845703125</c:v>
                </c:pt>
                <c:pt idx="609">
                  <c:v>498.31039428710938</c:v>
                </c:pt>
                <c:pt idx="610">
                  <c:v>547.8638916015625</c:v>
                </c:pt>
                <c:pt idx="611">
                  <c:v>559.8560791015625</c:v>
                </c:pt>
                <c:pt idx="612">
                  <c:v>548.2391357421875</c:v>
                </c:pt>
                <c:pt idx="613">
                  <c:v>602.84222412109375</c:v>
                </c:pt>
                <c:pt idx="614">
                  <c:v>593.947021484375</c:v>
                </c:pt>
                <c:pt idx="615">
                  <c:v>540.425537109375</c:v>
                </c:pt>
                <c:pt idx="616">
                  <c:v>572.41973876953125</c:v>
                </c:pt>
                <c:pt idx="617">
                  <c:v>538.73040771484375</c:v>
                </c:pt>
                <c:pt idx="618">
                  <c:v>506.41091918945313</c:v>
                </c:pt>
                <c:pt idx="619">
                  <c:v>508.38397216796875</c:v>
                </c:pt>
                <c:pt idx="620">
                  <c:v>535.72021484375</c:v>
                </c:pt>
                <c:pt idx="621">
                  <c:v>432.78530883789063</c:v>
                </c:pt>
                <c:pt idx="622">
                  <c:v>367.64227294921875</c:v>
                </c:pt>
                <c:pt idx="623">
                  <c:v>345.04833984375</c:v>
                </c:pt>
                <c:pt idx="624">
                  <c:v>337.71826171875</c:v>
                </c:pt>
                <c:pt idx="625">
                  <c:v>366.22305297851563</c:v>
                </c:pt>
                <c:pt idx="626">
                  <c:v>332.58062744140625</c:v>
                </c:pt>
                <c:pt idx="627">
                  <c:v>387.875732421875</c:v>
                </c:pt>
                <c:pt idx="628">
                  <c:v>359.38763427734375</c:v>
                </c:pt>
                <c:pt idx="629">
                  <c:v>351.75070190429688</c:v>
                </c:pt>
                <c:pt idx="630">
                  <c:v>371.8756103515625</c:v>
                </c:pt>
                <c:pt idx="631">
                  <c:v>353.88037109375</c:v>
                </c:pt>
                <c:pt idx="632">
                  <c:v>385.18936157226563</c:v>
                </c:pt>
                <c:pt idx="633">
                  <c:v>358.53231811523438</c:v>
                </c:pt>
                <c:pt idx="634">
                  <c:v>344.37054443359375</c:v>
                </c:pt>
                <c:pt idx="635">
                  <c:v>359.35498046875</c:v>
                </c:pt>
                <c:pt idx="636">
                  <c:v>342.9332275390625</c:v>
                </c:pt>
                <c:pt idx="637">
                  <c:v>371.49310302734375</c:v>
                </c:pt>
                <c:pt idx="638">
                  <c:v>292.52291870117188</c:v>
                </c:pt>
                <c:pt idx="639">
                  <c:v>287.02825927734375</c:v>
                </c:pt>
                <c:pt idx="640">
                  <c:v>275.11819458007813</c:v>
                </c:pt>
                <c:pt idx="641">
                  <c:v>257.33270263671875</c:v>
                </c:pt>
                <c:pt idx="642">
                  <c:v>284.48178100585938</c:v>
                </c:pt>
                <c:pt idx="643">
                  <c:v>239.54942321777344</c:v>
                </c:pt>
                <c:pt idx="644">
                  <c:v>218.91543579101563</c:v>
                </c:pt>
                <c:pt idx="645">
                  <c:v>257.09060668945313</c:v>
                </c:pt>
                <c:pt idx="646">
                  <c:v>267.98672485351563</c:v>
                </c:pt>
                <c:pt idx="647">
                  <c:v>315.96078491210938</c:v>
                </c:pt>
                <c:pt idx="648">
                  <c:v>291.1116943359375</c:v>
                </c:pt>
                <c:pt idx="649">
                  <c:v>301.61029052734375</c:v>
                </c:pt>
                <c:pt idx="650">
                  <c:v>341.03695678710938</c:v>
                </c:pt>
                <c:pt idx="651">
                  <c:v>322.09408569335938</c:v>
                </c:pt>
                <c:pt idx="652">
                  <c:v>355.24835205078125</c:v>
                </c:pt>
                <c:pt idx="653">
                  <c:v>398.27279663085938</c:v>
                </c:pt>
                <c:pt idx="654">
                  <c:v>357.87985229492188</c:v>
                </c:pt>
                <c:pt idx="655">
                  <c:v>351.30352783203125</c:v>
                </c:pt>
                <c:pt idx="656">
                  <c:v>391.36068725585938</c:v>
                </c:pt>
                <c:pt idx="657">
                  <c:v>365.8057861328125</c:v>
                </c:pt>
                <c:pt idx="658">
                  <c:v>381.69464111328125</c:v>
                </c:pt>
                <c:pt idx="659">
                  <c:v>373.05789184570313</c:v>
                </c:pt>
                <c:pt idx="660">
                  <c:v>417.1456298828125</c:v>
                </c:pt>
                <c:pt idx="661">
                  <c:v>479.62142944335938</c:v>
                </c:pt>
                <c:pt idx="662">
                  <c:v>497.24053955078125</c:v>
                </c:pt>
                <c:pt idx="663">
                  <c:v>454.92196655273438</c:v>
                </c:pt>
                <c:pt idx="664">
                  <c:v>560.540771484375</c:v>
                </c:pt>
                <c:pt idx="665">
                  <c:v>623.21331787109375</c:v>
                </c:pt>
                <c:pt idx="666">
                  <c:v>597.5482177734375</c:v>
                </c:pt>
                <c:pt idx="667">
                  <c:v>607.0401611328125</c:v>
                </c:pt>
                <c:pt idx="668">
                  <c:v>616.3314208984375</c:v>
                </c:pt>
                <c:pt idx="669">
                  <c:v>680.65301513671875</c:v>
                </c:pt>
                <c:pt idx="670">
                  <c:v>685.0150146484375</c:v>
                </c:pt>
                <c:pt idx="671">
                  <c:v>640.95709228515625</c:v>
                </c:pt>
                <c:pt idx="672">
                  <c:v>601.826416015625</c:v>
                </c:pt>
                <c:pt idx="673">
                  <c:v>606.61968994140625</c:v>
                </c:pt>
                <c:pt idx="674">
                  <c:v>537.75091552734375</c:v>
                </c:pt>
                <c:pt idx="675">
                  <c:v>496.73089599609375</c:v>
                </c:pt>
                <c:pt idx="676">
                  <c:v>479.52886962890625</c:v>
                </c:pt>
                <c:pt idx="677">
                  <c:v>481.56350708007813</c:v>
                </c:pt>
                <c:pt idx="678">
                  <c:v>511.90139770507813</c:v>
                </c:pt>
                <c:pt idx="679">
                  <c:v>445.94146728515625</c:v>
                </c:pt>
                <c:pt idx="680">
                  <c:v>412.381103515625</c:v>
                </c:pt>
                <c:pt idx="681">
                  <c:v>416.16473388671875</c:v>
                </c:pt>
                <c:pt idx="682">
                  <c:v>394.8177490234375</c:v>
                </c:pt>
                <c:pt idx="683">
                  <c:v>383.19754028320313</c:v>
                </c:pt>
                <c:pt idx="684">
                  <c:v>381.8392333984375</c:v>
                </c:pt>
                <c:pt idx="685">
                  <c:v>417.27914428710938</c:v>
                </c:pt>
                <c:pt idx="686">
                  <c:v>394.94635009765625</c:v>
                </c:pt>
                <c:pt idx="687">
                  <c:v>392.6751708984375</c:v>
                </c:pt>
                <c:pt idx="688">
                  <c:v>414.83734130859375</c:v>
                </c:pt>
                <c:pt idx="689">
                  <c:v>369.81137084960938</c:v>
                </c:pt>
                <c:pt idx="690">
                  <c:v>337.50973510742188</c:v>
                </c:pt>
                <c:pt idx="691">
                  <c:v>356.69992065429688</c:v>
                </c:pt>
                <c:pt idx="692">
                  <c:v>331.60928344726563</c:v>
                </c:pt>
                <c:pt idx="693">
                  <c:v>303.49673461914063</c:v>
                </c:pt>
                <c:pt idx="694">
                  <c:v>253.04951477050781</c:v>
                </c:pt>
                <c:pt idx="695">
                  <c:v>246.12809753417969</c:v>
                </c:pt>
                <c:pt idx="696">
                  <c:v>256.85177612304688</c:v>
                </c:pt>
                <c:pt idx="697">
                  <c:v>260.34161376953125</c:v>
                </c:pt>
                <c:pt idx="698">
                  <c:v>252.74478149414063</c:v>
                </c:pt>
                <c:pt idx="699">
                  <c:v>274.71884155273438</c:v>
                </c:pt>
                <c:pt idx="700">
                  <c:v>265.14315795898438</c:v>
                </c:pt>
                <c:pt idx="701">
                  <c:v>259.81600952148438</c:v>
                </c:pt>
                <c:pt idx="702">
                  <c:v>267.19241333007813</c:v>
                </c:pt>
                <c:pt idx="703">
                  <c:v>296.75030517578125</c:v>
                </c:pt>
                <c:pt idx="704">
                  <c:v>297.48916625976563</c:v>
                </c:pt>
                <c:pt idx="705">
                  <c:v>324.13565063476563</c:v>
                </c:pt>
                <c:pt idx="706">
                  <c:v>335.71771240234375</c:v>
                </c:pt>
                <c:pt idx="707">
                  <c:v>347.77398681640625</c:v>
                </c:pt>
                <c:pt idx="708">
                  <c:v>361.55996704101563</c:v>
                </c:pt>
                <c:pt idx="709">
                  <c:v>380.86212158203125</c:v>
                </c:pt>
                <c:pt idx="710">
                  <c:v>344.8045654296875</c:v>
                </c:pt>
                <c:pt idx="711">
                  <c:v>348.8958740234375</c:v>
                </c:pt>
                <c:pt idx="712">
                  <c:v>366.79287719726563</c:v>
                </c:pt>
                <c:pt idx="713">
                  <c:v>371.55630493164063</c:v>
                </c:pt>
                <c:pt idx="714">
                  <c:v>363.03933715820313</c:v>
                </c:pt>
                <c:pt idx="715">
                  <c:v>399.33377075195313</c:v>
                </c:pt>
                <c:pt idx="716">
                  <c:v>407.34774780273438</c:v>
                </c:pt>
                <c:pt idx="717">
                  <c:v>438.46817016601563</c:v>
                </c:pt>
                <c:pt idx="718">
                  <c:v>413.04037475585938</c:v>
                </c:pt>
                <c:pt idx="719">
                  <c:v>428.89752197265625</c:v>
                </c:pt>
                <c:pt idx="720">
                  <c:v>430.8834228515625</c:v>
                </c:pt>
                <c:pt idx="721">
                  <c:v>434.74615478515625</c:v>
                </c:pt>
                <c:pt idx="722">
                  <c:v>437.59075927734375</c:v>
                </c:pt>
                <c:pt idx="723">
                  <c:v>446.67764282226563</c:v>
                </c:pt>
                <c:pt idx="724">
                  <c:v>448.96994018554688</c:v>
                </c:pt>
                <c:pt idx="725">
                  <c:v>438.5621337890625</c:v>
                </c:pt>
                <c:pt idx="726">
                  <c:v>464.20065307617188</c:v>
                </c:pt>
                <c:pt idx="727">
                  <c:v>396.94723510742188</c:v>
                </c:pt>
                <c:pt idx="728">
                  <c:v>393.86886596679688</c:v>
                </c:pt>
                <c:pt idx="729">
                  <c:v>374.89126586914063</c:v>
                </c:pt>
                <c:pt idx="730">
                  <c:v>366.80599975585938</c:v>
                </c:pt>
                <c:pt idx="731">
                  <c:v>423.40716552734375</c:v>
                </c:pt>
                <c:pt idx="732">
                  <c:v>376.58538818359375</c:v>
                </c:pt>
                <c:pt idx="733">
                  <c:v>359.80584716796875</c:v>
                </c:pt>
                <c:pt idx="734">
                  <c:v>362.74728393554688</c:v>
                </c:pt>
                <c:pt idx="735">
                  <c:v>390.89642333984375</c:v>
                </c:pt>
                <c:pt idx="736">
                  <c:v>398.43020629882813</c:v>
                </c:pt>
                <c:pt idx="737">
                  <c:v>413.57107543945313</c:v>
                </c:pt>
                <c:pt idx="738">
                  <c:v>437.48330688476563</c:v>
                </c:pt>
                <c:pt idx="739">
                  <c:v>429.40771484375</c:v>
                </c:pt>
                <c:pt idx="740">
                  <c:v>414.92294311523438</c:v>
                </c:pt>
                <c:pt idx="741">
                  <c:v>437.99737548828125</c:v>
                </c:pt>
                <c:pt idx="742">
                  <c:v>451.64468383789063</c:v>
                </c:pt>
                <c:pt idx="743">
                  <c:v>432.73794555664063</c:v>
                </c:pt>
                <c:pt idx="744">
                  <c:v>442.85964965820313</c:v>
                </c:pt>
                <c:pt idx="745">
                  <c:v>392.0755615234375</c:v>
                </c:pt>
                <c:pt idx="746">
                  <c:v>386.48733520507813</c:v>
                </c:pt>
                <c:pt idx="747">
                  <c:v>380.353271484375</c:v>
                </c:pt>
                <c:pt idx="748">
                  <c:v>429.80398559570313</c:v>
                </c:pt>
                <c:pt idx="749">
                  <c:v>391.98324584960938</c:v>
                </c:pt>
                <c:pt idx="750">
                  <c:v>408.71609497070313</c:v>
                </c:pt>
                <c:pt idx="751">
                  <c:v>420.0302734375</c:v>
                </c:pt>
                <c:pt idx="752">
                  <c:v>432.57083129882813</c:v>
                </c:pt>
                <c:pt idx="753">
                  <c:v>388.47885131835938</c:v>
                </c:pt>
                <c:pt idx="754">
                  <c:v>394.56326293945313</c:v>
                </c:pt>
                <c:pt idx="755">
                  <c:v>394.4013671875</c:v>
                </c:pt>
                <c:pt idx="756">
                  <c:v>393.90774536132813</c:v>
                </c:pt>
                <c:pt idx="757">
                  <c:v>416.17706298828125</c:v>
                </c:pt>
                <c:pt idx="758">
                  <c:v>415.5325927734375</c:v>
                </c:pt>
                <c:pt idx="759">
                  <c:v>404.25857543945313</c:v>
                </c:pt>
                <c:pt idx="760">
                  <c:v>426.68270874023438</c:v>
                </c:pt>
                <c:pt idx="761">
                  <c:v>392.04617309570313</c:v>
                </c:pt>
                <c:pt idx="762">
                  <c:v>390.25460815429688</c:v>
                </c:pt>
                <c:pt idx="763">
                  <c:v>375.25790405273438</c:v>
                </c:pt>
                <c:pt idx="764">
                  <c:v>322.35968017578125</c:v>
                </c:pt>
                <c:pt idx="765">
                  <c:v>316.70046997070313</c:v>
                </c:pt>
                <c:pt idx="766">
                  <c:v>291.81369018554688</c:v>
                </c:pt>
                <c:pt idx="767">
                  <c:v>283.87155151367188</c:v>
                </c:pt>
                <c:pt idx="768">
                  <c:v>276.06375122070313</c:v>
                </c:pt>
                <c:pt idx="769">
                  <c:v>312.47048950195313</c:v>
                </c:pt>
                <c:pt idx="770">
                  <c:v>318.45440673828125</c:v>
                </c:pt>
                <c:pt idx="771">
                  <c:v>357.23953247070313</c:v>
                </c:pt>
                <c:pt idx="772">
                  <c:v>398.27667236328125</c:v>
                </c:pt>
                <c:pt idx="773">
                  <c:v>417.74343872070313</c:v>
                </c:pt>
                <c:pt idx="774">
                  <c:v>362.77267456054688</c:v>
                </c:pt>
                <c:pt idx="775">
                  <c:v>318.0054931640625</c:v>
                </c:pt>
                <c:pt idx="776">
                  <c:v>345.69644165039063</c:v>
                </c:pt>
                <c:pt idx="777">
                  <c:v>339.51882934570313</c:v>
                </c:pt>
                <c:pt idx="778">
                  <c:v>351.90878295898438</c:v>
                </c:pt>
                <c:pt idx="779">
                  <c:v>388.1627197265625</c:v>
                </c:pt>
                <c:pt idx="780">
                  <c:v>349.57083129882813</c:v>
                </c:pt>
                <c:pt idx="781">
                  <c:v>298.4423828125</c:v>
                </c:pt>
                <c:pt idx="782">
                  <c:v>262.45379638671875</c:v>
                </c:pt>
                <c:pt idx="783">
                  <c:v>280.52102661132813</c:v>
                </c:pt>
                <c:pt idx="784">
                  <c:v>289.2261962890625</c:v>
                </c:pt>
                <c:pt idx="785">
                  <c:v>251.52230834960938</c:v>
                </c:pt>
                <c:pt idx="786">
                  <c:v>275.28591918945313</c:v>
                </c:pt>
                <c:pt idx="787">
                  <c:v>284.56521606445313</c:v>
                </c:pt>
                <c:pt idx="788">
                  <c:v>304.40835571289063</c:v>
                </c:pt>
                <c:pt idx="789">
                  <c:v>282.01480102539063</c:v>
                </c:pt>
                <c:pt idx="790">
                  <c:v>266.85552978515625</c:v>
                </c:pt>
                <c:pt idx="791">
                  <c:v>252.47879028320313</c:v>
                </c:pt>
                <c:pt idx="792">
                  <c:v>255.57846069335938</c:v>
                </c:pt>
                <c:pt idx="793">
                  <c:v>278.20465087890625</c:v>
                </c:pt>
                <c:pt idx="794">
                  <c:v>252.15045166015625</c:v>
                </c:pt>
                <c:pt idx="795">
                  <c:v>237.39337158203125</c:v>
                </c:pt>
                <c:pt idx="796">
                  <c:v>277.20867919921875</c:v>
                </c:pt>
                <c:pt idx="797">
                  <c:v>269.30599975585938</c:v>
                </c:pt>
                <c:pt idx="798">
                  <c:v>230.10906982421875</c:v>
                </c:pt>
                <c:pt idx="799">
                  <c:v>235.78497314453125</c:v>
                </c:pt>
                <c:pt idx="800">
                  <c:v>224.54400634765625</c:v>
                </c:pt>
                <c:pt idx="801">
                  <c:v>231.62484741210938</c:v>
                </c:pt>
                <c:pt idx="802">
                  <c:v>262.13369750976563</c:v>
                </c:pt>
                <c:pt idx="803">
                  <c:v>271.42413330078125</c:v>
                </c:pt>
                <c:pt idx="804">
                  <c:v>296.168212890625</c:v>
                </c:pt>
                <c:pt idx="805">
                  <c:v>329.44677734375</c:v>
                </c:pt>
                <c:pt idx="806">
                  <c:v>320.3033447265625</c:v>
                </c:pt>
                <c:pt idx="807">
                  <c:v>343.26910400390625</c:v>
                </c:pt>
                <c:pt idx="808">
                  <c:v>358.85888671875</c:v>
                </c:pt>
                <c:pt idx="809">
                  <c:v>354.67645263671875</c:v>
                </c:pt>
                <c:pt idx="810">
                  <c:v>347.18951416015625</c:v>
                </c:pt>
                <c:pt idx="811">
                  <c:v>365.78005981445313</c:v>
                </c:pt>
                <c:pt idx="812">
                  <c:v>347.02352905273438</c:v>
                </c:pt>
                <c:pt idx="813">
                  <c:v>321.54058837890625</c:v>
                </c:pt>
                <c:pt idx="814">
                  <c:v>323.3642578125</c:v>
                </c:pt>
                <c:pt idx="815">
                  <c:v>318.17282104492188</c:v>
                </c:pt>
                <c:pt idx="816">
                  <c:v>250.05841064453125</c:v>
                </c:pt>
                <c:pt idx="817">
                  <c:v>248.84574890136719</c:v>
                </c:pt>
                <c:pt idx="818">
                  <c:v>240.17451477050781</c:v>
                </c:pt>
                <c:pt idx="819">
                  <c:v>230.55094909667969</c:v>
                </c:pt>
                <c:pt idx="820">
                  <c:v>231.18190002441406</c:v>
                </c:pt>
                <c:pt idx="821">
                  <c:v>254.95405578613281</c:v>
                </c:pt>
                <c:pt idx="822">
                  <c:v>243.62625122070313</c:v>
                </c:pt>
                <c:pt idx="823">
                  <c:v>239.59223937988281</c:v>
                </c:pt>
                <c:pt idx="824">
                  <c:v>237.98760986328125</c:v>
                </c:pt>
                <c:pt idx="825">
                  <c:v>235.5592041015625</c:v>
                </c:pt>
                <c:pt idx="826">
                  <c:v>231.35438537597656</c:v>
                </c:pt>
                <c:pt idx="827">
                  <c:v>236.68701171875</c:v>
                </c:pt>
                <c:pt idx="828">
                  <c:v>234.01765441894531</c:v>
                </c:pt>
                <c:pt idx="829">
                  <c:v>235.52383422851563</c:v>
                </c:pt>
                <c:pt idx="830">
                  <c:v>236.45829772949219</c:v>
                </c:pt>
                <c:pt idx="831">
                  <c:v>221.66592407226563</c:v>
                </c:pt>
                <c:pt idx="832">
                  <c:v>210.62384033203125</c:v>
                </c:pt>
                <c:pt idx="833">
                  <c:v>210.93197631835938</c:v>
                </c:pt>
                <c:pt idx="834">
                  <c:v>188.07148742675781</c:v>
                </c:pt>
                <c:pt idx="835">
                  <c:v>159.57273864746094</c:v>
                </c:pt>
                <c:pt idx="836">
                  <c:v>165.97125244140625</c:v>
                </c:pt>
                <c:pt idx="837">
                  <c:v>164.07701110839844</c:v>
                </c:pt>
                <c:pt idx="838">
                  <c:v>159.25224304199219</c:v>
                </c:pt>
                <c:pt idx="839">
                  <c:v>144.11024475097656</c:v>
                </c:pt>
                <c:pt idx="840">
                  <c:v>152.20443725585938</c:v>
                </c:pt>
                <c:pt idx="841">
                  <c:v>140.09410095214844</c:v>
                </c:pt>
                <c:pt idx="842">
                  <c:v>139.63705444335938</c:v>
                </c:pt>
                <c:pt idx="843">
                  <c:v>137.64071655273438</c:v>
                </c:pt>
                <c:pt idx="844">
                  <c:v>140.09603881835938</c:v>
                </c:pt>
                <c:pt idx="845">
                  <c:v>137.55842590332031</c:v>
                </c:pt>
                <c:pt idx="846">
                  <c:v>143.42082214355469</c:v>
                </c:pt>
                <c:pt idx="847">
                  <c:v>158.48275756835938</c:v>
                </c:pt>
                <c:pt idx="848">
                  <c:v>156.49667358398438</c:v>
                </c:pt>
                <c:pt idx="849">
                  <c:v>151.40415954589844</c:v>
                </c:pt>
                <c:pt idx="850">
                  <c:v>166.11872863769531</c:v>
                </c:pt>
                <c:pt idx="851">
                  <c:v>154.77777099609375</c:v>
                </c:pt>
                <c:pt idx="852">
                  <c:v>146.46035766601563</c:v>
                </c:pt>
                <c:pt idx="853">
                  <c:v>133.5091552734375</c:v>
                </c:pt>
                <c:pt idx="854">
                  <c:v>129.313720703125</c:v>
                </c:pt>
                <c:pt idx="855">
                  <c:v>138.27078247070313</c:v>
                </c:pt>
                <c:pt idx="856">
                  <c:v>137.58302307128906</c:v>
                </c:pt>
                <c:pt idx="857">
                  <c:v>142.66365051269531</c:v>
                </c:pt>
                <c:pt idx="858">
                  <c:v>140.31697082519531</c:v>
                </c:pt>
                <c:pt idx="859">
                  <c:v>158.93594360351563</c:v>
                </c:pt>
                <c:pt idx="860">
                  <c:v>160.99176025390625</c:v>
                </c:pt>
                <c:pt idx="861">
                  <c:v>161.07391357421875</c:v>
                </c:pt>
                <c:pt idx="862">
                  <c:v>161.74772644042969</c:v>
                </c:pt>
                <c:pt idx="863">
                  <c:v>170.4697265625</c:v>
                </c:pt>
                <c:pt idx="864">
                  <c:v>165.99493408203125</c:v>
                </c:pt>
                <c:pt idx="865">
                  <c:v>171.2559814453125</c:v>
                </c:pt>
                <c:pt idx="866">
                  <c:v>165.71910095214844</c:v>
                </c:pt>
                <c:pt idx="867">
                  <c:v>170.26240539550781</c:v>
                </c:pt>
                <c:pt idx="868">
                  <c:v>160.87495422363281</c:v>
                </c:pt>
                <c:pt idx="869">
                  <c:v>158.39201354980469</c:v>
                </c:pt>
                <c:pt idx="870">
                  <c:v>131.89762878417969</c:v>
                </c:pt>
                <c:pt idx="871">
                  <c:v>125.86144256591797</c:v>
                </c:pt>
                <c:pt idx="872">
                  <c:v>121.29650115966797</c:v>
                </c:pt>
                <c:pt idx="873">
                  <c:v>111.99858856201172</c:v>
                </c:pt>
                <c:pt idx="874">
                  <c:v>105.52246856689453</c:v>
                </c:pt>
                <c:pt idx="875">
                  <c:v>106.56578063964844</c:v>
                </c:pt>
                <c:pt idx="876">
                  <c:v>104.40274047851563</c:v>
                </c:pt>
                <c:pt idx="877">
                  <c:v>98.422843933105469</c:v>
                </c:pt>
                <c:pt idx="878">
                  <c:v>107.31913757324219</c:v>
                </c:pt>
                <c:pt idx="879">
                  <c:v>110.42064666748047</c:v>
                </c:pt>
                <c:pt idx="880">
                  <c:v>119.31766510009766</c:v>
                </c:pt>
                <c:pt idx="881">
                  <c:v>135.70024108886719</c:v>
                </c:pt>
                <c:pt idx="882">
                  <c:v>152.62644958496094</c:v>
                </c:pt>
                <c:pt idx="883">
                  <c:v>163.36457824707031</c:v>
                </c:pt>
                <c:pt idx="884">
                  <c:v>170.76332092285156</c:v>
                </c:pt>
                <c:pt idx="885">
                  <c:v>184.35270690917969</c:v>
                </c:pt>
                <c:pt idx="886">
                  <c:v>196.70660400390625</c:v>
                </c:pt>
                <c:pt idx="887">
                  <c:v>174.01593017578125</c:v>
                </c:pt>
                <c:pt idx="888">
                  <c:v>156.87252807617188</c:v>
                </c:pt>
                <c:pt idx="889">
                  <c:v>169.54690551757813</c:v>
                </c:pt>
                <c:pt idx="890">
                  <c:v>169.25047302246094</c:v>
                </c:pt>
                <c:pt idx="891">
                  <c:v>166.74508666992188</c:v>
                </c:pt>
                <c:pt idx="892">
                  <c:v>164.1060791015625</c:v>
                </c:pt>
                <c:pt idx="893">
                  <c:v>176.23387145996094</c:v>
                </c:pt>
                <c:pt idx="894">
                  <c:v>173.82942199707031</c:v>
                </c:pt>
                <c:pt idx="895">
                  <c:v>180.90611267089844</c:v>
                </c:pt>
                <c:pt idx="896">
                  <c:v>180.20263671875</c:v>
                </c:pt>
                <c:pt idx="897">
                  <c:v>190.39732360839844</c:v>
                </c:pt>
                <c:pt idx="898">
                  <c:v>201.55654907226563</c:v>
                </c:pt>
                <c:pt idx="899">
                  <c:v>205.87847900390625</c:v>
                </c:pt>
                <c:pt idx="900">
                  <c:v>218.79901123046875</c:v>
                </c:pt>
                <c:pt idx="901">
                  <c:v>230.60195922851563</c:v>
                </c:pt>
                <c:pt idx="902">
                  <c:v>237.98439025878906</c:v>
                </c:pt>
                <c:pt idx="903">
                  <c:v>241.0029296875</c:v>
                </c:pt>
                <c:pt idx="904">
                  <c:v>252.71014404296875</c:v>
                </c:pt>
                <c:pt idx="905">
                  <c:v>234.218017578125</c:v>
                </c:pt>
                <c:pt idx="906">
                  <c:v>235.20465087890625</c:v>
                </c:pt>
                <c:pt idx="907">
                  <c:v>228.00010681152344</c:v>
                </c:pt>
                <c:pt idx="908">
                  <c:v>239.28364562988281</c:v>
                </c:pt>
                <c:pt idx="909">
                  <c:v>236.72640991210938</c:v>
                </c:pt>
                <c:pt idx="910">
                  <c:v>243.40322875976563</c:v>
                </c:pt>
                <c:pt idx="911">
                  <c:v>227.47598266601563</c:v>
                </c:pt>
                <c:pt idx="912">
                  <c:v>246.98631286621094</c:v>
                </c:pt>
                <c:pt idx="913">
                  <c:v>247.38491821289063</c:v>
                </c:pt>
                <c:pt idx="914">
                  <c:v>238.90460205078125</c:v>
                </c:pt>
                <c:pt idx="915">
                  <c:v>234.99278259277344</c:v>
                </c:pt>
                <c:pt idx="916">
                  <c:v>233.93978881835938</c:v>
                </c:pt>
                <c:pt idx="917">
                  <c:v>229.47918701171875</c:v>
                </c:pt>
                <c:pt idx="918">
                  <c:v>216.94010925292969</c:v>
                </c:pt>
                <c:pt idx="919">
                  <c:v>220.86564636230469</c:v>
                </c:pt>
                <c:pt idx="920">
                  <c:v>217.4276123046875</c:v>
                </c:pt>
                <c:pt idx="921">
                  <c:v>203.75148010253906</c:v>
                </c:pt>
                <c:pt idx="922">
                  <c:v>188.97438049316406</c:v>
                </c:pt>
                <c:pt idx="923">
                  <c:v>168.28802490234375</c:v>
                </c:pt>
                <c:pt idx="924">
                  <c:v>156.49845886230469</c:v>
                </c:pt>
                <c:pt idx="925">
                  <c:v>147.12359619140625</c:v>
                </c:pt>
                <c:pt idx="926">
                  <c:v>140.87518310546875</c:v>
                </c:pt>
                <c:pt idx="927">
                  <c:v>137.90644836425781</c:v>
                </c:pt>
                <c:pt idx="928">
                  <c:v>131.25376892089844</c:v>
                </c:pt>
                <c:pt idx="929">
                  <c:v>128.94941711425781</c:v>
                </c:pt>
                <c:pt idx="930">
                  <c:v>121.17527770996094</c:v>
                </c:pt>
                <c:pt idx="931">
                  <c:v>119.65300750732422</c:v>
                </c:pt>
                <c:pt idx="932">
                  <c:v>116.46343231201172</c:v>
                </c:pt>
                <c:pt idx="933">
                  <c:v>112.88934326171875</c:v>
                </c:pt>
                <c:pt idx="934">
                  <c:v>113.59377288818359</c:v>
                </c:pt>
                <c:pt idx="935">
                  <c:v>109.16643524169922</c:v>
                </c:pt>
                <c:pt idx="936">
                  <c:v>106.05313110351563</c:v>
                </c:pt>
                <c:pt idx="937">
                  <c:v>103.12155151367188</c:v>
                </c:pt>
                <c:pt idx="938">
                  <c:v>108.93410491943359</c:v>
                </c:pt>
                <c:pt idx="939">
                  <c:v>107.367431640625</c:v>
                </c:pt>
                <c:pt idx="940">
                  <c:v>108.50159454345703</c:v>
                </c:pt>
                <c:pt idx="941">
                  <c:v>92.107109069824219</c:v>
                </c:pt>
                <c:pt idx="942">
                  <c:v>90.436271667480469</c:v>
                </c:pt>
                <c:pt idx="943">
                  <c:v>92.474136352539063</c:v>
                </c:pt>
                <c:pt idx="944">
                  <c:v>90.238418579101563</c:v>
                </c:pt>
                <c:pt idx="945">
                  <c:v>88.839279174804688</c:v>
                </c:pt>
                <c:pt idx="946">
                  <c:v>91.770843505859375</c:v>
                </c:pt>
                <c:pt idx="947">
                  <c:v>90.184417724609375</c:v>
                </c:pt>
                <c:pt idx="948">
                  <c:v>92.315193176269531</c:v>
                </c:pt>
                <c:pt idx="949">
                  <c:v>97.152008056640625</c:v>
                </c:pt>
                <c:pt idx="950">
                  <c:v>99.048477172851563</c:v>
                </c:pt>
                <c:pt idx="951">
                  <c:v>101.6407470703125</c:v>
                </c:pt>
                <c:pt idx="952">
                  <c:v>96.462196350097656</c:v>
                </c:pt>
                <c:pt idx="953">
                  <c:v>104.14038848876953</c:v>
                </c:pt>
                <c:pt idx="954">
                  <c:v>108.67415618896484</c:v>
                </c:pt>
                <c:pt idx="955">
                  <c:v>106.85768890380859</c:v>
                </c:pt>
                <c:pt idx="956">
                  <c:v>102.86154937744141</c:v>
                </c:pt>
                <c:pt idx="957">
                  <c:v>103.88066101074219</c:v>
                </c:pt>
                <c:pt idx="958">
                  <c:v>89.834487915039063</c:v>
                </c:pt>
                <c:pt idx="959">
                  <c:v>85.154045104980469</c:v>
                </c:pt>
                <c:pt idx="960">
                  <c:v>84.173110961914063</c:v>
                </c:pt>
                <c:pt idx="961">
                  <c:v>84.236961364746094</c:v>
                </c:pt>
                <c:pt idx="962">
                  <c:v>82.621551513671875</c:v>
                </c:pt>
                <c:pt idx="963">
                  <c:v>77.99420166015625</c:v>
                </c:pt>
                <c:pt idx="964">
                  <c:v>77.948143005371094</c:v>
                </c:pt>
                <c:pt idx="965">
                  <c:v>78.340309143066406</c:v>
                </c:pt>
                <c:pt idx="966">
                  <c:v>72.993827819824219</c:v>
                </c:pt>
                <c:pt idx="967">
                  <c:v>71.883468627929688</c:v>
                </c:pt>
                <c:pt idx="968">
                  <c:v>65.452522277832031</c:v>
                </c:pt>
                <c:pt idx="969">
                  <c:v>63.894485473632813</c:v>
                </c:pt>
                <c:pt idx="970">
                  <c:v>61.496391296386719</c:v>
                </c:pt>
                <c:pt idx="971">
                  <c:v>54.539878845214844</c:v>
                </c:pt>
                <c:pt idx="972">
                  <c:v>53.82977294921875</c:v>
                </c:pt>
                <c:pt idx="973">
                  <c:v>52.726394653320313</c:v>
                </c:pt>
                <c:pt idx="974">
                  <c:v>50.044578552246094</c:v>
                </c:pt>
                <c:pt idx="975">
                  <c:v>39.590900421142578</c:v>
                </c:pt>
                <c:pt idx="976">
                  <c:v>36.799663543701172</c:v>
                </c:pt>
                <c:pt idx="977">
                  <c:v>30.662132263183594</c:v>
                </c:pt>
                <c:pt idx="978">
                  <c:v>22.716487884521484</c:v>
                </c:pt>
                <c:pt idx="979">
                  <c:v>21.257444381713867</c:v>
                </c:pt>
                <c:pt idx="980">
                  <c:v>24.578899383544922</c:v>
                </c:pt>
                <c:pt idx="981">
                  <c:v>25.579835891723633</c:v>
                </c:pt>
                <c:pt idx="982">
                  <c:v>27.270606994628906</c:v>
                </c:pt>
                <c:pt idx="983">
                  <c:v>27.450376510620117</c:v>
                </c:pt>
                <c:pt idx="984">
                  <c:v>26.368143081665039</c:v>
                </c:pt>
                <c:pt idx="985">
                  <c:v>37.380588531494141</c:v>
                </c:pt>
                <c:pt idx="986">
                  <c:v>47.571392059326172</c:v>
                </c:pt>
                <c:pt idx="987">
                  <c:v>51.404708862304688</c:v>
                </c:pt>
                <c:pt idx="988">
                  <c:v>53.351879119873047</c:v>
                </c:pt>
                <c:pt idx="989">
                  <c:v>55.184917449951172</c:v>
                </c:pt>
                <c:pt idx="990">
                  <c:v>57.410678863525391</c:v>
                </c:pt>
                <c:pt idx="991">
                  <c:v>75.094200134277344</c:v>
                </c:pt>
                <c:pt idx="992">
                  <c:v>90.34112548828125</c:v>
                </c:pt>
                <c:pt idx="993">
                  <c:v>80.368476867675781</c:v>
                </c:pt>
                <c:pt idx="994">
                  <c:v>71.800849914550781</c:v>
                </c:pt>
                <c:pt idx="995">
                  <c:v>75.122337341308594</c:v>
                </c:pt>
                <c:pt idx="996">
                  <c:v>75.305397033691406</c:v>
                </c:pt>
                <c:pt idx="997">
                  <c:v>71.641082763671875</c:v>
                </c:pt>
                <c:pt idx="998">
                  <c:v>72.073478698730469</c:v>
                </c:pt>
                <c:pt idx="999">
                  <c:v>87.616561889648438</c:v>
                </c:pt>
                <c:pt idx="1000">
                  <c:v>99.822113037109375</c:v>
                </c:pt>
                <c:pt idx="1001">
                  <c:v>117.17008972167969</c:v>
                </c:pt>
                <c:pt idx="1002">
                  <c:v>96.202186584472656</c:v>
                </c:pt>
                <c:pt idx="1003">
                  <c:v>90.19818115234375</c:v>
                </c:pt>
                <c:pt idx="1004">
                  <c:v>109.85155487060547</c:v>
                </c:pt>
                <c:pt idx="1005">
                  <c:v>100.96763610839844</c:v>
                </c:pt>
                <c:pt idx="1006">
                  <c:v>109.35379791259766</c:v>
                </c:pt>
                <c:pt idx="1007">
                  <c:v>96.337738037109375</c:v>
                </c:pt>
                <c:pt idx="1008">
                  <c:v>90.514404296875</c:v>
                </c:pt>
                <c:pt idx="1009">
                  <c:v>93.916107177734375</c:v>
                </c:pt>
                <c:pt idx="1010">
                  <c:v>98.863204956054688</c:v>
                </c:pt>
                <c:pt idx="1011">
                  <c:v>80.257034301757813</c:v>
                </c:pt>
                <c:pt idx="1012">
                  <c:v>58.2918701171875</c:v>
                </c:pt>
                <c:pt idx="1013">
                  <c:v>41.388187408447266</c:v>
                </c:pt>
                <c:pt idx="1014">
                  <c:v>32.441116333007813</c:v>
                </c:pt>
                <c:pt idx="1015">
                  <c:v>28.661998748779297</c:v>
                </c:pt>
                <c:pt idx="1016">
                  <c:v>29.764345169067383</c:v>
                </c:pt>
                <c:pt idx="1017">
                  <c:v>33.204479217529297</c:v>
                </c:pt>
                <c:pt idx="1018">
                  <c:v>35.378532409667969</c:v>
                </c:pt>
                <c:pt idx="1019">
                  <c:v>31.399379730224609</c:v>
                </c:pt>
                <c:pt idx="1020">
                  <c:v>33.64373779296875</c:v>
                </c:pt>
                <c:pt idx="1021">
                  <c:v>31.564596176147461</c:v>
                </c:pt>
                <c:pt idx="1022">
                  <c:v>30.769561767578125</c:v>
                </c:pt>
                <c:pt idx="1023">
                  <c:v>33.813728332519531</c:v>
                </c:pt>
                <c:pt idx="1024">
                  <c:v>45.070953369140625</c:v>
                </c:pt>
                <c:pt idx="1025">
                  <c:v>42.509220123291016</c:v>
                </c:pt>
                <c:pt idx="1026">
                  <c:v>37.710239410400391</c:v>
                </c:pt>
                <c:pt idx="1027">
                  <c:v>38.497901916503906</c:v>
                </c:pt>
                <c:pt idx="1028">
                  <c:v>36.521720886230469</c:v>
                </c:pt>
                <c:pt idx="1029">
                  <c:v>36.411727905273438</c:v>
                </c:pt>
                <c:pt idx="1030">
                  <c:v>36.553592681884766</c:v>
                </c:pt>
                <c:pt idx="1031">
                  <c:v>30.437372207641602</c:v>
                </c:pt>
                <c:pt idx="1032">
                  <c:v>25.89683723449707</c:v>
                </c:pt>
                <c:pt idx="1033">
                  <c:v>26.360815048217773</c:v>
                </c:pt>
                <c:pt idx="1034">
                  <c:v>28.461019515991211</c:v>
                </c:pt>
                <c:pt idx="1035">
                  <c:v>33.540210723876953</c:v>
                </c:pt>
                <c:pt idx="1036">
                  <c:v>38.531234741210938</c:v>
                </c:pt>
                <c:pt idx="1037">
                  <c:v>37.632938385009766</c:v>
                </c:pt>
                <c:pt idx="1038">
                  <c:v>36.128520965576172</c:v>
                </c:pt>
                <c:pt idx="1039">
                  <c:v>30.65129280090332</c:v>
                </c:pt>
                <c:pt idx="1040">
                  <c:v>23.593734741210938</c:v>
                </c:pt>
                <c:pt idx="1041">
                  <c:v>21.564077377319336</c:v>
                </c:pt>
                <c:pt idx="1042">
                  <c:v>23.5291748046875</c:v>
                </c:pt>
                <c:pt idx="1043">
                  <c:v>21.903499603271484</c:v>
                </c:pt>
                <c:pt idx="1044">
                  <c:v>22.888235092163086</c:v>
                </c:pt>
                <c:pt idx="1045">
                  <c:v>27.196866989135742</c:v>
                </c:pt>
                <c:pt idx="1046">
                  <c:v>26.67724609375</c:v>
                </c:pt>
                <c:pt idx="1047">
                  <c:v>30.184152603149414</c:v>
                </c:pt>
                <c:pt idx="1048">
                  <c:v>30.220636367797852</c:v>
                </c:pt>
                <c:pt idx="1049">
                  <c:v>25.944028854370117</c:v>
                </c:pt>
                <c:pt idx="1050">
                  <c:v>22.841562271118164</c:v>
                </c:pt>
                <c:pt idx="1051">
                  <c:v>20.843189239501953</c:v>
                </c:pt>
                <c:pt idx="1052">
                  <c:v>20.867740631103516</c:v>
                </c:pt>
                <c:pt idx="1053">
                  <c:v>23.708404541015625</c:v>
                </c:pt>
                <c:pt idx="1054">
                  <c:v>27.30096435546875</c:v>
                </c:pt>
                <c:pt idx="1055">
                  <c:v>24.88273811340332</c:v>
                </c:pt>
                <c:pt idx="1056">
                  <c:v>19.237625122070313</c:v>
                </c:pt>
                <c:pt idx="1057">
                  <c:v>17.801136016845703</c:v>
                </c:pt>
                <c:pt idx="1058">
                  <c:v>19.354841232299805</c:v>
                </c:pt>
                <c:pt idx="1059">
                  <c:v>17.197643280029297</c:v>
                </c:pt>
                <c:pt idx="1060">
                  <c:v>18.426811218261719</c:v>
                </c:pt>
                <c:pt idx="1061">
                  <c:v>22.437746047973633</c:v>
                </c:pt>
                <c:pt idx="1062">
                  <c:v>19.373414993286133</c:v>
                </c:pt>
                <c:pt idx="1063">
                  <c:v>26.960260391235352</c:v>
                </c:pt>
                <c:pt idx="1064">
                  <c:v>24.283428192138672</c:v>
                </c:pt>
                <c:pt idx="1065">
                  <c:v>21.094032287597656</c:v>
                </c:pt>
                <c:pt idx="1066">
                  <c:v>24.271049499511719</c:v>
                </c:pt>
                <c:pt idx="1067">
                  <c:v>19.987751007080078</c:v>
                </c:pt>
                <c:pt idx="1068">
                  <c:v>20.036930084228516</c:v>
                </c:pt>
                <c:pt idx="1069">
                  <c:v>22.493768692016602</c:v>
                </c:pt>
                <c:pt idx="1070">
                  <c:v>26.150600433349609</c:v>
                </c:pt>
                <c:pt idx="1071">
                  <c:v>27.987957000732422</c:v>
                </c:pt>
                <c:pt idx="1072">
                  <c:v>23.857929229736328</c:v>
                </c:pt>
                <c:pt idx="1073">
                  <c:v>26.355173110961914</c:v>
                </c:pt>
                <c:pt idx="1074">
                  <c:v>27.667255401611328</c:v>
                </c:pt>
                <c:pt idx="1075">
                  <c:v>23.697656631469727</c:v>
                </c:pt>
                <c:pt idx="1076">
                  <c:v>21.544534683227539</c:v>
                </c:pt>
                <c:pt idx="1077">
                  <c:v>18.052873611450195</c:v>
                </c:pt>
                <c:pt idx="1078">
                  <c:v>16.084508895874023</c:v>
                </c:pt>
                <c:pt idx="1079">
                  <c:v>16.320371627807617</c:v>
                </c:pt>
                <c:pt idx="1080">
                  <c:v>13.897085189819336</c:v>
                </c:pt>
                <c:pt idx="1081">
                  <c:v>11.050735473632813</c:v>
                </c:pt>
                <c:pt idx="1082">
                  <c:v>8.9264516830444336</c:v>
                </c:pt>
                <c:pt idx="1083">
                  <c:v>7.1762337684631348</c:v>
                </c:pt>
                <c:pt idx="1084">
                  <c:v>7.513883113861084</c:v>
                </c:pt>
                <c:pt idx="1085">
                  <c:v>7.5436711311340332</c:v>
                </c:pt>
                <c:pt idx="1086">
                  <c:v>8.2322940826416016</c:v>
                </c:pt>
                <c:pt idx="1087">
                  <c:v>6.9350357055664063</c:v>
                </c:pt>
                <c:pt idx="1088">
                  <c:v>5.9861903190612793</c:v>
                </c:pt>
                <c:pt idx="1089">
                  <c:v>5.8853435516357422</c:v>
                </c:pt>
                <c:pt idx="1090">
                  <c:v>6.2429742813110352</c:v>
                </c:pt>
                <c:pt idx="1091">
                  <c:v>6.1312727928161621</c:v>
                </c:pt>
                <c:pt idx="1092">
                  <c:v>5.1794500350952148</c:v>
                </c:pt>
                <c:pt idx="1093">
                  <c:v>4.6327600479125977</c:v>
                </c:pt>
                <c:pt idx="1094">
                  <c:v>3.66314697265625</c:v>
                </c:pt>
                <c:pt idx="1095">
                  <c:v>3.1544597148895264</c:v>
                </c:pt>
                <c:pt idx="1096">
                  <c:v>3.960681676864624</c:v>
                </c:pt>
                <c:pt idx="1097">
                  <c:v>4.2200040817260742</c:v>
                </c:pt>
                <c:pt idx="1098">
                  <c:v>5.7508964538574219</c:v>
                </c:pt>
                <c:pt idx="1099">
                  <c:v>4.7160964012145996</c:v>
                </c:pt>
                <c:pt idx="1100">
                  <c:v>4.1613597869873047</c:v>
                </c:pt>
                <c:pt idx="1101">
                  <c:v>4.3622093200683594</c:v>
                </c:pt>
                <c:pt idx="1102">
                  <c:v>4.3109292984008789</c:v>
                </c:pt>
                <c:pt idx="1103">
                  <c:v>4.0047330856323242</c:v>
                </c:pt>
                <c:pt idx="1104">
                  <c:v>3.6246440410614014</c:v>
                </c:pt>
                <c:pt idx="1105">
                  <c:v>2.8612682819366455</c:v>
                </c:pt>
                <c:pt idx="1106">
                  <c:v>2.5392313003540039</c:v>
                </c:pt>
                <c:pt idx="1107">
                  <c:v>3.0922565460205078</c:v>
                </c:pt>
                <c:pt idx="1108">
                  <c:v>2.9481921195983887</c:v>
                </c:pt>
                <c:pt idx="1109">
                  <c:v>3.2405023574829102</c:v>
                </c:pt>
                <c:pt idx="1110">
                  <c:v>3.1066312789916992</c:v>
                </c:pt>
                <c:pt idx="1111">
                  <c:v>3.3423671722412109</c:v>
                </c:pt>
                <c:pt idx="1112">
                  <c:v>3.4825570583343506</c:v>
                </c:pt>
                <c:pt idx="1113">
                  <c:v>3.7607271671295166</c:v>
                </c:pt>
                <c:pt idx="1114">
                  <c:v>3.4357991218566895</c:v>
                </c:pt>
                <c:pt idx="1115">
                  <c:v>2.9671764373779297</c:v>
                </c:pt>
                <c:pt idx="1116">
                  <c:v>3.3787047863006592</c:v>
                </c:pt>
                <c:pt idx="1117">
                  <c:v>2.9366216659545898</c:v>
                </c:pt>
                <c:pt idx="1118">
                  <c:v>2.6965644359588623</c:v>
                </c:pt>
                <c:pt idx="1119">
                  <c:v>2.5167579650878906</c:v>
                </c:pt>
                <c:pt idx="1120">
                  <c:v>3.2520363330841064</c:v>
                </c:pt>
                <c:pt idx="1121">
                  <c:v>2.8811266422271729</c:v>
                </c:pt>
                <c:pt idx="1122">
                  <c:v>3.2950398921966553</c:v>
                </c:pt>
                <c:pt idx="1123">
                  <c:v>4.1847429275512695</c:v>
                </c:pt>
                <c:pt idx="1124">
                  <c:v>3.9160213470458984</c:v>
                </c:pt>
                <c:pt idx="1125">
                  <c:v>4.2951512336730957</c:v>
                </c:pt>
                <c:pt idx="1126">
                  <c:v>4.0961380004882813</c:v>
                </c:pt>
                <c:pt idx="1127">
                  <c:v>3.6636545658111572</c:v>
                </c:pt>
                <c:pt idx="1128">
                  <c:v>3.6699175834655762</c:v>
                </c:pt>
                <c:pt idx="1129">
                  <c:v>3.5413568019866943</c:v>
                </c:pt>
                <c:pt idx="1130">
                  <c:v>3.1431205272674561</c:v>
                </c:pt>
                <c:pt idx="1131">
                  <c:v>3.3885500431060791</c:v>
                </c:pt>
                <c:pt idx="1132">
                  <c:v>3.7681846618652344</c:v>
                </c:pt>
                <c:pt idx="1133">
                  <c:v>3.4124815464019775</c:v>
                </c:pt>
                <c:pt idx="1134">
                  <c:v>3.321927547454834</c:v>
                </c:pt>
                <c:pt idx="1135">
                  <c:v>3.6950914859771729</c:v>
                </c:pt>
                <c:pt idx="1136">
                  <c:v>4.3269104957580566</c:v>
                </c:pt>
                <c:pt idx="1137">
                  <c:v>3.9136152267456055</c:v>
                </c:pt>
                <c:pt idx="1138">
                  <c:v>4.1552400588989258</c:v>
                </c:pt>
                <c:pt idx="1139">
                  <c:v>3.9597451686859131</c:v>
                </c:pt>
                <c:pt idx="1140">
                  <c:v>4.1319975852966309</c:v>
                </c:pt>
                <c:pt idx="1141">
                  <c:v>4.648015022277832</c:v>
                </c:pt>
                <c:pt idx="1142">
                  <c:v>4.3963871002197266</c:v>
                </c:pt>
                <c:pt idx="1143">
                  <c:v>4.2361660003662109</c:v>
                </c:pt>
                <c:pt idx="1144">
                  <c:v>4.0436162948608398</c:v>
                </c:pt>
                <c:pt idx="1145">
                  <c:v>3.9147350788116455</c:v>
                </c:pt>
                <c:pt idx="1146">
                  <c:v>5.104128360748291</c:v>
                </c:pt>
                <c:pt idx="1147">
                  <c:v>4.0214366912841797</c:v>
                </c:pt>
                <c:pt idx="1148">
                  <c:v>3.8419425487518311</c:v>
                </c:pt>
                <c:pt idx="1149">
                  <c:v>3.5439667701721191</c:v>
                </c:pt>
                <c:pt idx="1150">
                  <c:v>3.6296663284301758</c:v>
                </c:pt>
                <c:pt idx="1151">
                  <c:v>3.6123507022857666</c:v>
                </c:pt>
                <c:pt idx="1152">
                  <c:v>3.9359207153320313</c:v>
                </c:pt>
                <c:pt idx="1153">
                  <c:v>3.7151215076446533</c:v>
                </c:pt>
                <c:pt idx="1154">
                  <c:v>4.079582691192627</c:v>
                </c:pt>
                <c:pt idx="1155">
                  <c:v>3.8715939521789551</c:v>
                </c:pt>
                <c:pt idx="1156">
                  <c:v>3.9232363700866699</c:v>
                </c:pt>
                <c:pt idx="1157">
                  <c:v>4.7620515823364258</c:v>
                </c:pt>
                <c:pt idx="1158">
                  <c:v>4.360992431640625</c:v>
                </c:pt>
                <c:pt idx="1159">
                  <c:v>4.512639045715332</c:v>
                </c:pt>
                <c:pt idx="1160">
                  <c:v>4.2104072570800781</c:v>
                </c:pt>
                <c:pt idx="1161">
                  <c:v>4.4882769584655762</c:v>
                </c:pt>
                <c:pt idx="1162">
                  <c:v>4.5462131500244141</c:v>
                </c:pt>
                <c:pt idx="1163">
                  <c:v>4.4889864921569824</c:v>
                </c:pt>
                <c:pt idx="1164">
                  <c:v>4.6483249664306641</c:v>
                </c:pt>
                <c:pt idx="1165">
                  <c:v>4.4332442283630371</c:v>
                </c:pt>
                <c:pt idx="1166">
                  <c:v>4.2931890487670898</c:v>
                </c:pt>
                <c:pt idx="1167">
                  <c:v>4.2268128395080566</c:v>
                </c:pt>
                <c:pt idx="1168">
                  <c:v>4.7248721122741699</c:v>
                </c:pt>
                <c:pt idx="1169">
                  <c:v>4.1183757781982422</c:v>
                </c:pt>
                <c:pt idx="1170">
                  <c:v>3.6224462985992432</c:v>
                </c:pt>
                <c:pt idx="1171">
                  <c:v>3.2860119342803955</c:v>
                </c:pt>
                <c:pt idx="1172">
                  <c:v>3.0226709842681885</c:v>
                </c:pt>
                <c:pt idx="1173">
                  <c:v>3.6486380100250244</c:v>
                </c:pt>
                <c:pt idx="1174">
                  <c:v>3.6157429218292236</c:v>
                </c:pt>
                <c:pt idx="1175">
                  <c:v>3.3614251613616943</c:v>
                </c:pt>
                <c:pt idx="1176">
                  <c:v>3.003856897354126</c:v>
                </c:pt>
                <c:pt idx="1177">
                  <c:v>3.3080794811248779</c:v>
                </c:pt>
                <c:pt idx="1178">
                  <c:v>3.6083118915557861</c:v>
                </c:pt>
                <c:pt idx="1179">
                  <c:v>4.3986339569091797</c:v>
                </c:pt>
                <c:pt idx="1180">
                  <c:v>3.7758371829986572</c:v>
                </c:pt>
                <c:pt idx="1181">
                  <c:v>2.9566848278045654</c:v>
                </c:pt>
                <c:pt idx="1182">
                  <c:v>2.952829122543335</c:v>
                </c:pt>
                <c:pt idx="1183">
                  <c:v>2.7970809936523438</c:v>
                </c:pt>
                <c:pt idx="1184">
                  <c:v>3.9220468997955322</c:v>
                </c:pt>
                <c:pt idx="1185">
                  <c:v>3.6528294086456299</c:v>
                </c:pt>
                <c:pt idx="1186">
                  <c:v>4.0540933609008789</c:v>
                </c:pt>
                <c:pt idx="1187">
                  <c:v>5.5782790184020996</c:v>
                </c:pt>
                <c:pt idx="1188">
                  <c:v>4.9498348236083984</c:v>
                </c:pt>
                <c:pt idx="1189">
                  <c:v>5.9274892807006836</c:v>
                </c:pt>
                <c:pt idx="1190">
                  <c:v>7.8264684677124023</c:v>
                </c:pt>
                <c:pt idx="1191">
                  <c:v>8.353632926940918</c:v>
                </c:pt>
                <c:pt idx="1192">
                  <c:v>7.8478074073791504</c:v>
                </c:pt>
                <c:pt idx="1193">
                  <c:v>7.1572918891906738</c:v>
                </c:pt>
                <c:pt idx="1194">
                  <c:v>6.9193401336669922</c:v>
                </c:pt>
                <c:pt idx="1195">
                  <c:v>8.2981977462768555</c:v>
                </c:pt>
                <c:pt idx="1196">
                  <c:v>7.6785836219787598</c:v>
                </c:pt>
                <c:pt idx="1197">
                  <c:v>7.8271379470825195</c:v>
                </c:pt>
                <c:pt idx="1198">
                  <c:v>7.7451539039611816</c:v>
                </c:pt>
                <c:pt idx="1199">
                  <c:v>7.8601303100585938</c:v>
                </c:pt>
                <c:pt idx="1200">
                  <c:v>7.7585883140563965</c:v>
                </c:pt>
                <c:pt idx="1201">
                  <c:v>7.2718877792358398</c:v>
                </c:pt>
                <c:pt idx="1202">
                  <c:v>7.6408286094665527</c:v>
                </c:pt>
                <c:pt idx="1203">
                  <c:v>8.0826225280761719</c:v>
                </c:pt>
                <c:pt idx="1204">
                  <c:v>6.3415369987487793</c:v>
                </c:pt>
                <c:pt idx="1205">
                  <c:v>6.2899713516235352</c:v>
                </c:pt>
                <c:pt idx="1206">
                  <c:v>5.6101937294006348</c:v>
                </c:pt>
                <c:pt idx="1207">
                  <c:v>5.6021742820739746</c:v>
                </c:pt>
                <c:pt idx="1208">
                  <c:v>5.6314024925231934</c:v>
                </c:pt>
                <c:pt idx="1209">
                  <c:v>5.9517264366149902</c:v>
                </c:pt>
                <c:pt idx="1210">
                  <c:v>5.8767266273498535</c:v>
                </c:pt>
                <c:pt idx="1211">
                  <c:v>5.3486623764038086</c:v>
                </c:pt>
                <c:pt idx="1212">
                  <c:v>5.826134204864502</c:v>
                </c:pt>
                <c:pt idx="1213">
                  <c:v>5.4486989974975586</c:v>
                </c:pt>
                <c:pt idx="1214">
                  <c:v>5.3684163093566895</c:v>
                </c:pt>
                <c:pt idx="1215">
                  <c:v>6.3412079811096191</c:v>
                </c:pt>
                <c:pt idx="1216">
                  <c:v>5.942296028137207</c:v>
                </c:pt>
                <c:pt idx="1217">
                  <c:v>5.9085497856140137</c:v>
                </c:pt>
                <c:pt idx="1218">
                  <c:v>6.6184830665588379</c:v>
                </c:pt>
                <c:pt idx="1219">
                  <c:v>7.2233133316040039</c:v>
                </c:pt>
                <c:pt idx="1220">
                  <c:v>5.8841652870178223</c:v>
                </c:pt>
                <c:pt idx="1221">
                  <c:v>6.5361957550048828</c:v>
                </c:pt>
                <c:pt idx="1222">
                  <c:v>5.7574729919433594</c:v>
                </c:pt>
                <c:pt idx="1223">
                  <c:v>5.9498858451843262</c:v>
                </c:pt>
                <c:pt idx="1224">
                  <c:v>5.8186764717102051</c:v>
                </c:pt>
                <c:pt idx="1225">
                  <c:v>5.5043606758117676</c:v>
                </c:pt>
                <c:pt idx="1226">
                  <c:v>5.451298713684082</c:v>
                </c:pt>
                <c:pt idx="1227">
                  <c:v>5.4333491325378418</c:v>
                </c:pt>
                <c:pt idx="1228">
                  <c:v>5.948702335357666</c:v>
                </c:pt>
                <c:pt idx="1229">
                  <c:v>6.1031913757324219</c:v>
                </c:pt>
                <c:pt idx="1230">
                  <c:v>6.7617893218994141</c:v>
                </c:pt>
                <c:pt idx="1231">
                  <c:v>7.5612688064575195</c:v>
                </c:pt>
                <c:pt idx="1232">
                  <c:v>8.7818326950073242</c:v>
                </c:pt>
                <c:pt idx="1233">
                  <c:v>9.3579387664794922</c:v>
                </c:pt>
                <c:pt idx="1234">
                  <c:v>10.106642723083496</c:v>
                </c:pt>
                <c:pt idx="1235">
                  <c:v>10.889898300170898</c:v>
                </c:pt>
                <c:pt idx="1236">
                  <c:v>12.715677261352539</c:v>
                </c:pt>
                <c:pt idx="1237">
                  <c:v>13.56049919128418</c:v>
                </c:pt>
                <c:pt idx="1238">
                  <c:v>14.234774589538574</c:v>
                </c:pt>
                <c:pt idx="1239">
                  <c:v>14.946682929992676</c:v>
                </c:pt>
                <c:pt idx="1240">
                  <c:v>14.468037605285645</c:v>
                </c:pt>
                <c:pt idx="1241">
                  <c:v>15.021980285644531</c:v>
                </c:pt>
                <c:pt idx="1242">
                  <c:v>14.336050987243652</c:v>
                </c:pt>
                <c:pt idx="1243">
                  <c:v>12.042431831359863</c:v>
                </c:pt>
                <c:pt idx="1244">
                  <c:v>9.2077207565307617</c:v>
                </c:pt>
                <c:pt idx="1245">
                  <c:v>8.2869453430175781</c:v>
                </c:pt>
                <c:pt idx="1246">
                  <c:v>7.7364282608032227</c:v>
                </c:pt>
                <c:pt idx="1247">
                  <c:v>7.4804234504699707</c:v>
                </c:pt>
                <c:pt idx="1248">
                  <c:v>6.9041728973388672</c:v>
                </c:pt>
                <c:pt idx="1249">
                  <c:v>7.3169574737548828</c:v>
                </c:pt>
                <c:pt idx="1250">
                  <c:v>7.8157978057861328</c:v>
                </c:pt>
                <c:pt idx="1251">
                  <c:v>8.2625370025634766</c:v>
                </c:pt>
                <c:pt idx="1252">
                  <c:v>7.3552894592285156</c:v>
                </c:pt>
                <c:pt idx="1253">
                  <c:v>6.8643670082092285</c:v>
                </c:pt>
                <c:pt idx="1254">
                  <c:v>6.579099178314209</c:v>
                </c:pt>
                <c:pt idx="1255">
                  <c:v>7.2997097969055176</c:v>
                </c:pt>
                <c:pt idx="1256">
                  <c:v>7.5337586402893066</c:v>
                </c:pt>
                <c:pt idx="1257">
                  <c:v>7.3250641822814941</c:v>
                </c:pt>
                <c:pt idx="1258">
                  <c:v>6.7826681137084961</c:v>
                </c:pt>
                <c:pt idx="1259">
                  <c:v>6.1683535575866699</c:v>
                </c:pt>
                <c:pt idx="1260">
                  <c:v>6.0325460433959961</c:v>
                </c:pt>
                <c:pt idx="1261">
                  <c:v>5.5554571151733398</c:v>
                </c:pt>
                <c:pt idx="1262">
                  <c:v>5.713646411895752</c:v>
                </c:pt>
                <c:pt idx="1263">
                  <c:v>6.2473840713500977</c:v>
                </c:pt>
                <c:pt idx="1264">
                  <c:v>5.8096504211425781</c:v>
                </c:pt>
                <c:pt idx="1265">
                  <c:v>5.4944863319396973</c:v>
                </c:pt>
                <c:pt idx="1266">
                  <c:v>5.2890439033508301</c:v>
                </c:pt>
                <c:pt idx="1267">
                  <c:v>5.1352968215942383</c:v>
                </c:pt>
                <c:pt idx="1268">
                  <c:v>4.0262513160705566</c:v>
                </c:pt>
                <c:pt idx="1269">
                  <c:v>3.5281827449798584</c:v>
                </c:pt>
                <c:pt idx="1270">
                  <c:v>3.4903678894042969</c:v>
                </c:pt>
                <c:pt idx="1271">
                  <c:v>4.7882461547851563</c:v>
                </c:pt>
                <c:pt idx="1272">
                  <c:v>4.3673672676086426</c:v>
                </c:pt>
                <c:pt idx="1273">
                  <c:v>4.1441044807434082</c:v>
                </c:pt>
                <c:pt idx="1274">
                  <c:v>3.9403016567230225</c:v>
                </c:pt>
                <c:pt idx="1275">
                  <c:v>3.2735023498535156</c:v>
                </c:pt>
                <c:pt idx="1276">
                  <c:v>3.3936648368835449</c:v>
                </c:pt>
                <c:pt idx="1277">
                  <c:v>3.3922731876373291</c:v>
                </c:pt>
                <c:pt idx="1278">
                  <c:v>3.9597761631011963</c:v>
                </c:pt>
                <c:pt idx="1279">
                  <c:v>3.6066300868988037</c:v>
                </c:pt>
                <c:pt idx="1280">
                  <c:v>2.9516146183013916</c:v>
                </c:pt>
                <c:pt idx="1281">
                  <c:v>3.0031788349151611</c:v>
                </c:pt>
                <c:pt idx="1282">
                  <c:v>3.3164353370666504</c:v>
                </c:pt>
                <c:pt idx="1283">
                  <c:v>3.0060698986053467</c:v>
                </c:pt>
                <c:pt idx="1284">
                  <c:v>2.4510152339935303</c:v>
                </c:pt>
                <c:pt idx="1285">
                  <c:v>2.3030312061309814</c:v>
                </c:pt>
                <c:pt idx="1286">
                  <c:v>2.2161140441894531</c:v>
                </c:pt>
                <c:pt idx="1287">
                  <c:v>3.0528199672698975</c:v>
                </c:pt>
                <c:pt idx="1288">
                  <c:v>2.6813571453094482</c:v>
                </c:pt>
                <c:pt idx="1289">
                  <c:v>2.4138829708099365</c:v>
                </c:pt>
                <c:pt idx="1290">
                  <c:v>2.283233642578125</c:v>
                </c:pt>
                <c:pt idx="1291">
                  <c:v>2.2691788673400879</c:v>
                </c:pt>
                <c:pt idx="1292">
                  <c:v>3.2932591438293457</c:v>
                </c:pt>
                <c:pt idx="1293">
                  <c:v>3.7426321506500244</c:v>
                </c:pt>
                <c:pt idx="1294">
                  <c:v>4.2112331390380859</c:v>
                </c:pt>
                <c:pt idx="1295">
                  <c:v>4.037905216217041</c:v>
                </c:pt>
                <c:pt idx="1296">
                  <c:v>4.5195827484130859</c:v>
                </c:pt>
                <c:pt idx="1297">
                  <c:v>4.6060214042663574</c:v>
                </c:pt>
                <c:pt idx="1298">
                  <c:v>5.6185884475708008</c:v>
                </c:pt>
                <c:pt idx="1299">
                  <c:v>5.5767936706542969</c:v>
                </c:pt>
                <c:pt idx="1300">
                  <c:v>5.0233330726623535</c:v>
                </c:pt>
                <c:pt idx="1301">
                  <c:v>4.8925437927246094</c:v>
                </c:pt>
                <c:pt idx="1302">
                  <c:v>4.7311153411865234</c:v>
                </c:pt>
                <c:pt idx="1303">
                  <c:v>5.009124755859375</c:v>
                </c:pt>
                <c:pt idx="1304">
                  <c:v>5.5980839729309082</c:v>
                </c:pt>
                <c:pt idx="1305">
                  <c:v>5.4406318664550781</c:v>
                </c:pt>
                <c:pt idx="1306">
                  <c:v>5.3255362510681152</c:v>
                </c:pt>
                <c:pt idx="1307">
                  <c:v>5.3574967384338379</c:v>
                </c:pt>
                <c:pt idx="1308">
                  <c:v>5.813751220703125</c:v>
                </c:pt>
                <c:pt idx="1309">
                  <c:v>5.5576620101928711</c:v>
                </c:pt>
                <c:pt idx="1310">
                  <c:v>5.8645801544189453</c:v>
                </c:pt>
                <c:pt idx="1311">
                  <c:v>5.8902773857116699</c:v>
                </c:pt>
                <c:pt idx="1312">
                  <c:v>6.0593976974487305</c:v>
                </c:pt>
                <c:pt idx="1313">
                  <c:v>5.8621735572814941</c:v>
                </c:pt>
                <c:pt idx="1314">
                  <c:v>5.778895378112793</c:v>
                </c:pt>
                <c:pt idx="1315">
                  <c:v>5.4129977226257324</c:v>
                </c:pt>
                <c:pt idx="1316">
                  <c:v>4.7761588096618652</c:v>
                </c:pt>
                <c:pt idx="1317">
                  <c:v>4.4085674285888672</c:v>
                </c:pt>
                <c:pt idx="1318">
                  <c:v>3.8387255668640137</c:v>
                </c:pt>
                <c:pt idx="1319">
                  <c:v>3.8131458759307861</c:v>
                </c:pt>
                <c:pt idx="1320">
                  <c:v>4.0491323471069336</c:v>
                </c:pt>
                <c:pt idx="1321">
                  <c:v>4.0177392959594727</c:v>
                </c:pt>
                <c:pt idx="1322">
                  <c:v>3.4315953254699707</c:v>
                </c:pt>
                <c:pt idx="1323">
                  <c:v>2.6779582500457764</c:v>
                </c:pt>
                <c:pt idx="1324">
                  <c:v>3.2868928909301758</c:v>
                </c:pt>
                <c:pt idx="1325">
                  <c:v>3.2465863227844238</c:v>
                </c:pt>
                <c:pt idx="1326">
                  <c:v>3.3491499423980713</c:v>
                </c:pt>
                <c:pt idx="1327">
                  <c:v>3.39154052734375</c:v>
                </c:pt>
                <c:pt idx="1328">
                  <c:v>3.3475947380065918</c:v>
                </c:pt>
                <c:pt idx="1329">
                  <c:v>3.5795295238494873</c:v>
                </c:pt>
                <c:pt idx="1330">
                  <c:v>3.8881332874298096</c:v>
                </c:pt>
                <c:pt idx="1331">
                  <c:v>3.9902880191802979</c:v>
                </c:pt>
                <c:pt idx="1332">
                  <c:v>3.7882027626037598</c:v>
                </c:pt>
                <c:pt idx="1333">
                  <c:v>3.8113088607788086</c:v>
                </c:pt>
                <c:pt idx="1334">
                  <c:v>3.6905853748321533</c:v>
                </c:pt>
                <c:pt idx="1335">
                  <c:v>4.1680984497070313</c:v>
                </c:pt>
                <c:pt idx="1336">
                  <c:v>4.0208902359008789</c:v>
                </c:pt>
                <c:pt idx="1337">
                  <c:v>4.2469182014465332</c:v>
                </c:pt>
                <c:pt idx="1338">
                  <c:v>4.0972695350646973</c:v>
                </c:pt>
                <c:pt idx="1339">
                  <c:v>3.6074883937835693</c:v>
                </c:pt>
                <c:pt idx="1340">
                  <c:v>3.4515407085418701</c:v>
                </c:pt>
                <c:pt idx="1341">
                  <c:v>3.2519466876983643</c:v>
                </c:pt>
                <c:pt idx="1342">
                  <c:v>2.9673209190368652</c:v>
                </c:pt>
                <c:pt idx="1343">
                  <c:v>2.7885808944702148</c:v>
                </c:pt>
                <c:pt idx="1344">
                  <c:v>2.612898588180542</c:v>
                </c:pt>
                <c:pt idx="1345">
                  <c:v>2.5940327644348145</c:v>
                </c:pt>
                <c:pt idx="1346">
                  <c:v>2.5322322845458984</c:v>
                </c:pt>
                <c:pt idx="1347">
                  <c:v>2.5210578441619873</c:v>
                </c:pt>
                <c:pt idx="1348">
                  <c:v>2.6796371936798096</c:v>
                </c:pt>
                <c:pt idx="1349">
                  <c:v>3.0774991512298584</c:v>
                </c:pt>
                <c:pt idx="1350">
                  <c:v>2.9330306053161621</c:v>
                </c:pt>
                <c:pt idx="1351">
                  <c:v>2.9979028701782227</c:v>
                </c:pt>
                <c:pt idx="1352">
                  <c:v>2.7009756565093994</c:v>
                </c:pt>
                <c:pt idx="1353">
                  <c:v>2.771038293838501</c:v>
                </c:pt>
                <c:pt idx="1354">
                  <c:v>7.9700913429260254</c:v>
                </c:pt>
                <c:pt idx="1355">
                  <c:v>6.5278191566467285</c:v>
                </c:pt>
                <c:pt idx="1356">
                  <c:v>3.792273998260498</c:v>
                </c:pt>
                <c:pt idx="1357">
                  <c:v>2.4489901065826416</c:v>
                </c:pt>
                <c:pt idx="1358">
                  <c:v>2.4350070953369141</c:v>
                </c:pt>
                <c:pt idx="1359">
                  <c:v>2.1897034645080566</c:v>
                </c:pt>
                <c:pt idx="1360">
                  <c:v>2.1561839580535889</c:v>
                </c:pt>
                <c:pt idx="1361">
                  <c:v>2.3292863368988037</c:v>
                </c:pt>
                <c:pt idx="1362">
                  <c:v>2.5372014045715332</c:v>
                </c:pt>
                <c:pt idx="1363">
                  <c:v>2.423311710357666</c:v>
                </c:pt>
                <c:pt idx="1364">
                  <c:v>2.3125929832458496</c:v>
                </c:pt>
                <c:pt idx="1365">
                  <c:v>2.3528697490692139</c:v>
                </c:pt>
                <c:pt idx="1366">
                  <c:v>2.3886480331420898</c:v>
                </c:pt>
                <c:pt idx="1367">
                  <c:v>2.6927354335784912</c:v>
                </c:pt>
                <c:pt idx="1368">
                  <c:v>2.9126920700073242</c:v>
                </c:pt>
                <c:pt idx="1369">
                  <c:v>2.7878034114837646</c:v>
                </c:pt>
                <c:pt idx="1370">
                  <c:v>3.2777788639068604</c:v>
                </c:pt>
                <c:pt idx="1371">
                  <c:v>3.3614656925201416</c:v>
                </c:pt>
                <c:pt idx="1372">
                  <c:v>3.4382543563842773</c:v>
                </c:pt>
                <c:pt idx="1373">
                  <c:v>3.822359561920166</c:v>
                </c:pt>
                <c:pt idx="1374">
                  <c:v>3.8799605369567871</c:v>
                </c:pt>
                <c:pt idx="1375">
                  <c:v>3.8937897682189941</c:v>
                </c:pt>
                <c:pt idx="1376">
                  <c:v>4.2656607627868652</c:v>
                </c:pt>
                <c:pt idx="1377">
                  <c:v>4.7504091262817383</c:v>
                </c:pt>
                <c:pt idx="1378">
                  <c:v>4.5885176658630371</c:v>
                </c:pt>
                <c:pt idx="1379">
                  <c:v>4.3544955253601074</c:v>
                </c:pt>
                <c:pt idx="1380">
                  <c:v>4.3673462867736816</c:v>
                </c:pt>
                <c:pt idx="1381">
                  <c:v>4.4757118225097656</c:v>
                </c:pt>
                <c:pt idx="1382">
                  <c:v>5.1057758331298828</c:v>
                </c:pt>
                <c:pt idx="1383">
                  <c:v>6.10052490234375</c:v>
                </c:pt>
                <c:pt idx="1384">
                  <c:v>6.535332202911377</c:v>
                </c:pt>
                <c:pt idx="1385">
                  <c:v>5.8711757659912109</c:v>
                </c:pt>
                <c:pt idx="1386">
                  <c:v>5.583043098449707</c:v>
                </c:pt>
                <c:pt idx="1387">
                  <c:v>4.8614058494567871</c:v>
                </c:pt>
                <c:pt idx="1388">
                  <c:v>5.1618480682373047</c:v>
                </c:pt>
                <c:pt idx="1389">
                  <c:v>5.8121271133422852</c:v>
                </c:pt>
                <c:pt idx="1390">
                  <c:v>5.7000885009765625</c:v>
                </c:pt>
                <c:pt idx="1391">
                  <c:v>5.0325546264648438</c:v>
                </c:pt>
                <c:pt idx="1392">
                  <c:v>4.2117428779602051</c:v>
                </c:pt>
                <c:pt idx="1393">
                  <c:v>4.0444307327270508</c:v>
                </c:pt>
                <c:pt idx="1394">
                  <c:v>4.1361370086669922</c:v>
                </c:pt>
                <c:pt idx="1395">
                  <c:v>3.8726367950439453</c:v>
                </c:pt>
                <c:pt idx="1396">
                  <c:v>3.5821456909179688</c:v>
                </c:pt>
                <c:pt idx="1397">
                  <c:v>3.7833631038665771</c:v>
                </c:pt>
                <c:pt idx="1398">
                  <c:v>3.675997257232666</c:v>
                </c:pt>
                <c:pt idx="1399">
                  <c:v>4.337681770324707</c:v>
                </c:pt>
                <c:pt idx="1400">
                  <c:v>3.9313187599182129</c:v>
                </c:pt>
                <c:pt idx="1401">
                  <c:v>4.253812313079834</c:v>
                </c:pt>
                <c:pt idx="1402">
                  <c:v>4.3853530883789063</c:v>
                </c:pt>
                <c:pt idx="1403">
                  <c:v>4.051511287689209</c:v>
                </c:pt>
                <c:pt idx="1404">
                  <c:v>4.653651237487793</c:v>
                </c:pt>
                <c:pt idx="1405">
                  <c:v>4.9358530044555664</c:v>
                </c:pt>
                <c:pt idx="1406">
                  <c:v>5.2009949684143066</c:v>
                </c:pt>
                <c:pt idx="1407">
                  <c:v>5.1510138511657715</c:v>
                </c:pt>
                <c:pt idx="1408">
                  <c:v>5.3819103240966797</c:v>
                </c:pt>
                <c:pt idx="1409">
                  <c:v>5.3252387046813965</c:v>
                </c:pt>
                <c:pt idx="1410">
                  <c:v>5.3448524475097656</c:v>
                </c:pt>
                <c:pt idx="1411">
                  <c:v>5.061922550201416</c:v>
                </c:pt>
                <c:pt idx="1412">
                  <c:v>4.4806766510009766</c:v>
                </c:pt>
                <c:pt idx="1413">
                  <c:v>4.3501510620117188</c:v>
                </c:pt>
                <c:pt idx="1414">
                  <c:v>3.944633960723877</c:v>
                </c:pt>
                <c:pt idx="1415">
                  <c:v>3.8344414234161377</c:v>
                </c:pt>
                <c:pt idx="1416">
                  <c:v>3.6300168037414551</c:v>
                </c:pt>
                <c:pt idx="1417">
                  <c:v>3.6290371417999268</c:v>
                </c:pt>
                <c:pt idx="1418">
                  <c:v>3.2757346630096436</c:v>
                </c:pt>
                <c:pt idx="1419">
                  <c:v>2.9929525852203369</c:v>
                </c:pt>
                <c:pt idx="1420">
                  <c:v>2.8397793769836426</c:v>
                </c:pt>
                <c:pt idx="1421">
                  <c:v>2.9354293346405029</c:v>
                </c:pt>
                <c:pt idx="1422">
                  <c:v>2.7131083011627197</c:v>
                </c:pt>
                <c:pt idx="1423">
                  <c:v>2.72768235206604</c:v>
                </c:pt>
                <c:pt idx="1424">
                  <c:v>2.8658506870269775</c:v>
                </c:pt>
                <c:pt idx="1425">
                  <c:v>2.6603288650512695</c:v>
                </c:pt>
                <c:pt idx="1426">
                  <c:v>5.755885124206543</c:v>
                </c:pt>
                <c:pt idx="1427">
                  <c:v>4.8417239189147949</c:v>
                </c:pt>
                <c:pt idx="1428">
                  <c:v>3.2652301788330078</c:v>
                </c:pt>
                <c:pt idx="1429">
                  <c:v>3.0371568202972412</c:v>
                </c:pt>
                <c:pt idx="1430">
                  <c:v>2.8736646175384521</c:v>
                </c:pt>
                <c:pt idx="1431">
                  <c:v>2.78035569190979</c:v>
                </c:pt>
                <c:pt idx="1432">
                  <c:v>2.9140522480010986</c:v>
                </c:pt>
                <c:pt idx="1433">
                  <c:v>2.9442703723907471</c:v>
                </c:pt>
                <c:pt idx="1434">
                  <c:v>3.0675263404846191</c:v>
                </c:pt>
                <c:pt idx="1435">
                  <c:v>2.5042505264282227</c:v>
                </c:pt>
                <c:pt idx="1436">
                  <c:v>2.6818463802337646</c:v>
                </c:pt>
                <c:pt idx="1437">
                  <c:v>2.3827757835388184</c:v>
                </c:pt>
                <c:pt idx="1438">
                  <c:v>2.4167859554290771</c:v>
                </c:pt>
                <c:pt idx="1439">
                  <c:v>2.3265275955200195</c:v>
                </c:pt>
                <c:pt idx="1440">
                  <c:v>2.349609375</c:v>
                </c:pt>
                <c:pt idx="1441">
                  <c:v>2.2404708862304688</c:v>
                </c:pt>
                <c:pt idx="1442">
                  <c:v>2.1421694755554199</c:v>
                </c:pt>
                <c:pt idx="1443">
                  <c:v>1.9893989562988281</c:v>
                </c:pt>
                <c:pt idx="1444">
                  <c:v>2.0145413875579834</c:v>
                </c:pt>
                <c:pt idx="1445">
                  <c:v>5.741631031036377</c:v>
                </c:pt>
                <c:pt idx="1446">
                  <c:v>5.8497352600097656</c:v>
                </c:pt>
                <c:pt idx="1447">
                  <c:v>3.5514771938323975</c:v>
                </c:pt>
                <c:pt idx="1448">
                  <c:v>2.5576725006103516</c:v>
                </c:pt>
                <c:pt idx="1449">
                  <c:v>2.2994239330291748</c:v>
                </c:pt>
                <c:pt idx="1450">
                  <c:v>2.3666050434112549</c:v>
                </c:pt>
                <c:pt idx="1451">
                  <c:v>2.3595647811889648</c:v>
                </c:pt>
                <c:pt idx="1452">
                  <c:v>2.3611576557159424</c:v>
                </c:pt>
                <c:pt idx="1453">
                  <c:v>2.3216531276702881</c:v>
                </c:pt>
                <c:pt idx="1454">
                  <c:v>2.593853235244751</c:v>
                </c:pt>
                <c:pt idx="1455">
                  <c:v>2.683837890625</c:v>
                </c:pt>
                <c:pt idx="1456">
                  <c:v>2.6253499984741211</c:v>
                </c:pt>
                <c:pt idx="1457">
                  <c:v>2.4223871231079102</c:v>
                </c:pt>
                <c:pt idx="1458">
                  <c:v>1.8854665756225586</c:v>
                </c:pt>
                <c:pt idx="1459">
                  <c:v>1.7927038669586182</c:v>
                </c:pt>
                <c:pt idx="1460">
                  <c:v>1.6136424541473389</c:v>
                </c:pt>
                <c:pt idx="1461">
                  <c:v>1.4685988426208496</c:v>
                </c:pt>
                <c:pt idx="1462">
                  <c:v>1.3906131982803345</c:v>
                </c:pt>
                <c:pt idx="1463">
                  <c:v>3.4864628314971924</c:v>
                </c:pt>
                <c:pt idx="1464">
                  <c:v>2.5221571922302246</c:v>
                </c:pt>
                <c:pt idx="1465">
                  <c:v>2.191673755645752</c:v>
                </c:pt>
                <c:pt idx="1466">
                  <c:v>2.3065450191497803</c:v>
                </c:pt>
                <c:pt idx="1467">
                  <c:v>2.2852382659912109</c:v>
                </c:pt>
                <c:pt idx="1468">
                  <c:v>2.2804715633392334</c:v>
                </c:pt>
                <c:pt idx="1469">
                  <c:v>2.2593488693237305</c:v>
                </c:pt>
                <c:pt idx="1470">
                  <c:v>2.2600338459014893</c:v>
                </c:pt>
                <c:pt idx="1471">
                  <c:v>2.4274048805236816</c:v>
                </c:pt>
                <c:pt idx="1472">
                  <c:v>2.5959603786468506</c:v>
                </c:pt>
                <c:pt idx="1473">
                  <c:v>2.7149901390075684</c:v>
                </c:pt>
                <c:pt idx="1474">
                  <c:v>2.8086621761322021</c:v>
                </c:pt>
                <c:pt idx="1475">
                  <c:v>2.8617024421691895</c:v>
                </c:pt>
                <c:pt idx="1476">
                  <c:v>2.6241874694824219</c:v>
                </c:pt>
                <c:pt idx="1477">
                  <c:v>2.9184367656707764</c:v>
                </c:pt>
                <c:pt idx="1478">
                  <c:v>3.0458085536956787</c:v>
                </c:pt>
                <c:pt idx="1479">
                  <c:v>2.770927906036377</c:v>
                </c:pt>
                <c:pt idx="1480">
                  <c:v>3.0545949935913086</c:v>
                </c:pt>
                <c:pt idx="1481">
                  <c:v>3.4507489204406738</c:v>
                </c:pt>
                <c:pt idx="1482">
                  <c:v>3.3865320682525635</c:v>
                </c:pt>
                <c:pt idx="1483">
                  <c:v>3.0437195301055908</c:v>
                </c:pt>
                <c:pt idx="1484">
                  <c:v>3.0813460350036621</c:v>
                </c:pt>
                <c:pt idx="1485">
                  <c:v>2.9931247234344482</c:v>
                </c:pt>
                <c:pt idx="1486">
                  <c:v>2.555424690246582</c:v>
                </c:pt>
                <c:pt idx="1487">
                  <c:v>2.6086101531982422</c:v>
                </c:pt>
                <c:pt idx="1488">
                  <c:v>2.5602259635925293</c:v>
                </c:pt>
                <c:pt idx="1489">
                  <c:v>2.4040746688842773</c:v>
                </c:pt>
                <c:pt idx="1490">
                  <c:v>2.1450209617614746</c:v>
                </c:pt>
                <c:pt idx="1491">
                  <c:v>2.1587593555450439</c:v>
                </c:pt>
                <c:pt idx="1492">
                  <c:v>1.8927245140075684</c:v>
                </c:pt>
                <c:pt idx="1493">
                  <c:v>1.7609963417053223</c:v>
                </c:pt>
                <c:pt idx="1494">
                  <c:v>1.7406226396560669</c:v>
                </c:pt>
                <c:pt idx="1495">
                  <c:v>1.7646201848983765</c:v>
                </c:pt>
                <c:pt idx="1496">
                  <c:v>1.6042023897171021</c:v>
                </c:pt>
                <c:pt idx="1497">
                  <c:v>1.7717641592025757</c:v>
                </c:pt>
                <c:pt idx="1498">
                  <c:v>1.6628851890563965</c:v>
                </c:pt>
                <c:pt idx="1499">
                  <c:v>1.4810069799423218</c:v>
                </c:pt>
                <c:pt idx="1500">
                  <c:v>8.8770856857299805</c:v>
                </c:pt>
                <c:pt idx="1501">
                  <c:v>10.504560470581055</c:v>
                </c:pt>
                <c:pt idx="1502">
                  <c:v>11.562728881835938</c:v>
                </c:pt>
                <c:pt idx="1503">
                  <c:v>12.830131530761719</c:v>
                </c:pt>
                <c:pt idx="1504">
                  <c:v>13.459560394287109</c:v>
                </c:pt>
                <c:pt idx="1505">
                  <c:v>14.172298431396484</c:v>
                </c:pt>
                <c:pt idx="1506">
                  <c:v>15.003109931945801</c:v>
                </c:pt>
                <c:pt idx="1507">
                  <c:v>16.093582153320313</c:v>
                </c:pt>
                <c:pt idx="1508">
                  <c:v>16.393335342407227</c:v>
                </c:pt>
                <c:pt idx="1509">
                  <c:v>17.728261947631836</c:v>
                </c:pt>
                <c:pt idx="1510">
                  <c:v>18.518405914306641</c:v>
                </c:pt>
                <c:pt idx="1511">
                  <c:v>20.798713684082031</c:v>
                </c:pt>
                <c:pt idx="1512">
                  <c:v>22.936527252197266</c:v>
                </c:pt>
                <c:pt idx="1513">
                  <c:v>24.726848602294922</c:v>
                </c:pt>
                <c:pt idx="1514">
                  <c:v>25.785369873046875</c:v>
                </c:pt>
                <c:pt idx="1515">
                  <c:v>25.557229995727539</c:v>
                </c:pt>
                <c:pt idx="1516">
                  <c:v>24.397573471069336</c:v>
                </c:pt>
                <c:pt idx="1517">
                  <c:v>22.957073211669922</c:v>
                </c:pt>
                <c:pt idx="1518">
                  <c:v>21.135429382324219</c:v>
                </c:pt>
                <c:pt idx="1519">
                  <c:v>18.704402923583984</c:v>
                </c:pt>
                <c:pt idx="1520">
                  <c:v>16.465892791748047</c:v>
                </c:pt>
                <c:pt idx="1521">
                  <c:v>14.279877662658691</c:v>
                </c:pt>
                <c:pt idx="1522">
                  <c:v>12.190400123596191</c:v>
                </c:pt>
                <c:pt idx="1523">
                  <c:v>10.420901298522949</c:v>
                </c:pt>
                <c:pt idx="1524">
                  <c:v>9.0600051879882813</c:v>
                </c:pt>
                <c:pt idx="1525">
                  <c:v>7.9909977912902832</c:v>
                </c:pt>
                <c:pt idx="1526">
                  <c:v>7.2968697547912598</c:v>
                </c:pt>
                <c:pt idx="1527">
                  <c:v>6.9751129150390625</c:v>
                </c:pt>
                <c:pt idx="1528">
                  <c:v>6.8224086761474609</c:v>
                </c:pt>
                <c:pt idx="1529">
                  <c:v>6.6820831298828125</c:v>
                </c:pt>
                <c:pt idx="1530">
                  <c:v>6.9507284164428711</c:v>
                </c:pt>
                <c:pt idx="1531">
                  <c:v>8.7025156021118164</c:v>
                </c:pt>
                <c:pt idx="1532">
                  <c:v>9.2760438919067383</c:v>
                </c:pt>
                <c:pt idx="1533">
                  <c:v>8.7057361602783203</c:v>
                </c:pt>
                <c:pt idx="1534">
                  <c:v>8.0283660888671875</c:v>
                </c:pt>
                <c:pt idx="1535">
                  <c:v>7.3843560218811035</c:v>
                </c:pt>
                <c:pt idx="1536">
                  <c:v>6.8363027572631836</c:v>
                </c:pt>
                <c:pt idx="1537">
                  <c:v>6.3930749893188477</c:v>
                </c:pt>
                <c:pt idx="1538">
                  <c:v>5.801088809967041</c:v>
                </c:pt>
                <c:pt idx="1539">
                  <c:v>5.4348020553588867</c:v>
                </c:pt>
                <c:pt idx="1540">
                  <c:v>5.6118249893188477</c:v>
                </c:pt>
                <c:pt idx="1541">
                  <c:v>5.9564542770385742</c:v>
                </c:pt>
                <c:pt idx="1542">
                  <c:v>6.5768642425537109</c:v>
                </c:pt>
                <c:pt idx="1543">
                  <c:v>6.8862967491149902</c:v>
                </c:pt>
                <c:pt idx="1544">
                  <c:v>6.7397656440734863</c:v>
                </c:pt>
                <c:pt idx="1545">
                  <c:v>6.4682059288024902</c:v>
                </c:pt>
                <c:pt idx="1546">
                  <c:v>6.221259593963623</c:v>
                </c:pt>
                <c:pt idx="1547">
                  <c:v>5.8101534843444824</c:v>
                </c:pt>
                <c:pt idx="1548">
                  <c:v>5.6617035865783691</c:v>
                </c:pt>
                <c:pt idx="1549">
                  <c:v>14.93381404876709</c:v>
                </c:pt>
                <c:pt idx="1550">
                  <c:v>16.674201965332031</c:v>
                </c:pt>
                <c:pt idx="1551">
                  <c:v>14.335727691650391</c:v>
                </c:pt>
                <c:pt idx="1552">
                  <c:v>12.529130935668945</c:v>
                </c:pt>
                <c:pt idx="1553">
                  <c:v>11.820135116577148</c:v>
                </c:pt>
                <c:pt idx="1554">
                  <c:v>11.391275405883789</c:v>
                </c:pt>
                <c:pt idx="1555">
                  <c:v>11.750374794006348</c:v>
                </c:pt>
                <c:pt idx="1556">
                  <c:v>12.829436302185059</c:v>
                </c:pt>
                <c:pt idx="1557">
                  <c:v>14.267674446105957</c:v>
                </c:pt>
                <c:pt idx="1558">
                  <c:v>14.683958053588867</c:v>
                </c:pt>
                <c:pt idx="1559">
                  <c:v>15.668136596679688</c:v>
                </c:pt>
                <c:pt idx="1560">
                  <c:v>16.057157516479492</c:v>
                </c:pt>
                <c:pt idx="1561">
                  <c:v>15.885430335998535</c:v>
                </c:pt>
                <c:pt idx="1562">
                  <c:v>14.296091079711914</c:v>
                </c:pt>
                <c:pt idx="1563">
                  <c:v>12.900416374206543</c:v>
                </c:pt>
                <c:pt idx="1564">
                  <c:v>11.474453926086426</c:v>
                </c:pt>
                <c:pt idx="1565">
                  <c:v>9.8849067687988281</c:v>
                </c:pt>
                <c:pt idx="1566">
                  <c:v>8.5624008178710938</c:v>
                </c:pt>
                <c:pt idx="1567">
                  <c:v>8.0676403045654297</c:v>
                </c:pt>
                <c:pt idx="1568">
                  <c:v>7.0809955596923828</c:v>
                </c:pt>
                <c:pt idx="1569">
                  <c:v>6.1375770568847656</c:v>
                </c:pt>
                <c:pt idx="1570">
                  <c:v>5.4050288200378418</c:v>
                </c:pt>
                <c:pt idx="1571">
                  <c:v>4.824638843536377</c:v>
                </c:pt>
                <c:pt idx="1572">
                  <c:v>4.4723830223083496</c:v>
                </c:pt>
                <c:pt idx="1573">
                  <c:v>4.2858519554138184</c:v>
                </c:pt>
                <c:pt idx="1574">
                  <c:v>3.9395468235015869</c:v>
                </c:pt>
                <c:pt idx="1575">
                  <c:v>3.6909997463226318</c:v>
                </c:pt>
                <c:pt idx="1576">
                  <c:v>3.5148670673370361</c:v>
                </c:pt>
                <c:pt idx="1577">
                  <c:v>3.5082597732543945</c:v>
                </c:pt>
                <c:pt idx="1578">
                  <c:v>3.618722677230835</c:v>
                </c:pt>
                <c:pt idx="1579">
                  <c:v>3.5854811668395996</c:v>
                </c:pt>
                <c:pt idx="1580">
                  <c:v>3.6478621959686279</c:v>
                </c:pt>
                <c:pt idx="1581">
                  <c:v>3.95672607421875</c:v>
                </c:pt>
                <c:pt idx="1582">
                  <c:v>4.3704252243041992</c:v>
                </c:pt>
                <c:pt idx="1583">
                  <c:v>4.7747535705566406</c:v>
                </c:pt>
                <c:pt idx="1584">
                  <c:v>5.1597814559936523</c:v>
                </c:pt>
                <c:pt idx="1585">
                  <c:v>5.2720041275024414</c:v>
                </c:pt>
                <c:pt idx="1586">
                  <c:v>5.1038150787353516</c:v>
                </c:pt>
                <c:pt idx="1587">
                  <c:v>5.0141382217407227</c:v>
                </c:pt>
                <c:pt idx="1588">
                  <c:v>5.3545489311218262</c:v>
                </c:pt>
                <c:pt idx="1589">
                  <c:v>5.5352907180786133</c:v>
                </c:pt>
                <c:pt idx="1590">
                  <c:v>5.5056381225585938</c:v>
                </c:pt>
                <c:pt idx="1591">
                  <c:v>5.5276956558227539</c:v>
                </c:pt>
                <c:pt idx="1592">
                  <c:v>5.7197403907775879</c:v>
                </c:pt>
                <c:pt idx="1593">
                  <c:v>5.8480806350708008</c:v>
                </c:pt>
                <c:pt idx="1594">
                  <c:v>5.9805908203125</c:v>
                </c:pt>
                <c:pt idx="1595">
                  <c:v>6.0860180854797363</c:v>
                </c:pt>
                <c:pt idx="1596">
                  <c:v>5.9860215187072754</c:v>
                </c:pt>
                <c:pt idx="1597">
                  <c:v>5.8859677314758301</c:v>
                </c:pt>
                <c:pt idx="1598">
                  <c:v>5.8820528984069824</c:v>
                </c:pt>
                <c:pt idx="1599">
                  <c:v>5.7058172225952148</c:v>
                </c:pt>
                <c:pt idx="1600">
                  <c:v>5.8318042755126953</c:v>
                </c:pt>
                <c:pt idx="1601">
                  <c:v>5.9200472831726074</c:v>
                </c:pt>
                <c:pt idx="1602">
                  <c:v>6.0748534202575684</c:v>
                </c:pt>
                <c:pt idx="1603">
                  <c:v>5.8097100257873535</c:v>
                </c:pt>
                <c:pt idx="1604">
                  <c:v>5.5872006416320801</c:v>
                </c:pt>
                <c:pt idx="1605">
                  <c:v>5.4016757011413574</c:v>
                </c:pt>
                <c:pt idx="1606">
                  <c:v>5.1778645515441895</c:v>
                </c:pt>
                <c:pt idx="1607">
                  <c:v>4.9272403717041016</c:v>
                </c:pt>
                <c:pt idx="1608">
                  <c:v>4.6858057975769043</c:v>
                </c:pt>
                <c:pt idx="1609">
                  <c:v>4.6785211563110352</c:v>
                </c:pt>
                <c:pt idx="1610">
                  <c:v>4.8833880424499512</c:v>
                </c:pt>
                <c:pt idx="1611">
                  <c:v>5.0499300956726074</c:v>
                </c:pt>
                <c:pt idx="1612">
                  <c:v>5.2599067687988281</c:v>
                </c:pt>
                <c:pt idx="1613">
                  <c:v>5.1207747459411621</c:v>
                </c:pt>
                <c:pt idx="1614">
                  <c:v>5.2097883224487305</c:v>
                </c:pt>
                <c:pt idx="1615">
                  <c:v>5.4357070922851563</c:v>
                </c:pt>
                <c:pt idx="1616">
                  <c:v>5.5331153869628906</c:v>
                </c:pt>
                <c:pt idx="1617">
                  <c:v>4.935269832611084</c:v>
                </c:pt>
                <c:pt idx="1618">
                  <c:v>4.8420939445495605</c:v>
                </c:pt>
                <c:pt idx="1619">
                  <c:v>5.5135040283203125</c:v>
                </c:pt>
                <c:pt idx="1620">
                  <c:v>5.7400398254394531</c:v>
                </c:pt>
                <c:pt idx="1621">
                  <c:v>5.8779115676879883</c:v>
                </c:pt>
                <c:pt idx="1622">
                  <c:v>5.8238763809204102</c:v>
                </c:pt>
                <c:pt idx="1623">
                  <c:v>5.8535866737365723</c:v>
                </c:pt>
                <c:pt idx="1624">
                  <c:v>6.4419593811035156</c:v>
                </c:pt>
                <c:pt idx="1625">
                  <c:v>6.8452725410461426</c:v>
                </c:pt>
                <c:pt idx="1626">
                  <c:v>7.0652813911437988</c:v>
                </c:pt>
                <c:pt idx="1627">
                  <c:v>6.7928199768066406</c:v>
                </c:pt>
                <c:pt idx="1628">
                  <c:v>6.8355321884155273</c:v>
                </c:pt>
                <c:pt idx="1629">
                  <c:v>7.1354961395263672</c:v>
                </c:pt>
                <c:pt idx="1630">
                  <c:v>7.0922031402587891</c:v>
                </c:pt>
                <c:pt idx="1631">
                  <c:v>6.9987277984619141</c:v>
                </c:pt>
                <c:pt idx="1632">
                  <c:v>6.744476318359375</c:v>
                </c:pt>
                <c:pt idx="1633">
                  <c:v>6.4338078498840332</c:v>
                </c:pt>
                <c:pt idx="1634">
                  <c:v>6.4433245658874512</c:v>
                </c:pt>
                <c:pt idx="1635">
                  <c:v>6.1862964630126953</c:v>
                </c:pt>
                <c:pt idx="1636">
                  <c:v>5.8906774520874023</c:v>
                </c:pt>
                <c:pt idx="1637">
                  <c:v>5.5675549507141113</c:v>
                </c:pt>
                <c:pt idx="1638">
                  <c:v>5.3822789192199707</c:v>
                </c:pt>
                <c:pt idx="1639">
                  <c:v>5.0772738456726074</c:v>
                </c:pt>
                <c:pt idx="1640">
                  <c:v>4.8864340782165527</c:v>
                </c:pt>
                <c:pt idx="1641">
                  <c:v>4.7075695991516113</c:v>
                </c:pt>
                <c:pt idx="1642">
                  <c:v>4.893305778503418</c:v>
                </c:pt>
                <c:pt idx="1643">
                  <c:v>5.309330940246582</c:v>
                </c:pt>
                <c:pt idx="1644">
                  <c:v>5.9305758476257324</c:v>
                </c:pt>
                <c:pt idx="1645">
                  <c:v>6.796114444732666</c:v>
                </c:pt>
                <c:pt idx="1646">
                  <c:v>7.5824985504150391</c:v>
                </c:pt>
                <c:pt idx="1647">
                  <c:v>8.3027486801147461</c:v>
                </c:pt>
                <c:pt idx="1648">
                  <c:v>8.9017724990844727</c:v>
                </c:pt>
                <c:pt idx="1649">
                  <c:v>9.1294956207275391</c:v>
                </c:pt>
                <c:pt idx="1650">
                  <c:v>9.5225248336791992</c:v>
                </c:pt>
                <c:pt idx="1651">
                  <c:v>9.9346284866333008</c:v>
                </c:pt>
                <c:pt idx="1652">
                  <c:v>10.10663890838623</c:v>
                </c:pt>
                <c:pt idx="1653">
                  <c:v>10.034448623657227</c:v>
                </c:pt>
                <c:pt idx="1654">
                  <c:v>9.7800502777099609</c:v>
                </c:pt>
                <c:pt idx="1655">
                  <c:v>8.8826627731323242</c:v>
                </c:pt>
                <c:pt idx="1656">
                  <c:v>8.1211814880371094</c:v>
                </c:pt>
                <c:pt idx="1657">
                  <c:v>7.305516242980957</c:v>
                </c:pt>
                <c:pt idx="1658">
                  <c:v>6.6609101295471191</c:v>
                </c:pt>
                <c:pt idx="1659">
                  <c:v>6.1642184257507324</c:v>
                </c:pt>
                <c:pt idx="1660">
                  <c:v>5.7399153709411621</c:v>
                </c:pt>
                <c:pt idx="1661">
                  <c:v>5.1882495880126953</c:v>
                </c:pt>
                <c:pt idx="1662">
                  <c:v>4.8566737174987793</c:v>
                </c:pt>
                <c:pt idx="1663">
                  <c:v>4.7089791297912598</c:v>
                </c:pt>
                <c:pt idx="1664">
                  <c:v>4.7600979804992676</c:v>
                </c:pt>
                <c:pt idx="1665">
                  <c:v>4.9760141372680664</c:v>
                </c:pt>
                <c:pt idx="1666">
                  <c:v>5.1522812843322754</c:v>
                </c:pt>
                <c:pt idx="1667">
                  <c:v>5.8237099647521973</c:v>
                </c:pt>
                <c:pt idx="1668">
                  <c:v>6.5176267623901367</c:v>
                </c:pt>
                <c:pt idx="1669">
                  <c:v>7.2662568092346191</c:v>
                </c:pt>
                <c:pt idx="1670">
                  <c:v>7.6391892433166504</c:v>
                </c:pt>
                <c:pt idx="1671">
                  <c:v>7.5856084823608398</c:v>
                </c:pt>
                <c:pt idx="1672">
                  <c:v>7.6548757553100586</c:v>
                </c:pt>
                <c:pt idx="1673">
                  <c:v>7.8299002647399902</c:v>
                </c:pt>
                <c:pt idx="1674">
                  <c:v>8.2150259017944336</c:v>
                </c:pt>
                <c:pt idx="1675">
                  <c:v>8.9176406860351563</c:v>
                </c:pt>
                <c:pt idx="1676">
                  <c:v>9.5921049118041992</c:v>
                </c:pt>
                <c:pt idx="1677">
                  <c:v>10.173163414001465</c:v>
                </c:pt>
                <c:pt idx="1678">
                  <c:v>9.9029617309570313</c:v>
                </c:pt>
                <c:pt idx="1679">
                  <c:v>9.83184814453125</c:v>
                </c:pt>
                <c:pt idx="1680">
                  <c:v>9.572535514831543</c:v>
                </c:pt>
                <c:pt idx="1681">
                  <c:v>8.954899787902832</c:v>
                </c:pt>
                <c:pt idx="1682">
                  <c:v>8.0537385940551758</c:v>
                </c:pt>
                <c:pt idx="1683">
                  <c:v>7.1414856910705566</c:v>
                </c:pt>
                <c:pt idx="1684">
                  <c:v>6.204521656036377</c:v>
                </c:pt>
                <c:pt idx="1685">
                  <c:v>5.348757266998291</c:v>
                </c:pt>
                <c:pt idx="1686">
                  <c:v>4.689417839050293</c:v>
                </c:pt>
                <c:pt idx="1687">
                  <c:v>4.2986397743225098</c:v>
                </c:pt>
                <c:pt idx="1688">
                  <c:v>4.2178254127502441</c:v>
                </c:pt>
                <c:pt idx="1689">
                  <c:v>4.1115903854370117</c:v>
                </c:pt>
                <c:pt idx="1690">
                  <c:v>4.4154019355773926</c:v>
                </c:pt>
                <c:pt idx="1691">
                  <c:v>4.9126343727111816</c:v>
                </c:pt>
                <c:pt idx="1692">
                  <c:v>5.7220234870910645</c:v>
                </c:pt>
                <c:pt idx="1693">
                  <c:v>6.1121773719787598</c:v>
                </c:pt>
                <c:pt idx="1694">
                  <c:v>6.3651962280273438</c:v>
                </c:pt>
                <c:pt idx="1695">
                  <c:v>6.7753710746765137</c:v>
                </c:pt>
                <c:pt idx="1696">
                  <c:v>7.1086668968200684</c:v>
                </c:pt>
                <c:pt idx="1697">
                  <c:v>7.6147117614746094</c:v>
                </c:pt>
                <c:pt idx="1698">
                  <c:v>7.5056533813476563</c:v>
                </c:pt>
                <c:pt idx="1699">
                  <c:v>8.0428180694580078</c:v>
                </c:pt>
                <c:pt idx="1700">
                  <c:v>8.0447826385498047</c:v>
                </c:pt>
                <c:pt idx="1701">
                  <c:v>7.4177279472351074</c:v>
                </c:pt>
                <c:pt idx="1702">
                  <c:v>7.0895214080810547</c:v>
                </c:pt>
                <c:pt idx="1703">
                  <c:v>7.1631674766540527</c:v>
                </c:pt>
                <c:pt idx="1704">
                  <c:v>7.4148101806640625</c:v>
                </c:pt>
                <c:pt idx="1705">
                  <c:v>7.9736361503601074</c:v>
                </c:pt>
                <c:pt idx="1706">
                  <c:v>8.1791458129882813</c:v>
                </c:pt>
                <c:pt idx="1707">
                  <c:v>8.638636589050293</c:v>
                </c:pt>
                <c:pt idx="1708">
                  <c:v>8.7096767425537109</c:v>
                </c:pt>
                <c:pt idx="1709">
                  <c:v>8.506220817565918</c:v>
                </c:pt>
                <c:pt idx="1710">
                  <c:v>7.9756479263305664</c:v>
                </c:pt>
                <c:pt idx="1711">
                  <c:v>7.2323904037475586</c:v>
                </c:pt>
                <c:pt idx="1712">
                  <c:v>6.6502375602722168</c:v>
                </c:pt>
                <c:pt idx="1713">
                  <c:v>6.4823203086853027</c:v>
                </c:pt>
                <c:pt idx="1714">
                  <c:v>6.6594328880310059</c:v>
                </c:pt>
                <c:pt idx="1715">
                  <c:v>7.4220209121704102</c:v>
                </c:pt>
                <c:pt idx="1716">
                  <c:v>8.9893922805786133</c:v>
                </c:pt>
                <c:pt idx="1717">
                  <c:v>10.101688385009766</c:v>
                </c:pt>
                <c:pt idx="1718">
                  <c:v>11.316166877746582</c:v>
                </c:pt>
                <c:pt idx="1719">
                  <c:v>12.975802421569824</c:v>
                </c:pt>
                <c:pt idx="1720">
                  <c:v>14.243011474609375</c:v>
                </c:pt>
                <c:pt idx="1721">
                  <c:v>15.256647109985352</c:v>
                </c:pt>
                <c:pt idx="1722">
                  <c:v>15.727913856506348</c:v>
                </c:pt>
                <c:pt idx="1723">
                  <c:v>15.824850082397461</c:v>
                </c:pt>
                <c:pt idx="1724">
                  <c:v>15.572861671447754</c:v>
                </c:pt>
                <c:pt idx="1725">
                  <c:v>15.145847320556641</c:v>
                </c:pt>
                <c:pt idx="1726">
                  <c:v>14.775759696960449</c:v>
                </c:pt>
                <c:pt idx="1727">
                  <c:v>14.466129302978516</c:v>
                </c:pt>
                <c:pt idx="1728">
                  <c:v>14.108850479125977</c:v>
                </c:pt>
                <c:pt idx="1729">
                  <c:v>13.771762847900391</c:v>
                </c:pt>
                <c:pt idx="1730">
                  <c:v>13.827546119689941</c:v>
                </c:pt>
                <c:pt idx="1731">
                  <c:v>13.89952564239502</c:v>
                </c:pt>
                <c:pt idx="1732">
                  <c:v>13.928601264953613</c:v>
                </c:pt>
                <c:pt idx="1733">
                  <c:v>14.084551811218262</c:v>
                </c:pt>
                <c:pt idx="1734">
                  <c:v>14.376216888427734</c:v>
                </c:pt>
                <c:pt idx="1735">
                  <c:v>14.272374153137207</c:v>
                </c:pt>
                <c:pt idx="1736">
                  <c:v>13.952306747436523</c:v>
                </c:pt>
                <c:pt idx="1737">
                  <c:v>13.456174850463867</c:v>
                </c:pt>
                <c:pt idx="1738">
                  <c:v>12.808836936950684</c:v>
                </c:pt>
                <c:pt idx="1739">
                  <c:v>12.278685569763184</c:v>
                </c:pt>
                <c:pt idx="1740">
                  <c:v>11.853553771972656</c:v>
                </c:pt>
                <c:pt idx="1741">
                  <c:v>11.525630950927734</c:v>
                </c:pt>
                <c:pt idx="1742">
                  <c:v>11.171247482299805</c:v>
                </c:pt>
                <c:pt idx="1743">
                  <c:v>10.712729454040527</c:v>
                </c:pt>
                <c:pt idx="1744">
                  <c:v>10.169770240783691</c:v>
                </c:pt>
                <c:pt idx="1745">
                  <c:v>9.6405696868896484</c:v>
                </c:pt>
                <c:pt idx="1746">
                  <c:v>9.2688045501708984</c:v>
                </c:pt>
                <c:pt idx="1747">
                  <c:v>8.9000253677368164</c:v>
                </c:pt>
                <c:pt idx="1748">
                  <c:v>8.4668598175048828</c:v>
                </c:pt>
                <c:pt idx="1749">
                  <c:v>7.9246702194213867</c:v>
                </c:pt>
                <c:pt idx="1750">
                  <c:v>7.3291301727294922</c:v>
                </c:pt>
                <c:pt idx="1751">
                  <c:v>6.8488192558288574</c:v>
                </c:pt>
                <c:pt idx="1752">
                  <c:v>6.4728355407714844</c:v>
                </c:pt>
                <c:pt idx="1753">
                  <c:v>6.1457962989807129</c:v>
                </c:pt>
                <c:pt idx="1754">
                  <c:v>6.0780510902404785</c:v>
                </c:pt>
                <c:pt idx="1755">
                  <c:v>6.1416330337524414</c:v>
                </c:pt>
                <c:pt idx="1756">
                  <c:v>6.4728140830993652</c:v>
                </c:pt>
                <c:pt idx="1757">
                  <c:v>6.9396395683288574</c:v>
                </c:pt>
                <c:pt idx="1758">
                  <c:v>7.3200130462646484</c:v>
                </c:pt>
                <c:pt idx="1759">
                  <c:v>7.561530590057373</c:v>
                </c:pt>
                <c:pt idx="1760">
                  <c:v>7.5651540756225586</c:v>
                </c:pt>
                <c:pt idx="1761">
                  <c:v>7.4319839477539063</c:v>
                </c:pt>
                <c:pt idx="1762">
                  <c:v>7.0502138137817383</c:v>
                </c:pt>
                <c:pt idx="1763">
                  <c:v>6.5498390197753906</c:v>
                </c:pt>
                <c:pt idx="1764">
                  <c:v>5.8680219650268555</c:v>
                </c:pt>
                <c:pt idx="1765">
                  <c:v>5.2376852035522461</c:v>
                </c:pt>
                <c:pt idx="1766">
                  <c:v>4.707068920135498</c:v>
                </c:pt>
                <c:pt idx="1767">
                  <c:v>4.3448619842529297</c:v>
                </c:pt>
                <c:pt idx="1768">
                  <c:v>4.1618242263793945</c:v>
                </c:pt>
                <c:pt idx="1769">
                  <c:v>4.2541656494140625</c:v>
                </c:pt>
                <c:pt idx="1770">
                  <c:v>4.5231146812438965</c:v>
                </c:pt>
                <c:pt idx="1771">
                  <c:v>4.8878931999206543</c:v>
                </c:pt>
                <c:pt idx="1772">
                  <c:v>5.4162631034851074</c:v>
                </c:pt>
                <c:pt idx="1773">
                  <c:v>5.9937057495117188</c:v>
                </c:pt>
                <c:pt idx="1774">
                  <c:v>6.350921630859375</c:v>
                </c:pt>
                <c:pt idx="1775">
                  <c:v>6.7448053359985352</c:v>
                </c:pt>
                <c:pt idx="1776">
                  <c:v>6.9940581321716309</c:v>
                </c:pt>
                <c:pt idx="1777">
                  <c:v>6.9526562690734863</c:v>
                </c:pt>
                <c:pt idx="1778">
                  <c:v>6.5434284210205078</c:v>
                </c:pt>
                <c:pt idx="1779">
                  <c:v>5.9290590286254883</c:v>
                </c:pt>
                <c:pt idx="1780">
                  <c:v>5.2644376754760742</c:v>
                </c:pt>
                <c:pt idx="1781">
                  <c:v>4.7512660026550293</c:v>
                </c:pt>
                <c:pt idx="1782">
                  <c:v>4.3968000411987305</c:v>
                </c:pt>
                <c:pt idx="1783">
                  <c:v>4.1348671913146973</c:v>
                </c:pt>
                <c:pt idx="1784">
                  <c:v>3.8968398571014404</c:v>
                </c:pt>
                <c:pt idx="1785">
                  <c:v>3.6930253505706787</c:v>
                </c:pt>
                <c:pt idx="1786">
                  <c:v>3.5216300487518311</c:v>
                </c:pt>
                <c:pt idx="1787">
                  <c:v>3.4132010936737061</c:v>
                </c:pt>
                <c:pt idx="1788">
                  <c:v>3.345379114151001</c:v>
                </c:pt>
                <c:pt idx="1789">
                  <c:v>3.230698823928833</c:v>
                </c:pt>
                <c:pt idx="1790">
                  <c:v>3.1121187210083008</c:v>
                </c:pt>
                <c:pt idx="1791">
                  <c:v>3.0220692157745361</c:v>
                </c:pt>
                <c:pt idx="1792">
                  <c:v>2.9896442890167236</c:v>
                </c:pt>
                <c:pt idx="1793">
                  <c:v>2.9971458911895752</c:v>
                </c:pt>
                <c:pt idx="1794">
                  <c:v>3.0164492130279541</c:v>
                </c:pt>
                <c:pt idx="1795">
                  <c:v>3.0681676864624023</c:v>
                </c:pt>
                <c:pt idx="1796">
                  <c:v>3.0619161128997803</c:v>
                </c:pt>
                <c:pt idx="1797">
                  <c:v>3.0736410617828369</c:v>
                </c:pt>
                <c:pt idx="1798">
                  <c:v>3.0349297523498535</c:v>
                </c:pt>
                <c:pt idx="1799">
                  <c:v>3.0734574794769287</c:v>
                </c:pt>
                <c:pt idx="1800">
                  <c:v>3.1173560619354248</c:v>
                </c:pt>
                <c:pt idx="1801">
                  <c:v>3.1502346992492676</c:v>
                </c:pt>
                <c:pt idx="1802">
                  <c:v>3.1301131248474121</c:v>
                </c:pt>
                <c:pt idx="1803">
                  <c:v>3.1140623092651367</c:v>
                </c:pt>
                <c:pt idx="1804">
                  <c:v>3.1200885772705078</c:v>
                </c:pt>
                <c:pt idx="1805">
                  <c:v>3.0956151485443115</c:v>
                </c:pt>
                <c:pt idx="1806">
                  <c:v>3.1192317008972168</c:v>
                </c:pt>
                <c:pt idx="1807">
                  <c:v>3.2109324932098389</c:v>
                </c:pt>
                <c:pt idx="1808">
                  <c:v>3.2448461055755615</c:v>
                </c:pt>
                <c:pt idx="1809">
                  <c:v>3.3632524013519287</c:v>
                </c:pt>
                <c:pt idx="1810">
                  <c:v>3.5063943862915039</c:v>
                </c:pt>
                <c:pt idx="1811">
                  <c:v>3.5990839004516602</c:v>
                </c:pt>
                <c:pt idx="1812">
                  <c:v>3.522038459777832</c:v>
                </c:pt>
                <c:pt idx="1813">
                  <c:v>3.4484798908233643</c:v>
                </c:pt>
                <c:pt idx="1814">
                  <c:v>3.3182580471038818</c:v>
                </c:pt>
                <c:pt idx="1815">
                  <c:v>3.2287359237670898</c:v>
                </c:pt>
                <c:pt idx="1816">
                  <c:v>3.1218347549438477</c:v>
                </c:pt>
                <c:pt idx="1817">
                  <c:v>3.0942966938018799</c:v>
                </c:pt>
                <c:pt idx="1818">
                  <c:v>3.1092889308929443</c:v>
                </c:pt>
                <c:pt idx="1819">
                  <c:v>3.1091578006744385</c:v>
                </c:pt>
                <c:pt idx="1820">
                  <c:v>3.0851826667785645</c:v>
                </c:pt>
                <c:pt idx="1821">
                  <c:v>3.0817890167236328</c:v>
                </c:pt>
                <c:pt idx="1822">
                  <c:v>3.1654853820800781</c:v>
                </c:pt>
                <c:pt idx="1823">
                  <c:v>3.2324597835540771</c:v>
                </c:pt>
                <c:pt idx="1824">
                  <c:v>3.2278397083282471</c:v>
                </c:pt>
                <c:pt idx="1825">
                  <c:v>3.2249126434326172</c:v>
                </c:pt>
                <c:pt idx="1826">
                  <c:v>3.2889328002929688</c:v>
                </c:pt>
                <c:pt idx="1827">
                  <c:v>3.2729432582855225</c:v>
                </c:pt>
                <c:pt idx="1828">
                  <c:v>3.2024326324462891</c:v>
                </c:pt>
                <c:pt idx="1829">
                  <c:v>3.1783807277679443</c:v>
                </c:pt>
                <c:pt idx="1830">
                  <c:v>3.1283242702484131</c:v>
                </c:pt>
                <c:pt idx="1831">
                  <c:v>3.1525366306304932</c:v>
                </c:pt>
                <c:pt idx="1832">
                  <c:v>3.207597017288208</c:v>
                </c:pt>
                <c:pt idx="1833">
                  <c:v>3.2128016948699951</c:v>
                </c:pt>
                <c:pt idx="1834">
                  <c:v>3.1434426307678223</c:v>
                </c:pt>
                <c:pt idx="1835">
                  <c:v>3.0927891731262207</c:v>
                </c:pt>
                <c:pt idx="1836">
                  <c:v>3.0337815284729004</c:v>
                </c:pt>
                <c:pt idx="1837">
                  <c:v>2.971980094909668</c:v>
                </c:pt>
                <c:pt idx="1838">
                  <c:v>2.9407849311828613</c:v>
                </c:pt>
                <c:pt idx="1839">
                  <c:v>2.9103736877441406</c:v>
                </c:pt>
                <c:pt idx="1840">
                  <c:v>2.898937463760376</c:v>
                </c:pt>
                <c:pt idx="1841">
                  <c:v>2.9181013107299805</c:v>
                </c:pt>
                <c:pt idx="1842">
                  <c:v>2.9551398754119873</c:v>
                </c:pt>
                <c:pt idx="1843">
                  <c:v>2.942138671875</c:v>
                </c:pt>
                <c:pt idx="1844">
                  <c:v>2.9635868072509766</c:v>
                </c:pt>
                <c:pt idx="1845">
                  <c:v>2.9296414852142334</c:v>
                </c:pt>
                <c:pt idx="1846">
                  <c:v>2.9249899387359619</c:v>
                </c:pt>
                <c:pt idx="1847">
                  <c:v>2.8992378711700439</c:v>
                </c:pt>
                <c:pt idx="1848">
                  <c:v>2.8992478847503662</c:v>
                </c:pt>
                <c:pt idx="1849">
                  <c:v>2.8774466514587402</c:v>
                </c:pt>
                <c:pt idx="1850">
                  <c:v>2.8693728446960449</c:v>
                </c:pt>
                <c:pt idx="1851">
                  <c:v>2.8682334423065186</c:v>
                </c:pt>
                <c:pt idx="1852">
                  <c:v>2.8788087368011475</c:v>
                </c:pt>
                <c:pt idx="1853">
                  <c:v>2.8721761703491211</c:v>
                </c:pt>
                <c:pt idx="1854">
                  <c:v>2.8970432281494141</c:v>
                </c:pt>
                <c:pt idx="1855">
                  <c:v>2.9287796020507813</c:v>
                </c:pt>
                <c:pt idx="1856">
                  <c:v>2.9544775485992432</c:v>
                </c:pt>
                <c:pt idx="1857">
                  <c:v>3.0716378688812256</c:v>
                </c:pt>
                <c:pt idx="1858">
                  <c:v>3.1985723972320557</c:v>
                </c:pt>
                <c:pt idx="1859">
                  <c:v>3.3221747875213623</c:v>
                </c:pt>
                <c:pt idx="1860">
                  <c:v>3.3917124271392822</c:v>
                </c:pt>
                <c:pt idx="1861">
                  <c:v>3.4916274547576904</c:v>
                </c:pt>
                <c:pt idx="1862">
                  <c:v>3.6187829971313477</c:v>
                </c:pt>
                <c:pt idx="1863">
                  <c:v>3.5342342853546143</c:v>
                </c:pt>
                <c:pt idx="1864">
                  <c:v>3.4145472049713135</c:v>
                </c:pt>
                <c:pt idx="1865">
                  <c:v>3.334324836730957</c:v>
                </c:pt>
                <c:pt idx="1866">
                  <c:v>3.3235549926757813</c:v>
                </c:pt>
                <c:pt idx="1867">
                  <c:v>3.2683784961700439</c:v>
                </c:pt>
                <c:pt idx="1868">
                  <c:v>3.2121157646179199</c:v>
                </c:pt>
                <c:pt idx="1869">
                  <c:v>3.2095644474029541</c:v>
                </c:pt>
                <c:pt idx="1870">
                  <c:v>3.1460597515106201</c:v>
                </c:pt>
                <c:pt idx="1871">
                  <c:v>3.1912736892700195</c:v>
                </c:pt>
                <c:pt idx="1872">
                  <c:v>3.1885521411895752</c:v>
                </c:pt>
                <c:pt idx="1873">
                  <c:v>3.3156247138977051</c:v>
                </c:pt>
                <c:pt idx="1874">
                  <c:v>3.3862607479095459</c:v>
                </c:pt>
                <c:pt idx="1875">
                  <c:v>3.4119501113891602</c:v>
                </c:pt>
                <c:pt idx="1876">
                  <c:v>3.5805366039276123</c:v>
                </c:pt>
                <c:pt idx="1877">
                  <c:v>4.0167341232299805</c:v>
                </c:pt>
                <c:pt idx="1878">
                  <c:v>4.6303462982177734</c:v>
                </c:pt>
                <c:pt idx="1879">
                  <c:v>5.1626510620117188</c:v>
                </c:pt>
                <c:pt idx="1880">
                  <c:v>5.5391778945922852</c:v>
                </c:pt>
                <c:pt idx="1881">
                  <c:v>5.8898553848266602</c:v>
                </c:pt>
                <c:pt idx="1882">
                  <c:v>5.8182168006896973</c:v>
                </c:pt>
                <c:pt idx="1883">
                  <c:v>5.3959665298461914</c:v>
                </c:pt>
                <c:pt idx="1884">
                  <c:v>5.0662751197814941</c:v>
                </c:pt>
                <c:pt idx="1885">
                  <c:v>4.7701268196105957</c:v>
                </c:pt>
                <c:pt idx="1886">
                  <c:v>4.3157520294189453</c:v>
                </c:pt>
                <c:pt idx="1887">
                  <c:v>3.7449891567230225</c:v>
                </c:pt>
                <c:pt idx="1888">
                  <c:v>3.2907345294952393</c:v>
                </c:pt>
                <c:pt idx="1889">
                  <c:v>3.0692226886749268</c:v>
                </c:pt>
                <c:pt idx="1890">
                  <c:v>3.0003941059112549</c:v>
                </c:pt>
                <c:pt idx="1891">
                  <c:v>2.9589316844940186</c:v>
                </c:pt>
                <c:pt idx="1892">
                  <c:v>2.9756693840026855</c:v>
                </c:pt>
                <c:pt idx="1893">
                  <c:v>2.9792804718017578</c:v>
                </c:pt>
                <c:pt idx="1894">
                  <c:v>2.9422788619995117</c:v>
                </c:pt>
                <c:pt idx="1895">
                  <c:v>2.9650745391845703</c:v>
                </c:pt>
                <c:pt idx="1896">
                  <c:v>2.944448709487915</c:v>
                </c:pt>
                <c:pt idx="1897">
                  <c:v>2.9361832141876221</c:v>
                </c:pt>
                <c:pt idx="1898">
                  <c:v>2.9241714477539063</c:v>
                </c:pt>
                <c:pt idx="1899">
                  <c:v>2.9049363136291504</c:v>
                </c:pt>
                <c:pt idx="1900">
                  <c:v>2.903602123260498</c:v>
                </c:pt>
                <c:pt idx="1901">
                  <c:v>2.905083179473877</c:v>
                </c:pt>
                <c:pt idx="1902">
                  <c:v>2.8889181613922119</c:v>
                </c:pt>
                <c:pt idx="1903">
                  <c:v>2.9028334617614746</c:v>
                </c:pt>
                <c:pt idx="1904">
                  <c:v>2.9187343120574951</c:v>
                </c:pt>
                <c:pt idx="1905">
                  <c:v>2.8997697830200195</c:v>
                </c:pt>
                <c:pt idx="1906">
                  <c:v>2.8990905284881592</c:v>
                </c:pt>
                <c:pt idx="1907">
                  <c:v>2.8852531909942627</c:v>
                </c:pt>
                <c:pt idx="1908">
                  <c:v>2.9036226272583008</c:v>
                </c:pt>
                <c:pt idx="1909">
                  <c:v>2.9322683811187744</c:v>
                </c:pt>
                <c:pt idx="1910">
                  <c:v>2.9427566528320313</c:v>
                </c:pt>
                <c:pt idx="1911">
                  <c:v>2.9675600528717041</c:v>
                </c:pt>
                <c:pt idx="1912">
                  <c:v>2.9756569862365723</c:v>
                </c:pt>
                <c:pt idx="1913">
                  <c:v>3.0606844425201416</c:v>
                </c:pt>
                <c:pt idx="1914">
                  <c:v>3.2411141395568848</c:v>
                </c:pt>
                <c:pt idx="1915">
                  <c:v>3.4415650367736816</c:v>
                </c:pt>
                <c:pt idx="1916">
                  <c:v>3.3576340675354004</c:v>
                </c:pt>
                <c:pt idx="1917">
                  <c:v>3.2012991905212402</c:v>
                </c:pt>
                <c:pt idx="1918">
                  <c:v>4.4908237457275391</c:v>
                </c:pt>
                <c:pt idx="1919">
                  <c:v>4.3471322059631348</c:v>
                </c:pt>
                <c:pt idx="1920">
                  <c:v>3.7286648750305176</c:v>
                </c:pt>
                <c:pt idx="1921">
                  <c:v>3.2805018424987793</c:v>
                </c:pt>
                <c:pt idx="1922">
                  <c:v>3.0674633979797363</c:v>
                </c:pt>
                <c:pt idx="1923">
                  <c:v>3.0480828285217285</c:v>
                </c:pt>
                <c:pt idx="1924">
                  <c:v>3.0568108558654785</c:v>
                </c:pt>
                <c:pt idx="1925">
                  <c:v>3.0500850677490234</c:v>
                </c:pt>
                <c:pt idx="1926">
                  <c:v>3.0414609909057617</c:v>
                </c:pt>
                <c:pt idx="1927">
                  <c:v>3.0881359577178955</c:v>
                </c:pt>
                <c:pt idx="1928">
                  <c:v>3.1603176593780518</c:v>
                </c:pt>
                <c:pt idx="1929">
                  <c:v>3.309410572052002</c:v>
                </c:pt>
                <c:pt idx="1930">
                  <c:v>3.6101522445678711</c:v>
                </c:pt>
                <c:pt idx="1931">
                  <c:v>4.1135883331298828</c:v>
                </c:pt>
                <c:pt idx="1932">
                  <c:v>4.3422079086303711</c:v>
                </c:pt>
                <c:pt idx="1933">
                  <c:v>4.1603436470031738</c:v>
                </c:pt>
                <c:pt idx="1934">
                  <c:v>3.8287265300750732</c:v>
                </c:pt>
                <c:pt idx="1935">
                  <c:v>3.5595824718475342</c:v>
                </c:pt>
                <c:pt idx="1936">
                  <c:v>3.4680514335632324</c:v>
                </c:pt>
                <c:pt idx="1937">
                  <c:v>3.496912956237793</c:v>
                </c:pt>
                <c:pt idx="1938">
                  <c:v>3.7805144786834717</c:v>
                </c:pt>
                <c:pt idx="1939">
                  <c:v>4.337653636932373</c:v>
                </c:pt>
                <c:pt idx="1940">
                  <c:v>5.4673299789428711</c:v>
                </c:pt>
                <c:pt idx="1941">
                  <c:v>6.4519805908203125</c:v>
                </c:pt>
                <c:pt idx="1942">
                  <c:v>6.664616584777832</c:v>
                </c:pt>
                <c:pt idx="1943">
                  <c:v>6.1806850433349609</c:v>
                </c:pt>
                <c:pt idx="1944">
                  <c:v>5.2599515914916992</c:v>
                </c:pt>
                <c:pt idx="1945">
                  <c:v>4.8322100639343262</c:v>
                </c:pt>
                <c:pt idx="1946">
                  <c:v>5.1574692726135254</c:v>
                </c:pt>
                <c:pt idx="1947">
                  <c:v>5.054659366607666</c:v>
                </c:pt>
                <c:pt idx="1948">
                  <c:v>4.7119836807250977</c:v>
                </c:pt>
                <c:pt idx="1949">
                  <c:v>4.7828798294067383</c:v>
                </c:pt>
                <c:pt idx="1950">
                  <c:v>5.263852596282959</c:v>
                </c:pt>
                <c:pt idx="1951">
                  <c:v>5.6490817070007324</c:v>
                </c:pt>
                <c:pt idx="1952">
                  <c:v>6.9460992813110352</c:v>
                </c:pt>
                <c:pt idx="1953">
                  <c:v>7.7380108833312988</c:v>
                </c:pt>
                <c:pt idx="1954">
                  <c:v>7.8445320129394531</c:v>
                </c:pt>
                <c:pt idx="1955">
                  <c:v>8.418910026550293</c:v>
                </c:pt>
                <c:pt idx="1956">
                  <c:v>9.0924272537231445</c:v>
                </c:pt>
                <c:pt idx="1957">
                  <c:v>8.5094070434570313</c:v>
                </c:pt>
                <c:pt idx="1958">
                  <c:v>7.7675247192382813</c:v>
                </c:pt>
                <c:pt idx="1959">
                  <c:v>7.3019576072692871</c:v>
                </c:pt>
                <c:pt idx="1960">
                  <c:v>7.5013527870178223</c:v>
                </c:pt>
                <c:pt idx="1961">
                  <c:v>7.5209269523620605</c:v>
                </c:pt>
                <c:pt idx="1962">
                  <c:v>7.0744214057922363</c:v>
                </c:pt>
                <c:pt idx="1963">
                  <c:v>6.2360491752624512</c:v>
                </c:pt>
                <c:pt idx="1964">
                  <c:v>5.4192776679992676</c:v>
                </c:pt>
                <c:pt idx="1965">
                  <c:v>4.8076314926147461</c:v>
                </c:pt>
                <c:pt idx="1966">
                  <c:v>4.6655049324035645</c:v>
                </c:pt>
                <c:pt idx="1967">
                  <c:v>4.7681431770324707</c:v>
                </c:pt>
                <c:pt idx="1968">
                  <c:v>4.7963972091674805</c:v>
                </c:pt>
                <c:pt idx="1969">
                  <c:v>4.7125773429870605</c:v>
                </c:pt>
                <c:pt idx="1970">
                  <c:v>5.0271182060241699</c:v>
                </c:pt>
                <c:pt idx="1971">
                  <c:v>5.5766448974609375</c:v>
                </c:pt>
                <c:pt idx="1972">
                  <c:v>5.8337931632995605</c:v>
                </c:pt>
                <c:pt idx="1973">
                  <c:v>5.3655786514282227</c:v>
                </c:pt>
                <c:pt idx="1974">
                  <c:v>4.7850027084350586</c:v>
                </c:pt>
                <c:pt idx="1975">
                  <c:v>4.3415179252624512</c:v>
                </c:pt>
                <c:pt idx="1976">
                  <c:v>4.3066821098327637</c:v>
                </c:pt>
                <c:pt idx="1977">
                  <c:v>4.5639662742614746</c:v>
                </c:pt>
                <c:pt idx="1978">
                  <c:v>4.8610997200012207</c:v>
                </c:pt>
                <c:pt idx="1979">
                  <c:v>4.7422075271606445</c:v>
                </c:pt>
                <c:pt idx="1980">
                  <c:v>4.4386272430419922</c:v>
                </c:pt>
                <c:pt idx="1981">
                  <c:v>4.4866924285888672</c:v>
                </c:pt>
                <c:pt idx="1982">
                  <c:v>4.9071221351623535</c:v>
                </c:pt>
                <c:pt idx="1983">
                  <c:v>10.938448905944824</c:v>
                </c:pt>
                <c:pt idx="1984">
                  <c:v>11.271247863769531</c:v>
                </c:pt>
                <c:pt idx="1985">
                  <c:v>10.114066123962402</c:v>
                </c:pt>
                <c:pt idx="1986">
                  <c:v>8.5893754959106445</c:v>
                </c:pt>
                <c:pt idx="1987">
                  <c:v>7.3019084930419922</c:v>
                </c:pt>
                <c:pt idx="1988">
                  <c:v>6.3394241333007813</c:v>
                </c:pt>
                <c:pt idx="1989">
                  <c:v>5.711789608001709</c:v>
                </c:pt>
                <c:pt idx="1990">
                  <c:v>5.2035956382751465</c:v>
                </c:pt>
                <c:pt idx="1991">
                  <c:v>4.7712483406066895</c:v>
                </c:pt>
                <c:pt idx="1992">
                  <c:v>4.3941712379455566</c:v>
                </c:pt>
                <c:pt idx="1993">
                  <c:v>4.1829514503479004</c:v>
                </c:pt>
                <c:pt idx="1994">
                  <c:v>4.2160224914550781</c:v>
                </c:pt>
                <c:pt idx="1995">
                  <c:v>4.28350830078125</c:v>
                </c:pt>
                <c:pt idx="1996">
                  <c:v>4.8165178298950195</c:v>
                </c:pt>
                <c:pt idx="1997">
                  <c:v>6.0531277656555176</c:v>
                </c:pt>
                <c:pt idx="1998">
                  <c:v>7.8923492431640625</c:v>
                </c:pt>
                <c:pt idx="1999">
                  <c:v>9.4151535034179688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20250226_0205</c:v>
                </c:pt>
              </c:strCache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</c:numRef>
          </c:xVal>
          <c:yVal>
            <c:numRef>
              <c:f>EMSASweep!$D$2:$D$2001</c:f>
              <c:numCache>
                <c:formatCode>General</c:formatCode>
                <c:ptCount val="2000"/>
                <c:pt idx="0">
                  <c:v>1723.751953125</c:v>
                </c:pt>
                <c:pt idx="1">
                  <c:v>2191.671142578125</c:v>
                </c:pt>
                <c:pt idx="2">
                  <c:v>2564.289794921875</c:v>
                </c:pt>
                <c:pt idx="3">
                  <c:v>2272.0205078125</c:v>
                </c:pt>
                <c:pt idx="4">
                  <c:v>2290.835205078125</c:v>
                </c:pt>
                <c:pt idx="5">
                  <c:v>1770.0037841796875</c:v>
                </c:pt>
                <c:pt idx="6">
                  <c:v>1646.61865234375</c:v>
                </c:pt>
                <c:pt idx="7">
                  <c:v>1998.5390625</c:v>
                </c:pt>
                <c:pt idx="8">
                  <c:v>2219.638427734375</c:v>
                </c:pt>
                <c:pt idx="9">
                  <c:v>2428.09814453125</c:v>
                </c:pt>
                <c:pt idx="10">
                  <c:v>2412.757568359375</c:v>
                </c:pt>
                <c:pt idx="11">
                  <c:v>2437.572021484375</c:v>
                </c:pt>
                <c:pt idx="12">
                  <c:v>2300.6064453125</c:v>
                </c:pt>
                <c:pt idx="13">
                  <c:v>1766.35693359375</c:v>
                </c:pt>
                <c:pt idx="14">
                  <c:v>1439.310791015625</c:v>
                </c:pt>
                <c:pt idx="15">
                  <c:v>1430.8602294921875</c:v>
                </c:pt>
                <c:pt idx="16">
                  <c:v>1863.0474853515625</c:v>
                </c:pt>
                <c:pt idx="17">
                  <c:v>1850.9873046875</c:v>
                </c:pt>
                <c:pt idx="18">
                  <c:v>1673.8668212890625</c:v>
                </c:pt>
                <c:pt idx="19">
                  <c:v>1519.272216796875</c:v>
                </c:pt>
                <c:pt idx="20">
                  <c:v>1631.387939453125</c:v>
                </c:pt>
                <c:pt idx="21">
                  <c:v>1747.002685546875</c:v>
                </c:pt>
                <c:pt idx="22">
                  <c:v>1404.0731201171875</c:v>
                </c:pt>
                <c:pt idx="23">
                  <c:v>1061.716064453125</c:v>
                </c:pt>
                <c:pt idx="24">
                  <c:v>1797.3031005859375</c:v>
                </c:pt>
                <c:pt idx="25">
                  <c:v>1917.1357421875</c:v>
                </c:pt>
                <c:pt idx="26">
                  <c:v>1667.193115234375</c:v>
                </c:pt>
                <c:pt idx="27">
                  <c:v>1573.262451171875</c:v>
                </c:pt>
                <c:pt idx="28">
                  <c:v>1890.7239990234375</c:v>
                </c:pt>
                <c:pt idx="29">
                  <c:v>2093.857177734375</c:v>
                </c:pt>
                <c:pt idx="30">
                  <c:v>2011.006591796875</c:v>
                </c:pt>
                <c:pt idx="31">
                  <c:v>1517.3984375</c:v>
                </c:pt>
                <c:pt idx="32">
                  <c:v>1535.6353759765625</c:v>
                </c:pt>
                <c:pt idx="33">
                  <c:v>1342.7100830078125</c:v>
                </c:pt>
                <c:pt idx="34">
                  <c:v>1255.1707763671875</c:v>
                </c:pt>
                <c:pt idx="35">
                  <c:v>1545.594970703125</c:v>
                </c:pt>
                <c:pt idx="36">
                  <c:v>1826.049560546875</c:v>
                </c:pt>
                <c:pt idx="37">
                  <c:v>1633.5635986328125</c:v>
                </c:pt>
                <c:pt idx="38">
                  <c:v>1627.83740234375</c:v>
                </c:pt>
                <c:pt idx="39">
                  <c:v>1519.8284912109375</c:v>
                </c:pt>
                <c:pt idx="40">
                  <c:v>2054.535888671875</c:v>
                </c:pt>
                <c:pt idx="41">
                  <c:v>2291.950927734375</c:v>
                </c:pt>
                <c:pt idx="42">
                  <c:v>2001.310546875</c:v>
                </c:pt>
                <c:pt idx="43">
                  <c:v>1921.960205078125</c:v>
                </c:pt>
                <c:pt idx="44">
                  <c:v>1896.4974365234375</c:v>
                </c:pt>
                <c:pt idx="45">
                  <c:v>1947.1207275390625</c:v>
                </c:pt>
                <c:pt idx="46">
                  <c:v>1857.704345703125</c:v>
                </c:pt>
                <c:pt idx="47">
                  <c:v>2214.90380859375</c:v>
                </c:pt>
                <c:pt idx="48">
                  <c:v>2714.7705078125</c:v>
                </c:pt>
                <c:pt idx="49">
                  <c:v>2914.201416015625</c:v>
                </c:pt>
                <c:pt idx="50">
                  <c:v>2469.380126953125</c:v>
                </c:pt>
                <c:pt idx="51">
                  <c:v>2311.862548828125</c:v>
                </c:pt>
                <c:pt idx="52">
                  <c:v>2241.99609375</c:v>
                </c:pt>
                <c:pt idx="53">
                  <c:v>2557.4892578125</c:v>
                </c:pt>
                <c:pt idx="54">
                  <c:v>2373.98974609375</c:v>
                </c:pt>
                <c:pt idx="55">
                  <c:v>2249.3681640625</c:v>
                </c:pt>
                <c:pt idx="56">
                  <c:v>1997.150634765625</c:v>
                </c:pt>
                <c:pt idx="57">
                  <c:v>1867.4443359375</c:v>
                </c:pt>
                <c:pt idx="58">
                  <c:v>1775.38720703125</c:v>
                </c:pt>
                <c:pt idx="59">
                  <c:v>2165.1015625</c:v>
                </c:pt>
                <c:pt idx="60">
                  <c:v>2226.94921875</c:v>
                </c:pt>
                <c:pt idx="61">
                  <c:v>1967.380615234375</c:v>
                </c:pt>
                <c:pt idx="62">
                  <c:v>1921.5623779296875</c:v>
                </c:pt>
                <c:pt idx="63">
                  <c:v>1559.406982421875</c:v>
                </c:pt>
                <c:pt idx="64">
                  <c:v>1291.017578125</c:v>
                </c:pt>
                <c:pt idx="65">
                  <c:v>1254.4344482421875</c:v>
                </c:pt>
                <c:pt idx="66">
                  <c:v>1247.6226806640625</c:v>
                </c:pt>
                <c:pt idx="67">
                  <c:v>1590.194091796875</c:v>
                </c:pt>
                <c:pt idx="68">
                  <c:v>1421.673583984375</c:v>
                </c:pt>
                <c:pt idx="69">
                  <c:v>1254.1834716796875</c:v>
                </c:pt>
                <c:pt idx="70">
                  <c:v>1439.1561279296875</c:v>
                </c:pt>
                <c:pt idx="71">
                  <c:v>1462.292724609375</c:v>
                </c:pt>
                <c:pt idx="72">
                  <c:v>1266.1351318359375</c:v>
                </c:pt>
                <c:pt idx="73">
                  <c:v>1178.8707275390625</c:v>
                </c:pt>
                <c:pt idx="74">
                  <c:v>1273.00830078125</c:v>
                </c:pt>
                <c:pt idx="75">
                  <c:v>1300.482177734375</c:v>
                </c:pt>
                <c:pt idx="76">
                  <c:v>1549.630615234375</c:v>
                </c:pt>
                <c:pt idx="77">
                  <c:v>1439.7938232421875</c:v>
                </c:pt>
                <c:pt idx="78">
                  <c:v>1383.1807861328125</c:v>
                </c:pt>
                <c:pt idx="79">
                  <c:v>1307.4476318359375</c:v>
                </c:pt>
                <c:pt idx="80">
                  <c:v>1412.3599853515625</c:v>
                </c:pt>
                <c:pt idx="81">
                  <c:v>1580.0882568359375</c:v>
                </c:pt>
                <c:pt idx="82">
                  <c:v>1484.1337890625</c:v>
                </c:pt>
                <c:pt idx="83">
                  <c:v>1493.2313232421875</c:v>
                </c:pt>
                <c:pt idx="84">
                  <c:v>1565.36279296875</c:v>
                </c:pt>
                <c:pt idx="85">
                  <c:v>1463.0185546875</c:v>
                </c:pt>
                <c:pt idx="86">
                  <c:v>1424.8509521484375</c:v>
                </c:pt>
                <c:pt idx="87">
                  <c:v>1466.6619873046875</c:v>
                </c:pt>
                <c:pt idx="88">
                  <c:v>1697.3272705078125</c:v>
                </c:pt>
                <c:pt idx="89">
                  <c:v>1865.67138671875</c:v>
                </c:pt>
                <c:pt idx="90">
                  <c:v>1672.5380859375</c:v>
                </c:pt>
                <c:pt idx="91">
                  <c:v>1656.7569580078125</c:v>
                </c:pt>
                <c:pt idx="92">
                  <c:v>1699.119873046875</c:v>
                </c:pt>
                <c:pt idx="93">
                  <c:v>1711.1768798828125</c:v>
                </c:pt>
                <c:pt idx="94">
                  <c:v>1598.83203125</c:v>
                </c:pt>
                <c:pt idx="95">
                  <c:v>1569.9195556640625</c:v>
                </c:pt>
                <c:pt idx="96">
                  <c:v>1673.5882568359375</c:v>
                </c:pt>
                <c:pt idx="97">
                  <c:v>1603.3348388671875</c:v>
                </c:pt>
                <c:pt idx="98">
                  <c:v>1632.079345703125</c:v>
                </c:pt>
                <c:pt idx="99">
                  <c:v>1631.7523193359375</c:v>
                </c:pt>
                <c:pt idx="100">
                  <c:v>1677.0599365234375</c:v>
                </c:pt>
                <c:pt idx="101">
                  <c:v>1670.560791015625</c:v>
                </c:pt>
                <c:pt idx="102">
                  <c:v>1606.1260986328125</c:v>
                </c:pt>
                <c:pt idx="103">
                  <c:v>1594.059326171875</c:v>
                </c:pt>
                <c:pt idx="104">
                  <c:v>1603.0440673828125</c:v>
                </c:pt>
                <c:pt idx="105">
                  <c:v>1418.1292724609375</c:v>
                </c:pt>
                <c:pt idx="106">
                  <c:v>1382.725830078125</c:v>
                </c:pt>
                <c:pt idx="107">
                  <c:v>1506.149658203125</c:v>
                </c:pt>
                <c:pt idx="108">
                  <c:v>1390.4508056640625</c:v>
                </c:pt>
                <c:pt idx="109">
                  <c:v>1677.5390625</c:v>
                </c:pt>
                <c:pt idx="110">
                  <c:v>1631.809326171875</c:v>
                </c:pt>
                <c:pt idx="111">
                  <c:v>1394.528564453125</c:v>
                </c:pt>
                <c:pt idx="112">
                  <c:v>1403.656005859375</c:v>
                </c:pt>
                <c:pt idx="113">
                  <c:v>1426.7899169921875</c:v>
                </c:pt>
                <c:pt idx="114">
                  <c:v>1367.7913818359375</c:v>
                </c:pt>
                <c:pt idx="115">
                  <c:v>1375.3157958984375</c:v>
                </c:pt>
                <c:pt idx="116">
                  <c:v>1316.122314453125</c:v>
                </c:pt>
                <c:pt idx="117">
                  <c:v>1440.6475830078125</c:v>
                </c:pt>
                <c:pt idx="118">
                  <c:v>1386.056884765625</c:v>
                </c:pt>
                <c:pt idx="119">
                  <c:v>1314.4866943359375</c:v>
                </c:pt>
                <c:pt idx="120">
                  <c:v>1243.037109375</c:v>
                </c:pt>
                <c:pt idx="121">
                  <c:v>1338.18212890625</c:v>
                </c:pt>
                <c:pt idx="122">
                  <c:v>1340.524169921875</c:v>
                </c:pt>
                <c:pt idx="123">
                  <c:v>1180.9625244140625</c:v>
                </c:pt>
                <c:pt idx="124">
                  <c:v>1326.9053955078125</c:v>
                </c:pt>
                <c:pt idx="125">
                  <c:v>1253.89794921875</c:v>
                </c:pt>
                <c:pt idx="126">
                  <c:v>1914.4151611328125</c:v>
                </c:pt>
                <c:pt idx="127">
                  <c:v>1698.3416748046875</c:v>
                </c:pt>
                <c:pt idx="128">
                  <c:v>1608.30224609375</c:v>
                </c:pt>
                <c:pt idx="129">
                  <c:v>1815.41552734375</c:v>
                </c:pt>
                <c:pt idx="130">
                  <c:v>1965.6217041015625</c:v>
                </c:pt>
                <c:pt idx="131">
                  <c:v>1592.2899169921875</c:v>
                </c:pt>
                <c:pt idx="132">
                  <c:v>1378.131103515625</c:v>
                </c:pt>
                <c:pt idx="133">
                  <c:v>1518.08642578125</c:v>
                </c:pt>
                <c:pt idx="134">
                  <c:v>1467.608642578125</c:v>
                </c:pt>
                <c:pt idx="135">
                  <c:v>1348.518798828125</c:v>
                </c:pt>
                <c:pt idx="136">
                  <c:v>1594.2711181640625</c:v>
                </c:pt>
                <c:pt idx="137">
                  <c:v>1796.4847412109375</c:v>
                </c:pt>
                <c:pt idx="138">
                  <c:v>1784.8992919921875</c:v>
                </c:pt>
                <c:pt idx="139">
                  <c:v>1607.971923828125</c:v>
                </c:pt>
                <c:pt idx="140">
                  <c:v>1792.5576171875</c:v>
                </c:pt>
                <c:pt idx="141">
                  <c:v>1526.1888427734375</c:v>
                </c:pt>
                <c:pt idx="142">
                  <c:v>1643.482421875</c:v>
                </c:pt>
                <c:pt idx="143">
                  <c:v>1773.8450927734375</c:v>
                </c:pt>
                <c:pt idx="144">
                  <c:v>1891.23046875</c:v>
                </c:pt>
                <c:pt idx="145">
                  <c:v>1661.0194091796875</c:v>
                </c:pt>
                <c:pt idx="146">
                  <c:v>1505.218994140625</c:v>
                </c:pt>
                <c:pt idx="147">
                  <c:v>1344.630859375</c:v>
                </c:pt>
                <c:pt idx="148">
                  <c:v>1349.385498046875</c:v>
                </c:pt>
                <c:pt idx="149">
                  <c:v>1751.6246337890625</c:v>
                </c:pt>
                <c:pt idx="150">
                  <c:v>1782.6737060546875</c:v>
                </c:pt>
                <c:pt idx="151">
                  <c:v>1965.053466796875</c:v>
                </c:pt>
                <c:pt idx="152">
                  <c:v>1803.0802001953125</c:v>
                </c:pt>
                <c:pt idx="153">
                  <c:v>1716.528076171875</c:v>
                </c:pt>
                <c:pt idx="154">
                  <c:v>1629.2977294921875</c:v>
                </c:pt>
                <c:pt idx="155">
                  <c:v>1733.481689453125</c:v>
                </c:pt>
                <c:pt idx="156">
                  <c:v>1810.463623046875</c:v>
                </c:pt>
                <c:pt idx="157">
                  <c:v>1790.138427734375</c:v>
                </c:pt>
                <c:pt idx="158">
                  <c:v>1864.0052490234375</c:v>
                </c:pt>
                <c:pt idx="159">
                  <c:v>1833.3199462890625</c:v>
                </c:pt>
                <c:pt idx="160">
                  <c:v>1729.6138916015625</c:v>
                </c:pt>
                <c:pt idx="161">
                  <c:v>1742.302978515625</c:v>
                </c:pt>
                <c:pt idx="162">
                  <c:v>1672.6904296875</c:v>
                </c:pt>
                <c:pt idx="163">
                  <c:v>1777.939208984375</c:v>
                </c:pt>
                <c:pt idx="164">
                  <c:v>1823.940673828125</c:v>
                </c:pt>
                <c:pt idx="165">
                  <c:v>1862.554443359375</c:v>
                </c:pt>
                <c:pt idx="166">
                  <c:v>1945.6767578125</c:v>
                </c:pt>
                <c:pt idx="167">
                  <c:v>1586.7615966796875</c:v>
                </c:pt>
                <c:pt idx="168">
                  <c:v>1754.4681396484375</c:v>
                </c:pt>
                <c:pt idx="169">
                  <c:v>1771.392578125</c:v>
                </c:pt>
                <c:pt idx="170">
                  <c:v>1907.0223388671875</c:v>
                </c:pt>
                <c:pt idx="171">
                  <c:v>1771.068603515625</c:v>
                </c:pt>
                <c:pt idx="172">
                  <c:v>1605.91455078125</c:v>
                </c:pt>
                <c:pt idx="173">
                  <c:v>1230.181640625</c:v>
                </c:pt>
                <c:pt idx="174">
                  <c:v>1309.2015380859375</c:v>
                </c:pt>
                <c:pt idx="175">
                  <c:v>1334.015869140625</c:v>
                </c:pt>
                <c:pt idx="176">
                  <c:v>1456.998291015625</c:v>
                </c:pt>
                <c:pt idx="177">
                  <c:v>1395.4969482421875</c:v>
                </c:pt>
                <c:pt idx="178">
                  <c:v>1438.6507568359375</c:v>
                </c:pt>
                <c:pt idx="179">
                  <c:v>1640.26513671875</c:v>
                </c:pt>
                <c:pt idx="180">
                  <c:v>1579.784423828125</c:v>
                </c:pt>
                <c:pt idx="181">
                  <c:v>1394.4072265625</c:v>
                </c:pt>
                <c:pt idx="182">
                  <c:v>1473.146240234375</c:v>
                </c:pt>
                <c:pt idx="183">
                  <c:v>1477.037109375</c:v>
                </c:pt>
                <c:pt idx="184">
                  <c:v>1496.7098388671875</c:v>
                </c:pt>
                <c:pt idx="185">
                  <c:v>1343.846923828125</c:v>
                </c:pt>
                <c:pt idx="186">
                  <c:v>1179.25</c:v>
                </c:pt>
                <c:pt idx="187">
                  <c:v>1262.14501953125</c:v>
                </c:pt>
                <c:pt idx="188">
                  <c:v>1434.7340087890625</c:v>
                </c:pt>
                <c:pt idx="189">
                  <c:v>1512.5528564453125</c:v>
                </c:pt>
                <c:pt idx="190">
                  <c:v>1425.832275390625</c:v>
                </c:pt>
                <c:pt idx="191">
                  <c:v>1591.0860595703125</c:v>
                </c:pt>
                <c:pt idx="192">
                  <c:v>1593.3253173828125</c:v>
                </c:pt>
                <c:pt idx="193">
                  <c:v>1757.3309326171875</c:v>
                </c:pt>
                <c:pt idx="194">
                  <c:v>1750.0068359375</c:v>
                </c:pt>
                <c:pt idx="195">
                  <c:v>1459.588134765625</c:v>
                </c:pt>
                <c:pt idx="196">
                  <c:v>1385.0096435546875</c:v>
                </c:pt>
                <c:pt idx="197">
                  <c:v>1625.3126220703125</c:v>
                </c:pt>
                <c:pt idx="198">
                  <c:v>1542.866943359375</c:v>
                </c:pt>
                <c:pt idx="199">
                  <c:v>1276.82421875</c:v>
                </c:pt>
                <c:pt idx="200">
                  <c:v>1609.02685546875</c:v>
                </c:pt>
                <c:pt idx="201">
                  <c:v>1663.9552001953125</c:v>
                </c:pt>
                <c:pt idx="202">
                  <c:v>1499.0523681640625</c:v>
                </c:pt>
                <c:pt idx="203">
                  <c:v>1476.3612060546875</c:v>
                </c:pt>
                <c:pt idx="204">
                  <c:v>1393.283935546875</c:v>
                </c:pt>
                <c:pt idx="205">
                  <c:v>1429.43701171875</c:v>
                </c:pt>
                <c:pt idx="206">
                  <c:v>1458.5887451171875</c:v>
                </c:pt>
                <c:pt idx="207">
                  <c:v>1699.1917724609375</c:v>
                </c:pt>
                <c:pt idx="208">
                  <c:v>1651.0113525390625</c:v>
                </c:pt>
                <c:pt idx="209">
                  <c:v>1525.2979736328125</c:v>
                </c:pt>
                <c:pt idx="210">
                  <c:v>1636.64892578125</c:v>
                </c:pt>
                <c:pt idx="211">
                  <c:v>1516.946044921875</c:v>
                </c:pt>
                <c:pt idx="212">
                  <c:v>1376.74169921875</c:v>
                </c:pt>
                <c:pt idx="213">
                  <c:v>1419.2021484375</c:v>
                </c:pt>
                <c:pt idx="214">
                  <c:v>1333.7225341796875</c:v>
                </c:pt>
                <c:pt idx="215">
                  <c:v>1423.956298828125</c:v>
                </c:pt>
                <c:pt idx="216">
                  <c:v>1415.59375</c:v>
                </c:pt>
                <c:pt idx="217">
                  <c:v>1390.4515380859375</c:v>
                </c:pt>
                <c:pt idx="218">
                  <c:v>1392.12060546875</c:v>
                </c:pt>
                <c:pt idx="219">
                  <c:v>1530.573974609375</c:v>
                </c:pt>
                <c:pt idx="220">
                  <c:v>1506.4720458984375</c:v>
                </c:pt>
                <c:pt idx="221">
                  <c:v>1525.8802490234375</c:v>
                </c:pt>
                <c:pt idx="222">
                  <c:v>1305.681396484375</c:v>
                </c:pt>
                <c:pt idx="223">
                  <c:v>1316.2191162109375</c:v>
                </c:pt>
                <c:pt idx="224">
                  <c:v>1126.3321533203125</c:v>
                </c:pt>
                <c:pt idx="225">
                  <c:v>1240.3687744140625</c:v>
                </c:pt>
                <c:pt idx="226">
                  <c:v>1231.972412109375</c:v>
                </c:pt>
                <c:pt idx="227">
                  <c:v>1096.2552490234375</c:v>
                </c:pt>
                <c:pt idx="228">
                  <c:v>1448.5869140625</c:v>
                </c:pt>
                <c:pt idx="229">
                  <c:v>1433.7357177734375</c:v>
                </c:pt>
                <c:pt idx="230">
                  <c:v>1352.07763671875</c:v>
                </c:pt>
                <c:pt idx="231">
                  <c:v>1582.34619140625</c:v>
                </c:pt>
                <c:pt idx="232">
                  <c:v>1315.19384765625</c:v>
                </c:pt>
                <c:pt idx="233">
                  <c:v>1177.20068359375</c:v>
                </c:pt>
                <c:pt idx="234">
                  <c:v>1204.8729248046875</c:v>
                </c:pt>
                <c:pt idx="235">
                  <c:v>953.15606689453125</c:v>
                </c:pt>
                <c:pt idx="236">
                  <c:v>959.25604248046875</c:v>
                </c:pt>
                <c:pt idx="237">
                  <c:v>740.35455322265625</c:v>
                </c:pt>
                <c:pt idx="238">
                  <c:v>1175.992431640625</c:v>
                </c:pt>
                <c:pt idx="239">
                  <c:v>1131.181884765625</c:v>
                </c:pt>
                <c:pt idx="240">
                  <c:v>1096.85888671875</c:v>
                </c:pt>
                <c:pt idx="241">
                  <c:v>949.1605224609375</c:v>
                </c:pt>
                <c:pt idx="242">
                  <c:v>951.4737548828125</c:v>
                </c:pt>
                <c:pt idx="243">
                  <c:v>1095.4403076171875</c:v>
                </c:pt>
                <c:pt idx="244">
                  <c:v>1241.12646484375</c:v>
                </c:pt>
                <c:pt idx="245">
                  <c:v>1233.8037109375</c:v>
                </c:pt>
                <c:pt idx="246">
                  <c:v>1463.20849609375</c:v>
                </c:pt>
                <c:pt idx="247">
                  <c:v>1230.994384765625</c:v>
                </c:pt>
                <c:pt idx="248">
                  <c:v>1023.620849609375</c:v>
                </c:pt>
                <c:pt idx="249">
                  <c:v>1072.8028564453125</c:v>
                </c:pt>
                <c:pt idx="250">
                  <c:v>1364.3958740234375</c:v>
                </c:pt>
                <c:pt idx="251">
                  <c:v>1298.197509765625</c:v>
                </c:pt>
                <c:pt idx="252">
                  <c:v>1212.7198486328125</c:v>
                </c:pt>
                <c:pt idx="253">
                  <c:v>1510.525146484375</c:v>
                </c:pt>
                <c:pt idx="254">
                  <c:v>1600.1231689453125</c:v>
                </c:pt>
                <c:pt idx="255">
                  <c:v>1312.1015625</c:v>
                </c:pt>
                <c:pt idx="256">
                  <c:v>1461.8883056640625</c:v>
                </c:pt>
                <c:pt idx="257">
                  <c:v>1394.012939453125</c:v>
                </c:pt>
                <c:pt idx="258">
                  <c:v>1384.409423828125</c:v>
                </c:pt>
                <c:pt idx="259">
                  <c:v>1228.93603515625</c:v>
                </c:pt>
                <c:pt idx="260">
                  <c:v>1299.882568359375</c:v>
                </c:pt>
                <c:pt idx="261">
                  <c:v>1423.007080078125</c:v>
                </c:pt>
                <c:pt idx="262">
                  <c:v>1459.1478271484375</c:v>
                </c:pt>
                <c:pt idx="263">
                  <c:v>1437.3070068359375</c:v>
                </c:pt>
                <c:pt idx="264">
                  <c:v>1148.297607421875</c:v>
                </c:pt>
                <c:pt idx="265">
                  <c:v>1163.232421875</c:v>
                </c:pt>
                <c:pt idx="266">
                  <c:v>1232.5408935546875</c:v>
                </c:pt>
                <c:pt idx="267">
                  <c:v>1304.08251953125</c:v>
                </c:pt>
                <c:pt idx="268">
                  <c:v>1462.4271240234375</c:v>
                </c:pt>
                <c:pt idx="269">
                  <c:v>1686.489013671875</c:v>
                </c:pt>
                <c:pt idx="270">
                  <c:v>1558.44482421875</c:v>
                </c:pt>
                <c:pt idx="271">
                  <c:v>1314.0872802734375</c:v>
                </c:pt>
                <c:pt idx="272">
                  <c:v>1257.1455078125</c:v>
                </c:pt>
                <c:pt idx="273">
                  <c:v>1226.1761474609375</c:v>
                </c:pt>
                <c:pt idx="274">
                  <c:v>1270.1436767578125</c:v>
                </c:pt>
                <c:pt idx="275">
                  <c:v>1379.302734375</c:v>
                </c:pt>
                <c:pt idx="276">
                  <c:v>1458.4302978515625</c:v>
                </c:pt>
                <c:pt idx="277">
                  <c:v>1289.5460205078125</c:v>
                </c:pt>
                <c:pt idx="278">
                  <c:v>1342.4248046875</c:v>
                </c:pt>
                <c:pt idx="279">
                  <c:v>1524.251953125</c:v>
                </c:pt>
                <c:pt idx="280">
                  <c:v>1280.244384765625</c:v>
                </c:pt>
                <c:pt idx="281">
                  <c:v>1235.7264404296875</c:v>
                </c:pt>
                <c:pt idx="282">
                  <c:v>1226.143310546875</c:v>
                </c:pt>
                <c:pt idx="283">
                  <c:v>1310.8436279296875</c:v>
                </c:pt>
                <c:pt idx="284">
                  <c:v>1079.11083984375</c:v>
                </c:pt>
                <c:pt idx="285">
                  <c:v>1065.059814453125</c:v>
                </c:pt>
                <c:pt idx="286">
                  <c:v>1128.447265625</c:v>
                </c:pt>
                <c:pt idx="287">
                  <c:v>1159.418701171875</c:v>
                </c:pt>
                <c:pt idx="288">
                  <c:v>1121.308349609375</c:v>
                </c:pt>
                <c:pt idx="289">
                  <c:v>1141.8890380859375</c:v>
                </c:pt>
                <c:pt idx="290">
                  <c:v>1036.1275634765625</c:v>
                </c:pt>
                <c:pt idx="291">
                  <c:v>1186.2330322265625</c:v>
                </c:pt>
                <c:pt idx="292">
                  <c:v>1155.8089599609375</c:v>
                </c:pt>
                <c:pt idx="293">
                  <c:v>1149.89013671875</c:v>
                </c:pt>
                <c:pt idx="294">
                  <c:v>1098.5482177734375</c:v>
                </c:pt>
                <c:pt idx="295">
                  <c:v>1125.9212646484375</c:v>
                </c:pt>
                <c:pt idx="296">
                  <c:v>1254.2127685546875</c:v>
                </c:pt>
                <c:pt idx="297">
                  <c:v>1302.69140625</c:v>
                </c:pt>
                <c:pt idx="298">
                  <c:v>1220.9571533203125</c:v>
                </c:pt>
                <c:pt idx="299">
                  <c:v>1197.1767578125</c:v>
                </c:pt>
                <c:pt idx="300">
                  <c:v>1245.9178466796875</c:v>
                </c:pt>
                <c:pt idx="301">
                  <c:v>1363.4517822265625</c:v>
                </c:pt>
                <c:pt idx="302">
                  <c:v>1265.976318359375</c:v>
                </c:pt>
                <c:pt idx="303">
                  <c:v>1208.5545654296875</c:v>
                </c:pt>
                <c:pt idx="304">
                  <c:v>1220.0721435546875</c:v>
                </c:pt>
                <c:pt idx="305">
                  <c:v>1196.037353515625</c:v>
                </c:pt>
                <c:pt idx="306">
                  <c:v>1388.8013916015625</c:v>
                </c:pt>
                <c:pt idx="307">
                  <c:v>1329.25341796875</c:v>
                </c:pt>
                <c:pt idx="308">
                  <c:v>1341.5777587890625</c:v>
                </c:pt>
                <c:pt idx="309">
                  <c:v>1387.2738037109375</c:v>
                </c:pt>
                <c:pt idx="310">
                  <c:v>1318.362060546875</c:v>
                </c:pt>
                <c:pt idx="311">
                  <c:v>1378.382080078125</c:v>
                </c:pt>
                <c:pt idx="312">
                  <c:v>1370.7757568359375</c:v>
                </c:pt>
                <c:pt idx="313">
                  <c:v>1361.98828125</c:v>
                </c:pt>
                <c:pt idx="314">
                  <c:v>1339.33740234375</c:v>
                </c:pt>
                <c:pt idx="315">
                  <c:v>1351.7119140625</c:v>
                </c:pt>
                <c:pt idx="316">
                  <c:v>1375.99169921875</c:v>
                </c:pt>
                <c:pt idx="317">
                  <c:v>1403.668212890625</c:v>
                </c:pt>
                <c:pt idx="318">
                  <c:v>1358.123046875</c:v>
                </c:pt>
                <c:pt idx="319">
                  <c:v>1342.1646728515625</c:v>
                </c:pt>
                <c:pt idx="320">
                  <c:v>1334.6219482421875</c:v>
                </c:pt>
                <c:pt idx="321">
                  <c:v>1275.513916015625</c:v>
                </c:pt>
                <c:pt idx="322">
                  <c:v>1318.612548828125</c:v>
                </c:pt>
                <c:pt idx="323">
                  <c:v>1402.5147705078125</c:v>
                </c:pt>
                <c:pt idx="324">
                  <c:v>1385.2904052734375</c:v>
                </c:pt>
                <c:pt idx="325">
                  <c:v>1414.845703125</c:v>
                </c:pt>
                <c:pt idx="326">
                  <c:v>1364.111328125</c:v>
                </c:pt>
                <c:pt idx="327">
                  <c:v>1377.2344970703125</c:v>
                </c:pt>
                <c:pt idx="328">
                  <c:v>1421.9102783203125</c:v>
                </c:pt>
                <c:pt idx="329">
                  <c:v>1371.3406982421875</c:v>
                </c:pt>
                <c:pt idx="330">
                  <c:v>1344.979248046875</c:v>
                </c:pt>
                <c:pt idx="331">
                  <c:v>1322.8291015625</c:v>
                </c:pt>
                <c:pt idx="332">
                  <c:v>1309.2987060546875</c:v>
                </c:pt>
                <c:pt idx="333">
                  <c:v>1289.7066650390625</c:v>
                </c:pt>
                <c:pt idx="334">
                  <c:v>1355.2425537109375</c:v>
                </c:pt>
                <c:pt idx="335">
                  <c:v>1294.8736572265625</c:v>
                </c:pt>
                <c:pt idx="336">
                  <c:v>1310.2750244140625</c:v>
                </c:pt>
                <c:pt idx="337">
                  <c:v>1311.9842529296875</c:v>
                </c:pt>
                <c:pt idx="338">
                  <c:v>1281.7742919921875</c:v>
                </c:pt>
                <c:pt idx="339">
                  <c:v>1284.7796630859375</c:v>
                </c:pt>
                <c:pt idx="340">
                  <c:v>1359.695556640625</c:v>
                </c:pt>
                <c:pt idx="341">
                  <c:v>1285.6029052734375</c:v>
                </c:pt>
                <c:pt idx="342">
                  <c:v>1278.2279052734375</c:v>
                </c:pt>
                <c:pt idx="343">
                  <c:v>1265.0125732421875</c:v>
                </c:pt>
                <c:pt idx="344">
                  <c:v>1254.6976318359375</c:v>
                </c:pt>
                <c:pt idx="345">
                  <c:v>1247.76416015625</c:v>
                </c:pt>
                <c:pt idx="346">
                  <c:v>1257.4188232421875</c:v>
                </c:pt>
                <c:pt idx="347">
                  <c:v>1319.8792724609375</c:v>
                </c:pt>
                <c:pt idx="348">
                  <c:v>1247.5714111328125</c:v>
                </c:pt>
                <c:pt idx="349">
                  <c:v>1199.6629638671875</c:v>
                </c:pt>
                <c:pt idx="350">
                  <c:v>1207.278076171875</c:v>
                </c:pt>
                <c:pt idx="351">
                  <c:v>1224.0020751953125</c:v>
                </c:pt>
                <c:pt idx="352">
                  <c:v>1205.866943359375</c:v>
                </c:pt>
                <c:pt idx="353">
                  <c:v>1234.9031982421875</c:v>
                </c:pt>
                <c:pt idx="354">
                  <c:v>1226.9696044921875</c:v>
                </c:pt>
                <c:pt idx="355">
                  <c:v>1250.46630859375</c:v>
                </c:pt>
                <c:pt idx="356">
                  <c:v>1297.689697265625</c:v>
                </c:pt>
                <c:pt idx="357">
                  <c:v>1327.1744384765625</c:v>
                </c:pt>
                <c:pt idx="358">
                  <c:v>1173.715087890625</c:v>
                </c:pt>
                <c:pt idx="359">
                  <c:v>1167.14404296875</c:v>
                </c:pt>
                <c:pt idx="360">
                  <c:v>1112.8150634765625</c:v>
                </c:pt>
                <c:pt idx="361">
                  <c:v>1126.31298828125</c:v>
                </c:pt>
                <c:pt idx="362">
                  <c:v>1156.5887451171875</c:v>
                </c:pt>
                <c:pt idx="363">
                  <c:v>1171.0986328125</c:v>
                </c:pt>
                <c:pt idx="364">
                  <c:v>1179.155029296875</c:v>
                </c:pt>
                <c:pt idx="365">
                  <c:v>1179.4161376953125</c:v>
                </c:pt>
                <c:pt idx="366">
                  <c:v>1105.8228759765625</c:v>
                </c:pt>
                <c:pt idx="367">
                  <c:v>1095.2486572265625</c:v>
                </c:pt>
                <c:pt idx="368">
                  <c:v>1091.1661376953125</c:v>
                </c:pt>
                <c:pt idx="369">
                  <c:v>1104.1153564453125</c:v>
                </c:pt>
                <c:pt idx="370">
                  <c:v>1157.80029296875</c:v>
                </c:pt>
                <c:pt idx="371">
                  <c:v>1117.1763916015625</c:v>
                </c:pt>
                <c:pt idx="372">
                  <c:v>1156.845947265625</c:v>
                </c:pt>
                <c:pt idx="373">
                  <c:v>1099.138916015625</c:v>
                </c:pt>
                <c:pt idx="374">
                  <c:v>1091.27001953125</c:v>
                </c:pt>
                <c:pt idx="375">
                  <c:v>1128.9638671875</c:v>
                </c:pt>
                <c:pt idx="376">
                  <c:v>1072.04248046875</c:v>
                </c:pt>
                <c:pt idx="377">
                  <c:v>1049.7010498046875</c:v>
                </c:pt>
                <c:pt idx="378">
                  <c:v>1043.6612548828125</c:v>
                </c:pt>
                <c:pt idx="379">
                  <c:v>1058.631591796875</c:v>
                </c:pt>
                <c:pt idx="380">
                  <c:v>1039.3756103515625</c:v>
                </c:pt>
                <c:pt idx="381">
                  <c:v>1102.42333984375</c:v>
                </c:pt>
                <c:pt idx="382">
                  <c:v>1038.2476806640625</c:v>
                </c:pt>
                <c:pt idx="383">
                  <c:v>1054.4754638671875</c:v>
                </c:pt>
                <c:pt idx="384">
                  <c:v>1063.35693359375</c:v>
                </c:pt>
                <c:pt idx="385">
                  <c:v>1047.4110107421875</c:v>
                </c:pt>
                <c:pt idx="386">
                  <c:v>1073.7542724609375</c:v>
                </c:pt>
                <c:pt idx="387">
                  <c:v>1087.490234375</c:v>
                </c:pt>
                <c:pt idx="388">
                  <c:v>1054.3656005859375</c:v>
                </c:pt>
                <c:pt idx="389">
                  <c:v>1037.8631591796875</c:v>
                </c:pt>
                <c:pt idx="390">
                  <c:v>1031.06884765625</c:v>
                </c:pt>
                <c:pt idx="391">
                  <c:v>1031.1446533203125</c:v>
                </c:pt>
                <c:pt idx="392">
                  <c:v>1072.682373046875</c:v>
                </c:pt>
                <c:pt idx="393">
                  <c:v>1032.3953857421875</c:v>
                </c:pt>
                <c:pt idx="394">
                  <c:v>1089.60986328125</c:v>
                </c:pt>
                <c:pt idx="395">
                  <c:v>1086.76513671875</c:v>
                </c:pt>
                <c:pt idx="396">
                  <c:v>1050.0478515625</c:v>
                </c:pt>
                <c:pt idx="397">
                  <c:v>1009.4915161132813</c:v>
                </c:pt>
                <c:pt idx="398">
                  <c:v>991.9051513671875</c:v>
                </c:pt>
                <c:pt idx="399">
                  <c:v>1003.0520629882813</c:v>
                </c:pt>
                <c:pt idx="400">
                  <c:v>1009.6738891601563</c:v>
                </c:pt>
                <c:pt idx="401">
                  <c:v>1017.81396484375</c:v>
                </c:pt>
                <c:pt idx="402">
                  <c:v>1034.9285888671875</c:v>
                </c:pt>
                <c:pt idx="403">
                  <c:v>1025.8746337890625</c:v>
                </c:pt>
                <c:pt idx="404">
                  <c:v>1036.0230712890625</c:v>
                </c:pt>
                <c:pt idx="405">
                  <c:v>1004.7242431640625</c:v>
                </c:pt>
                <c:pt idx="406">
                  <c:v>1010.2637329101563</c:v>
                </c:pt>
                <c:pt idx="407">
                  <c:v>1083.8037109375</c:v>
                </c:pt>
                <c:pt idx="408">
                  <c:v>1021.9216918945313</c:v>
                </c:pt>
                <c:pt idx="409">
                  <c:v>1028.78271484375</c:v>
                </c:pt>
                <c:pt idx="410">
                  <c:v>1028.5989990234375</c:v>
                </c:pt>
                <c:pt idx="411">
                  <c:v>1065.6302490234375</c:v>
                </c:pt>
                <c:pt idx="412">
                  <c:v>1060.465576171875</c:v>
                </c:pt>
                <c:pt idx="413">
                  <c:v>1089.683349609375</c:v>
                </c:pt>
                <c:pt idx="414">
                  <c:v>1035.762451171875</c:v>
                </c:pt>
                <c:pt idx="415">
                  <c:v>1047.848388671875</c:v>
                </c:pt>
                <c:pt idx="416">
                  <c:v>1043.411865234375</c:v>
                </c:pt>
                <c:pt idx="417">
                  <c:v>1017.302001953125</c:v>
                </c:pt>
                <c:pt idx="418">
                  <c:v>992.6121826171875</c:v>
                </c:pt>
                <c:pt idx="419">
                  <c:v>970.0340576171875</c:v>
                </c:pt>
                <c:pt idx="420">
                  <c:v>979.9813232421875</c:v>
                </c:pt>
                <c:pt idx="421">
                  <c:v>1147.9354248046875</c:v>
                </c:pt>
                <c:pt idx="422">
                  <c:v>1056.528564453125</c:v>
                </c:pt>
                <c:pt idx="423">
                  <c:v>1031.1484375</c:v>
                </c:pt>
                <c:pt idx="424">
                  <c:v>965.23175048828125</c:v>
                </c:pt>
                <c:pt idx="425">
                  <c:v>1065.5133056640625</c:v>
                </c:pt>
                <c:pt idx="426">
                  <c:v>1086.9583740234375</c:v>
                </c:pt>
                <c:pt idx="427">
                  <c:v>986.4896240234375</c:v>
                </c:pt>
                <c:pt idx="428">
                  <c:v>968.80487060546875</c:v>
                </c:pt>
                <c:pt idx="429">
                  <c:v>961.9273681640625</c:v>
                </c:pt>
                <c:pt idx="430">
                  <c:v>953.1571044921875</c:v>
                </c:pt>
                <c:pt idx="431">
                  <c:v>966.12481689453125</c:v>
                </c:pt>
                <c:pt idx="432">
                  <c:v>978.26324462890625</c:v>
                </c:pt>
                <c:pt idx="433">
                  <c:v>965.60052490234375</c:v>
                </c:pt>
                <c:pt idx="434">
                  <c:v>993.62579345703125</c:v>
                </c:pt>
                <c:pt idx="435">
                  <c:v>952.4146728515625</c:v>
                </c:pt>
                <c:pt idx="436">
                  <c:v>938.2554931640625</c:v>
                </c:pt>
                <c:pt idx="437">
                  <c:v>956.7169189453125</c:v>
                </c:pt>
                <c:pt idx="438">
                  <c:v>914.74481201171875</c:v>
                </c:pt>
                <c:pt idx="439">
                  <c:v>916.41064453125</c:v>
                </c:pt>
                <c:pt idx="440">
                  <c:v>913.45953369140625</c:v>
                </c:pt>
                <c:pt idx="441">
                  <c:v>907.65289306640625</c:v>
                </c:pt>
                <c:pt idx="442">
                  <c:v>940.73883056640625</c:v>
                </c:pt>
                <c:pt idx="443">
                  <c:v>967.24359130859375</c:v>
                </c:pt>
                <c:pt idx="444">
                  <c:v>930.22052001953125</c:v>
                </c:pt>
                <c:pt idx="445">
                  <c:v>1031.265380859375</c:v>
                </c:pt>
                <c:pt idx="446">
                  <c:v>1090.9697265625</c:v>
                </c:pt>
                <c:pt idx="447">
                  <c:v>939.34942626953125</c:v>
                </c:pt>
                <c:pt idx="448">
                  <c:v>973.28692626953125</c:v>
                </c:pt>
                <c:pt idx="449">
                  <c:v>1020.4924926757813</c:v>
                </c:pt>
                <c:pt idx="450">
                  <c:v>872.8004150390625</c:v>
                </c:pt>
                <c:pt idx="451">
                  <c:v>849.50848388671875</c:v>
                </c:pt>
                <c:pt idx="452">
                  <c:v>809.64923095703125</c:v>
                </c:pt>
                <c:pt idx="453">
                  <c:v>835.31365966796875</c:v>
                </c:pt>
                <c:pt idx="454">
                  <c:v>991.7274169921875</c:v>
                </c:pt>
                <c:pt idx="455">
                  <c:v>1029.0654296875</c:v>
                </c:pt>
                <c:pt idx="456">
                  <c:v>915.31719970703125</c:v>
                </c:pt>
                <c:pt idx="457">
                  <c:v>1079.4224853515625</c:v>
                </c:pt>
                <c:pt idx="458">
                  <c:v>865.7691650390625</c:v>
                </c:pt>
                <c:pt idx="459">
                  <c:v>745.44830322265625</c:v>
                </c:pt>
                <c:pt idx="460">
                  <c:v>729.62188720703125</c:v>
                </c:pt>
                <c:pt idx="461">
                  <c:v>699.87969970703125</c:v>
                </c:pt>
                <c:pt idx="462">
                  <c:v>680.9566650390625</c:v>
                </c:pt>
                <c:pt idx="463">
                  <c:v>695.74530029296875</c:v>
                </c:pt>
                <c:pt idx="464">
                  <c:v>726.79400634765625</c:v>
                </c:pt>
                <c:pt idx="465">
                  <c:v>798.7947998046875</c:v>
                </c:pt>
                <c:pt idx="466">
                  <c:v>717.8524169921875</c:v>
                </c:pt>
                <c:pt idx="467">
                  <c:v>727.68646240234375</c:v>
                </c:pt>
                <c:pt idx="468">
                  <c:v>740.3197021484375</c:v>
                </c:pt>
                <c:pt idx="469">
                  <c:v>789.09747314453125</c:v>
                </c:pt>
                <c:pt idx="470">
                  <c:v>737.09381103515625</c:v>
                </c:pt>
                <c:pt idx="471">
                  <c:v>794.71954345703125</c:v>
                </c:pt>
                <c:pt idx="472">
                  <c:v>849.01824951171875</c:v>
                </c:pt>
                <c:pt idx="473">
                  <c:v>837.461181640625</c:v>
                </c:pt>
                <c:pt idx="474">
                  <c:v>717.37713623046875</c:v>
                </c:pt>
                <c:pt idx="475">
                  <c:v>718.1435546875</c:v>
                </c:pt>
                <c:pt idx="476">
                  <c:v>770.268798828125</c:v>
                </c:pt>
                <c:pt idx="477">
                  <c:v>808.23663330078125</c:v>
                </c:pt>
                <c:pt idx="478">
                  <c:v>757.1951904296875</c:v>
                </c:pt>
                <c:pt idx="479">
                  <c:v>758.97247314453125</c:v>
                </c:pt>
                <c:pt idx="480">
                  <c:v>861.842529296875</c:v>
                </c:pt>
                <c:pt idx="481">
                  <c:v>727.8780517578125</c:v>
                </c:pt>
                <c:pt idx="482">
                  <c:v>707.326171875</c:v>
                </c:pt>
                <c:pt idx="483">
                  <c:v>733.1419677734375</c:v>
                </c:pt>
                <c:pt idx="484">
                  <c:v>772.72015380859375</c:v>
                </c:pt>
                <c:pt idx="485">
                  <c:v>728.7545166015625</c:v>
                </c:pt>
                <c:pt idx="486">
                  <c:v>842.77203369140625</c:v>
                </c:pt>
                <c:pt idx="487">
                  <c:v>749.14703369140625</c:v>
                </c:pt>
                <c:pt idx="488">
                  <c:v>831.849365234375</c:v>
                </c:pt>
                <c:pt idx="489">
                  <c:v>763.6744384765625</c:v>
                </c:pt>
                <c:pt idx="490">
                  <c:v>725.401123046875</c:v>
                </c:pt>
                <c:pt idx="491">
                  <c:v>720.30047607421875</c:v>
                </c:pt>
                <c:pt idx="492">
                  <c:v>757.84814453125</c:v>
                </c:pt>
                <c:pt idx="493">
                  <c:v>727.1756591796875</c:v>
                </c:pt>
                <c:pt idx="494">
                  <c:v>750.03289794921875</c:v>
                </c:pt>
                <c:pt idx="495">
                  <c:v>792.93670654296875</c:v>
                </c:pt>
                <c:pt idx="496">
                  <c:v>797.999267578125</c:v>
                </c:pt>
                <c:pt idx="497">
                  <c:v>767.697021484375</c:v>
                </c:pt>
                <c:pt idx="498">
                  <c:v>812.98004150390625</c:v>
                </c:pt>
                <c:pt idx="499">
                  <c:v>789.5018310546875</c:v>
                </c:pt>
                <c:pt idx="500">
                  <c:v>761.16485595703125</c:v>
                </c:pt>
                <c:pt idx="501">
                  <c:v>753.1317138671875</c:v>
                </c:pt>
                <c:pt idx="502">
                  <c:v>783.47076416015625</c:v>
                </c:pt>
                <c:pt idx="503">
                  <c:v>794.991943359375</c:v>
                </c:pt>
                <c:pt idx="504">
                  <c:v>801.62286376953125</c:v>
                </c:pt>
                <c:pt idx="505">
                  <c:v>796.68060302734375</c:v>
                </c:pt>
                <c:pt idx="506">
                  <c:v>841.05609130859375</c:v>
                </c:pt>
                <c:pt idx="507">
                  <c:v>860.67138671875</c:v>
                </c:pt>
                <c:pt idx="508">
                  <c:v>884.0987548828125</c:v>
                </c:pt>
                <c:pt idx="509">
                  <c:v>839.69281005859375</c:v>
                </c:pt>
                <c:pt idx="510">
                  <c:v>820.34808349609375</c:v>
                </c:pt>
                <c:pt idx="511">
                  <c:v>797.75762939453125</c:v>
                </c:pt>
                <c:pt idx="512">
                  <c:v>823.92742919921875</c:v>
                </c:pt>
                <c:pt idx="513">
                  <c:v>801.21112060546875</c:v>
                </c:pt>
                <c:pt idx="514">
                  <c:v>741.43218994140625</c:v>
                </c:pt>
                <c:pt idx="515">
                  <c:v>700.742919921875</c:v>
                </c:pt>
                <c:pt idx="516">
                  <c:v>714.82135009765625</c:v>
                </c:pt>
                <c:pt idx="517">
                  <c:v>686.12432861328125</c:v>
                </c:pt>
                <c:pt idx="518">
                  <c:v>689.42572021484375</c:v>
                </c:pt>
                <c:pt idx="519">
                  <c:v>593.4466552734375</c:v>
                </c:pt>
                <c:pt idx="520">
                  <c:v>562.59588623046875</c:v>
                </c:pt>
                <c:pt idx="521">
                  <c:v>587.06280517578125</c:v>
                </c:pt>
                <c:pt idx="522">
                  <c:v>553.577880859375</c:v>
                </c:pt>
                <c:pt idx="523">
                  <c:v>501.89474487304688</c:v>
                </c:pt>
                <c:pt idx="524">
                  <c:v>507.34307861328125</c:v>
                </c:pt>
                <c:pt idx="525">
                  <c:v>559.4776611328125</c:v>
                </c:pt>
                <c:pt idx="526">
                  <c:v>475.44000244140625</c:v>
                </c:pt>
                <c:pt idx="527">
                  <c:v>511.30783081054688</c:v>
                </c:pt>
                <c:pt idx="528">
                  <c:v>472.08309936523438</c:v>
                </c:pt>
                <c:pt idx="529">
                  <c:v>469.54153442382813</c:v>
                </c:pt>
                <c:pt idx="530">
                  <c:v>470.79226684570313</c:v>
                </c:pt>
                <c:pt idx="531">
                  <c:v>488.73919677734375</c:v>
                </c:pt>
                <c:pt idx="532">
                  <c:v>409.73275756835938</c:v>
                </c:pt>
                <c:pt idx="533">
                  <c:v>379.132080078125</c:v>
                </c:pt>
                <c:pt idx="534">
                  <c:v>363.21044921875</c:v>
                </c:pt>
                <c:pt idx="535">
                  <c:v>403.12911987304688</c:v>
                </c:pt>
                <c:pt idx="536">
                  <c:v>384.67825317382813</c:v>
                </c:pt>
                <c:pt idx="537">
                  <c:v>330.8824462890625</c:v>
                </c:pt>
                <c:pt idx="538">
                  <c:v>292.5889892578125</c:v>
                </c:pt>
                <c:pt idx="539">
                  <c:v>297.849609375</c:v>
                </c:pt>
                <c:pt idx="540">
                  <c:v>288.52346801757813</c:v>
                </c:pt>
                <c:pt idx="541">
                  <c:v>323.20806884765625</c:v>
                </c:pt>
                <c:pt idx="542">
                  <c:v>281.04183959960938</c:v>
                </c:pt>
                <c:pt idx="543">
                  <c:v>299.07479858398438</c:v>
                </c:pt>
                <c:pt idx="544">
                  <c:v>314.4163818359375</c:v>
                </c:pt>
                <c:pt idx="545">
                  <c:v>307.25375366210938</c:v>
                </c:pt>
                <c:pt idx="546">
                  <c:v>290.88687133789063</c:v>
                </c:pt>
                <c:pt idx="547">
                  <c:v>373.61431884765625</c:v>
                </c:pt>
                <c:pt idx="548">
                  <c:v>354.69143676757813</c:v>
                </c:pt>
                <c:pt idx="549">
                  <c:v>342.17831420898438</c:v>
                </c:pt>
                <c:pt idx="550">
                  <c:v>349.90631103515625</c:v>
                </c:pt>
                <c:pt idx="551">
                  <c:v>314.561767578125</c:v>
                </c:pt>
                <c:pt idx="552">
                  <c:v>342.43572998046875</c:v>
                </c:pt>
                <c:pt idx="553">
                  <c:v>300.31192016601563</c:v>
                </c:pt>
                <c:pt idx="554">
                  <c:v>256.30300903320313</c:v>
                </c:pt>
                <c:pt idx="555">
                  <c:v>351.36270141601563</c:v>
                </c:pt>
                <c:pt idx="556">
                  <c:v>361.535888671875</c:v>
                </c:pt>
                <c:pt idx="557">
                  <c:v>382.68377685546875</c:v>
                </c:pt>
                <c:pt idx="558">
                  <c:v>385.506591796875</c:v>
                </c:pt>
                <c:pt idx="559">
                  <c:v>394.49334716796875</c:v>
                </c:pt>
                <c:pt idx="560">
                  <c:v>437.57315063476563</c:v>
                </c:pt>
                <c:pt idx="561">
                  <c:v>407.3883056640625</c:v>
                </c:pt>
                <c:pt idx="562">
                  <c:v>366.70794677734375</c:v>
                </c:pt>
                <c:pt idx="563">
                  <c:v>354.59164428710938</c:v>
                </c:pt>
                <c:pt idx="564">
                  <c:v>391.003173828125</c:v>
                </c:pt>
                <c:pt idx="565">
                  <c:v>420.2706298828125</c:v>
                </c:pt>
                <c:pt idx="566">
                  <c:v>466.86138916015625</c:v>
                </c:pt>
                <c:pt idx="567">
                  <c:v>410.16717529296875</c:v>
                </c:pt>
                <c:pt idx="568">
                  <c:v>443.63336181640625</c:v>
                </c:pt>
                <c:pt idx="569">
                  <c:v>428.27651977539063</c:v>
                </c:pt>
                <c:pt idx="570">
                  <c:v>436.78875732421875</c:v>
                </c:pt>
                <c:pt idx="571">
                  <c:v>457.16049194335938</c:v>
                </c:pt>
                <c:pt idx="572">
                  <c:v>436.21435546875</c:v>
                </c:pt>
                <c:pt idx="573">
                  <c:v>445.9715576171875</c:v>
                </c:pt>
                <c:pt idx="574">
                  <c:v>486.01687622070313</c:v>
                </c:pt>
                <c:pt idx="575">
                  <c:v>535.57708740234375</c:v>
                </c:pt>
                <c:pt idx="576">
                  <c:v>570.693603515625</c:v>
                </c:pt>
                <c:pt idx="577">
                  <c:v>627.0982666015625</c:v>
                </c:pt>
                <c:pt idx="578">
                  <c:v>703.6685791015625</c:v>
                </c:pt>
                <c:pt idx="579">
                  <c:v>754.8753662109375</c:v>
                </c:pt>
                <c:pt idx="580">
                  <c:v>801.74871826171875</c:v>
                </c:pt>
                <c:pt idx="581">
                  <c:v>796.7177734375</c:v>
                </c:pt>
                <c:pt idx="582">
                  <c:v>748.855712890625</c:v>
                </c:pt>
                <c:pt idx="583">
                  <c:v>695.81396484375</c:v>
                </c:pt>
                <c:pt idx="584">
                  <c:v>623.15802001953125</c:v>
                </c:pt>
                <c:pt idx="585">
                  <c:v>561.8653564453125</c:v>
                </c:pt>
                <c:pt idx="586">
                  <c:v>496.1796875</c:v>
                </c:pt>
                <c:pt idx="587">
                  <c:v>465.84765625</c:v>
                </c:pt>
                <c:pt idx="588">
                  <c:v>452.23977661132813</c:v>
                </c:pt>
                <c:pt idx="589">
                  <c:v>418.18634033203125</c:v>
                </c:pt>
                <c:pt idx="590">
                  <c:v>391.30166625976563</c:v>
                </c:pt>
                <c:pt idx="591">
                  <c:v>387.53912353515625</c:v>
                </c:pt>
                <c:pt idx="592">
                  <c:v>368.15243530273438</c:v>
                </c:pt>
                <c:pt idx="593">
                  <c:v>337.88027954101563</c:v>
                </c:pt>
                <c:pt idx="594">
                  <c:v>407.5714111328125</c:v>
                </c:pt>
                <c:pt idx="595">
                  <c:v>363.15835571289063</c:v>
                </c:pt>
                <c:pt idx="596">
                  <c:v>345.74359130859375</c:v>
                </c:pt>
                <c:pt idx="597">
                  <c:v>318.59283447265625</c:v>
                </c:pt>
                <c:pt idx="598">
                  <c:v>285.38375854492188</c:v>
                </c:pt>
                <c:pt idx="599">
                  <c:v>310.04647827148438</c:v>
                </c:pt>
                <c:pt idx="600">
                  <c:v>301.64141845703125</c:v>
                </c:pt>
                <c:pt idx="601">
                  <c:v>314.8731689453125</c:v>
                </c:pt>
                <c:pt idx="602">
                  <c:v>313.4276123046875</c:v>
                </c:pt>
                <c:pt idx="603">
                  <c:v>242.53475952148438</c:v>
                </c:pt>
                <c:pt idx="604">
                  <c:v>211.24508666992188</c:v>
                </c:pt>
                <c:pt idx="605">
                  <c:v>231.056396484375</c:v>
                </c:pt>
                <c:pt idx="606">
                  <c:v>273.24203491210938</c:v>
                </c:pt>
                <c:pt idx="607">
                  <c:v>260.24551391601563</c:v>
                </c:pt>
                <c:pt idx="608">
                  <c:v>230.01573181152344</c:v>
                </c:pt>
                <c:pt idx="609">
                  <c:v>266.99008178710938</c:v>
                </c:pt>
                <c:pt idx="610">
                  <c:v>283.93386840820313</c:v>
                </c:pt>
                <c:pt idx="611">
                  <c:v>267.73443603515625</c:v>
                </c:pt>
                <c:pt idx="612">
                  <c:v>268.872802734375</c:v>
                </c:pt>
                <c:pt idx="613">
                  <c:v>267.6927490234375</c:v>
                </c:pt>
                <c:pt idx="614">
                  <c:v>245.42424011230469</c:v>
                </c:pt>
                <c:pt idx="615">
                  <c:v>322.19580078125</c:v>
                </c:pt>
                <c:pt idx="616">
                  <c:v>321.25732421875</c:v>
                </c:pt>
                <c:pt idx="617">
                  <c:v>295.07632446289063</c:v>
                </c:pt>
                <c:pt idx="618">
                  <c:v>273.341064453125</c:v>
                </c:pt>
                <c:pt idx="619">
                  <c:v>271.26016235351563</c:v>
                </c:pt>
                <c:pt idx="620">
                  <c:v>300.0462646484375</c:v>
                </c:pt>
                <c:pt idx="621">
                  <c:v>286.10687255859375</c:v>
                </c:pt>
                <c:pt idx="622">
                  <c:v>237.77511596679688</c:v>
                </c:pt>
                <c:pt idx="623">
                  <c:v>222.5697021484375</c:v>
                </c:pt>
                <c:pt idx="624">
                  <c:v>241.86611938476563</c:v>
                </c:pt>
                <c:pt idx="625">
                  <c:v>236.35494995117188</c:v>
                </c:pt>
                <c:pt idx="626">
                  <c:v>254.04046630859375</c:v>
                </c:pt>
                <c:pt idx="627">
                  <c:v>276.73184204101563</c:v>
                </c:pt>
                <c:pt idx="628">
                  <c:v>207.55752563476563</c:v>
                </c:pt>
                <c:pt idx="629">
                  <c:v>212.54608154296875</c:v>
                </c:pt>
                <c:pt idx="630">
                  <c:v>200.1263427734375</c:v>
                </c:pt>
                <c:pt idx="631">
                  <c:v>187.07362365722656</c:v>
                </c:pt>
                <c:pt idx="632">
                  <c:v>189.78573608398438</c:v>
                </c:pt>
                <c:pt idx="633">
                  <c:v>235.39697265625</c:v>
                </c:pt>
                <c:pt idx="634">
                  <c:v>223.13642883300781</c:v>
                </c:pt>
                <c:pt idx="635">
                  <c:v>242.23477172851563</c:v>
                </c:pt>
                <c:pt idx="636">
                  <c:v>266.23416137695313</c:v>
                </c:pt>
                <c:pt idx="637">
                  <c:v>288.62149047851563</c:v>
                </c:pt>
                <c:pt idx="638">
                  <c:v>281.53485107421875</c:v>
                </c:pt>
                <c:pt idx="639">
                  <c:v>271.99810791015625</c:v>
                </c:pt>
                <c:pt idx="640">
                  <c:v>248.63807678222656</c:v>
                </c:pt>
                <c:pt idx="641">
                  <c:v>263.96554565429688</c:v>
                </c:pt>
                <c:pt idx="642">
                  <c:v>266.15054321289063</c:v>
                </c:pt>
                <c:pt idx="643">
                  <c:v>304.57711791992188</c:v>
                </c:pt>
                <c:pt idx="644">
                  <c:v>328.81494140625</c:v>
                </c:pt>
                <c:pt idx="645">
                  <c:v>309.70779418945313</c:v>
                </c:pt>
                <c:pt idx="646">
                  <c:v>303.17254638671875</c:v>
                </c:pt>
                <c:pt idx="647">
                  <c:v>301.77822875976563</c:v>
                </c:pt>
                <c:pt idx="648">
                  <c:v>349.26309204101563</c:v>
                </c:pt>
                <c:pt idx="649">
                  <c:v>371.66049194335938</c:v>
                </c:pt>
                <c:pt idx="650">
                  <c:v>339.72402954101563</c:v>
                </c:pt>
                <c:pt idx="651">
                  <c:v>367.47500610351563</c:v>
                </c:pt>
                <c:pt idx="652">
                  <c:v>359.08465576171875</c:v>
                </c:pt>
                <c:pt idx="653">
                  <c:v>407.68923950195313</c:v>
                </c:pt>
                <c:pt idx="654">
                  <c:v>422.87210083007813</c:v>
                </c:pt>
                <c:pt idx="655">
                  <c:v>405.04995727539063</c:v>
                </c:pt>
                <c:pt idx="656">
                  <c:v>368.35775756835938</c:v>
                </c:pt>
                <c:pt idx="657">
                  <c:v>388.14202880859375</c:v>
                </c:pt>
                <c:pt idx="658">
                  <c:v>344.55560302734375</c:v>
                </c:pt>
                <c:pt idx="659">
                  <c:v>348.72842407226563</c:v>
                </c:pt>
                <c:pt idx="660">
                  <c:v>351.25338745117188</c:v>
                </c:pt>
                <c:pt idx="661">
                  <c:v>370.1669921875</c:v>
                </c:pt>
                <c:pt idx="662">
                  <c:v>352.97640991210938</c:v>
                </c:pt>
                <c:pt idx="663">
                  <c:v>393.43939208984375</c:v>
                </c:pt>
                <c:pt idx="664">
                  <c:v>405.53060913085938</c:v>
                </c:pt>
                <c:pt idx="665">
                  <c:v>424.429443359375</c:v>
                </c:pt>
                <c:pt idx="666">
                  <c:v>426.987060546875</c:v>
                </c:pt>
                <c:pt idx="667">
                  <c:v>452.36016845703125</c:v>
                </c:pt>
                <c:pt idx="668">
                  <c:v>448.0714111328125</c:v>
                </c:pt>
                <c:pt idx="669">
                  <c:v>463.428466796875</c:v>
                </c:pt>
                <c:pt idx="670">
                  <c:v>446.02096557617188</c:v>
                </c:pt>
                <c:pt idx="671">
                  <c:v>474.0001220703125</c:v>
                </c:pt>
                <c:pt idx="672">
                  <c:v>498.12637329101563</c:v>
                </c:pt>
                <c:pt idx="673">
                  <c:v>509.31787109375</c:v>
                </c:pt>
                <c:pt idx="674">
                  <c:v>453.33740234375</c:v>
                </c:pt>
                <c:pt idx="675">
                  <c:v>399.06051635742188</c:v>
                </c:pt>
                <c:pt idx="676">
                  <c:v>420.00732421875</c:v>
                </c:pt>
                <c:pt idx="677">
                  <c:v>410.67526245117188</c:v>
                </c:pt>
                <c:pt idx="678">
                  <c:v>413.0853271484375</c:v>
                </c:pt>
                <c:pt idx="679">
                  <c:v>450.40200805664063</c:v>
                </c:pt>
                <c:pt idx="680">
                  <c:v>464.33511352539063</c:v>
                </c:pt>
                <c:pt idx="681">
                  <c:v>480.36514282226563</c:v>
                </c:pt>
                <c:pt idx="682">
                  <c:v>473.8775634765625</c:v>
                </c:pt>
                <c:pt idx="683">
                  <c:v>463.15585327148438</c:v>
                </c:pt>
                <c:pt idx="684">
                  <c:v>480.97357177734375</c:v>
                </c:pt>
                <c:pt idx="685">
                  <c:v>475.18560791015625</c:v>
                </c:pt>
                <c:pt idx="686">
                  <c:v>483.41082763671875</c:v>
                </c:pt>
                <c:pt idx="687">
                  <c:v>519.36260986328125</c:v>
                </c:pt>
                <c:pt idx="688">
                  <c:v>556.4111328125</c:v>
                </c:pt>
                <c:pt idx="689">
                  <c:v>563.1373291015625</c:v>
                </c:pt>
                <c:pt idx="690">
                  <c:v>512.74371337890625</c:v>
                </c:pt>
                <c:pt idx="691">
                  <c:v>501.49301147460938</c:v>
                </c:pt>
                <c:pt idx="692">
                  <c:v>532.7825927734375</c:v>
                </c:pt>
                <c:pt idx="693">
                  <c:v>523.28582763671875</c:v>
                </c:pt>
                <c:pt idx="694">
                  <c:v>524.5604248046875</c:v>
                </c:pt>
                <c:pt idx="695">
                  <c:v>522.74688720703125</c:v>
                </c:pt>
                <c:pt idx="696">
                  <c:v>519.863525390625</c:v>
                </c:pt>
                <c:pt idx="697">
                  <c:v>543.89263916015625</c:v>
                </c:pt>
                <c:pt idx="698">
                  <c:v>507.1741943359375</c:v>
                </c:pt>
                <c:pt idx="699">
                  <c:v>539.9979248046875</c:v>
                </c:pt>
                <c:pt idx="700">
                  <c:v>543.4307861328125</c:v>
                </c:pt>
                <c:pt idx="701">
                  <c:v>542.69732666015625</c:v>
                </c:pt>
                <c:pt idx="702">
                  <c:v>542.11395263671875</c:v>
                </c:pt>
                <c:pt idx="703">
                  <c:v>624.652587890625</c:v>
                </c:pt>
                <c:pt idx="704">
                  <c:v>584.14324951171875</c:v>
                </c:pt>
                <c:pt idx="705">
                  <c:v>567.6328125</c:v>
                </c:pt>
                <c:pt idx="706">
                  <c:v>579.64068603515625</c:v>
                </c:pt>
                <c:pt idx="707">
                  <c:v>631.7528076171875</c:v>
                </c:pt>
                <c:pt idx="708">
                  <c:v>712.23712158203125</c:v>
                </c:pt>
                <c:pt idx="709">
                  <c:v>757.43829345703125</c:v>
                </c:pt>
                <c:pt idx="710">
                  <c:v>723.2401123046875</c:v>
                </c:pt>
                <c:pt idx="711">
                  <c:v>646.48504638671875</c:v>
                </c:pt>
                <c:pt idx="712">
                  <c:v>714.4166259765625</c:v>
                </c:pt>
                <c:pt idx="713">
                  <c:v>636.72796630859375</c:v>
                </c:pt>
                <c:pt idx="714">
                  <c:v>626.44488525390625</c:v>
                </c:pt>
                <c:pt idx="715">
                  <c:v>668.1529541015625</c:v>
                </c:pt>
                <c:pt idx="716">
                  <c:v>626.31549072265625</c:v>
                </c:pt>
                <c:pt idx="717">
                  <c:v>696.05706787109375</c:v>
                </c:pt>
                <c:pt idx="718">
                  <c:v>738.8271484375</c:v>
                </c:pt>
                <c:pt idx="719">
                  <c:v>715.38922119140625</c:v>
                </c:pt>
                <c:pt idx="720">
                  <c:v>763.8782958984375</c:v>
                </c:pt>
                <c:pt idx="721">
                  <c:v>812.48333740234375</c:v>
                </c:pt>
                <c:pt idx="722">
                  <c:v>785.239501953125</c:v>
                </c:pt>
                <c:pt idx="723">
                  <c:v>759.54437255859375</c:v>
                </c:pt>
                <c:pt idx="724">
                  <c:v>795.00848388671875</c:v>
                </c:pt>
                <c:pt idx="725">
                  <c:v>769.52581787109375</c:v>
                </c:pt>
                <c:pt idx="726">
                  <c:v>763.4774169921875</c:v>
                </c:pt>
                <c:pt idx="727">
                  <c:v>744.927978515625</c:v>
                </c:pt>
                <c:pt idx="728">
                  <c:v>724.49176025390625</c:v>
                </c:pt>
                <c:pt idx="729">
                  <c:v>669.3533935546875</c:v>
                </c:pt>
                <c:pt idx="730">
                  <c:v>712.09869384765625</c:v>
                </c:pt>
                <c:pt idx="731">
                  <c:v>714.25909423828125</c:v>
                </c:pt>
                <c:pt idx="732">
                  <c:v>675.4361572265625</c:v>
                </c:pt>
                <c:pt idx="733">
                  <c:v>656.087646484375</c:v>
                </c:pt>
                <c:pt idx="734">
                  <c:v>619.721923828125</c:v>
                </c:pt>
                <c:pt idx="735">
                  <c:v>671.1346435546875</c:v>
                </c:pt>
                <c:pt idx="736">
                  <c:v>660.6046142578125</c:v>
                </c:pt>
                <c:pt idx="737">
                  <c:v>638.5791015625</c:v>
                </c:pt>
                <c:pt idx="738">
                  <c:v>592.290283203125</c:v>
                </c:pt>
                <c:pt idx="739">
                  <c:v>578.85870361328125</c:v>
                </c:pt>
                <c:pt idx="740">
                  <c:v>628.43017578125</c:v>
                </c:pt>
                <c:pt idx="741">
                  <c:v>572.82330322265625</c:v>
                </c:pt>
                <c:pt idx="742">
                  <c:v>552.61663818359375</c:v>
                </c:pt>
                <c:pt idx="743">
                  <c:v>580.579345703125</c:v>
                </c:pt>
                <c:pt idx="744">
                  <c:v>605.42877197265625</c:v>
                </c:pt>
                <c:pt idx="745">
                  <c:v>575.4605712890625</c:v>
                </c:pt>
                <c:pt idx="746">
                  <c:v>579.11639404296875</c:v>
                </c:pt>
                <c:pt idx="747">
                  <c:v>555.71697998046875</c:v>
                </c:pt>
                <c:pt idx="748">
                  <c:v>566.78271484375</c:v>
                </c:pt>
                <c:pt idx="749">
                  <c:v>541.46954345703125</c:v>
                </c:pt>
                <c:pt idx="750">
                  <c:v>562.72735595703125</c:v>
                </c:pt>
                <c:pt idx="751">
                  <c:v>485.39517211914063</c:v>
                </c:pt>
                <c:pt idx="752">
                  <c:v>522.28033447265625</c:v>
                </c:pt>
                <c:pt idx="753">
                  <c:v>504.14688110351563</c:v>
                </c:pt>
                <c:pt idx="754">
                  <c:v>511.425048828125</c:v>
                </c:pt>
                <c:pt idx="755">
                  <c:v>445.44921875</c:v>
                </c:pt>
                <c:pt idx="756">
                  <c:v>456.39471435546875</c:v>
                </c:pt>
                <c:pt idx="757">
                  <c:v>423.23672485351563</c:v>
                </c:pt>
                <c:pt idx="758">
                  <c:v>385.97515869140625</c:v>
                </c:pt>
                <c:pt idx="759">
                  <c:v>394.04147338867188</c:v>
                </c:pt>
                <c:pt idx="760">
                  <c:v>385.97598266601563</c:v>
                </c:pt>
                <c:pt idx="761">
                  <c:v>332.29364013671875</c:v>
                </c:pt>
                <c:pt idx="762">
                  <c:v>344.767822265625</c:v>
                </c:pt>
                <c:pt idx="763">
                  <c:v>306.32077026367188</c:v>
                </c:pt>
                <c:pt idx="764">
                  <c:v>281.2484130859375</c:v>
                </c:pt>
                <c:pt idx="765">
                  <c:v>249.06275939941406</c:v>
                </c:pt>
                <c:pt idx="766">
                  <c:v>230.49542236328125</c:v>
                </c:pt>
                <c:pt idx="767">
                  <c:v>252.81394958496094</c:v>
                </c:pt>
                <c:pt idx="768">
                  <c:v>254.28407287597656</c:v>
                </c:pt>
                <c:pt idx="769">
                  <c:v>232.93617248535156</c:v>
                </c:pt>
                <c:pt idx="770">
                  <c:v>234.07023620605469</c:v>
                </c:pt>
                <c:pt idx="771">
                  <c:v>244.53146362304688</c:v>
                </c:pt>
                <c:pt idx="772">
                  <c:v>223.327392578125</c:v>
                </c:pt>
                <c:pt idx="773">
                  <c:v>225.82618713378906</c:v>
                </c:pt>
                <c:pt idx="774">
                  <c:v>254.21226501464844</c:v>
                </c:pt>
                <c:pt idx="775">
                  <c:v>254.23143005371094</c:v>
                </c:pt>
                <c:pt idx="776">
                  <c:v>262.91574096679688</c:v>
                </c:pt>
                <c:pt idx="777">
                  <c:v>286.01565551757813</c:v>
                </c:pt>
                <c:pt idx="778">
                  <c:v>282.55868530273438</c:v>
                </c:pt>
                <c:pt idx="779">
                  <c:v>275.97882080078125</c:v>
                </c:pt>
                <c:pt idx="780">
                  <c:v>270.00543212890625</c:v>
                </c:pt>
                <c:pt idx="781">
                  <c:v>237.54977416992188</c:v>
                </c:pt>
                <c:pt idx="782">
                  <c:v>215.69898986816406</c:v>
                </c:pt>
                <c:pt idx="783">
                  <c:v>205.85725402832031</c:v>
                </c:pt>
                <c:pt idx="784">
                  <c:v>190.82424926757813</c:v>
                </c:pt>
                <c:pt idx="785">
                  <c:v>198.00137329101563</c:v>
                </c:pt>
                <c:pt idx="786">
                  <c:v>192.75164794921875</c:v>
                </c:pt>
                <c:pt idx="787">
                  <c:v>188.91619873046875</c:v>
                </c:pt>
                <c:pt idx="788">
                  <c:v>170.35565185546875</c:v>
                </c:pt>
                <c:pt idx="789">
                  <c:v>186.42256164550781</c:v>
                </c:pt>
                <c:pt idx="790">
                  <c:v>199.47378540039063</c:v>
                </c:pt>
                <c:pt idx="791">
                  <c:v>187.29020690917969</c:v>
                </c:pt>
                <c:pt idx="792">
                  <c:v>220.14134216308594</c:v>
                </c:pt>
                <c:pt idx="793">
                  <c:v>223.24942016601563</c:v>
                </c:pt>
                <c:pt idx="794">
                  <c:v>223.36573791503906</c:v>
                </c:pt>
                <c:pt idx="795">
                  <c:v>215.07133483886719</c:v>
                </c:pt>
                <c:pt idx="796">
                  <c:v>232.45960998535156</c:v>
                </c:pt>
                <c:pt idx="797">
                  <c:v>226.03315734863281</c:v>
                </c:pt>
                <c:pt idx="798">
                  <c:v>190.10748291015625</c:v>
                </c:pt>
                <c:pt idx="799">
                  <c:v>165.31449890136719</c:v>
                </c:pt>
                <c:pt idx="800">
                  <c:v>181.02046203613281</c:v>
                </c:pt>
                <c:pt idx="801">
                  <c:v>170.77236938476563</c:v>
                </c:pt>
                <c:pt idx="802">
                  <c:v>169.5865478515625</c:v>
                </c:pt>
                <c:pt idx="803">
                  <c:v>178.33610534667969</c:v>
                </c:pt>
                <c:pt idx="804">
                  <c:v>184.42500305175781</c:v>
                </c:pt>
                <c:pt idx="805">
                  <c:v>175.86471557617188</c:v>
                </c:pt>
                <c:pt idx="806">
                  <c:v>183.17550659179688</c:v>
                </c:pt>
                <c:pt idx="807">
                  <c:v>170.57395935058594</c:v>
                </c:pt>
                <c:pt idx="808">
                  <c:v>175.51681518554688</c:v>
                </c:pt>
                <c:pt idx="809">
                  <c:v>158.21418762207031</c:v>
                </c:pt>
                <c:pt idx="810">
                  <c:v>173.26393127441406</c:v>
                </c:pt>
                <c:pt idx="811">
                  <c:v>195.6995849609375</c:v>
                </c:pt>
                <c:pt idx="812">
                  <c:v>186.95606994628906</c:v>
                </c:pt>
                <c:pt idx="813">
                  <c:v>187.02183532714844</c:v>
                </c:pt>
                <c:pt idx="814">
                  <c:v>169.17759704589844</c:v>
                </c:pt>
                <c:pt idx="815">
                  <c:v>182.70680236816406</c:v>
                </c:pt>
                <c:pt idx="816">
                  <c:v>155.45527648925781</c:v>
                </c:pt>
                <c:pt idx="817">
                  <c:v>132.61085510253906</c:v>
                </c:pt>
                <c:pt idx="818">
                  <c:v>144.548095703125</c:v>
                </c:pt>
                <c:pt idx="819">
                  <c:v>140.31585693359375</c:v>
                </c:pt>
                <c:pt idx="820">
                  <c:v>148.50238037109375</c:v>
                </c:pt>
                <c:pt idx="821">
                  <c:v>149.22621154785156</c:v>
                </c:pt>
                <c:pt idx="822">
                  <c:v>151.80319213867188</c:v>
                </c:pt>
                <c:pt idx="823">
                  <c:v>129.06361389160156</c:v>
                </c:pt>
                <c:pt idx="824">
                  <c:v>148.41815185546875</c:v>
                </c:pt>
                <c:pt idx="825">
                  <c:v>143.00457763671875</c:v>
                </c:pt>
                <c:pt idx="826">
                  <c:v>157.66685485839844</c:v>
                </c:pt>
                <c:pt idx="827">
                  <c:v>156.80616760253906</c:v>
                </c:pt>
                <c:pt idx="828">
                  <c:v>138.71464538574219</c:v>
                </c:pt>
                <c:pt idx="829">
                  <c:v>134.18276977539063</c:v>
                </c:pt>
                <c:pt idx="830">
                  <c:v>145.74224853515625</c:v>
                </c:pt>
                <c:pt idx="831">
                  <c:v>142.76432800292969</c:v>
                </c:pt>
                <c:pt idx="832">
                  <c:v>140.99494934082031</c:v>
                </c:pt>
                <c:pt idx="833">
                  <c:v>149.96450805664063</c:v>
                </c:pt>
                <c:pt idx="834">
                  <c:v>135.49998474121094</c:v>
                </c:pt>
                <c:pt idx="835">
                  <c:v>129.82234191894531</c:v>
                </c:pt>
                <c:pt idx="836">
                  <c:v>110.77051544189453</c:v>
                </c:pt>
                <c:pt idx="837">
                  <c:v>115.56594085693359</c:v>
                </c:pt>
                <c:pt idx="838">
                  <c:v>116.35954284667969</c:v>
                </c:pt>
                <c:pt idx="839">
                  <c:v>107.66838073730469</c:v>
                </c:pt>
                <c:pt idx="840">
                  <c:v>108.21498870849609</c:v>
                </c:pt>
                <c:pt idx="841">
                  <c:v>109.12159729003906</c:v>
                </c:pt>
                <c:pt idx="842">
                  <c:v>110.01992797851563</c:v>
                </c:pt>
                <c:pt idx="843">
                  <c:v>115.42259216308594</c:v>
                </c:pt>
                <c:pt idx="844">
                  <c:v>114.77152252197266</c:v>
                </c:pt>
                <c:pt idx="845">
                  <c:v>119.20944976806641</c:v>
                </c:pt>
                <c:pt idx="846">
                  <c:v>112.65187072753906</c:v>
                </c:pt>
                <c:pt idx="847">
                  <c:v>113.11235809326172</c:v>
                </c:pt>
                <c:pt idx="848">
                  <c:v>115.11513519287109</c:v>
                </c:pt>
                <c:pt idx="849">
                  <c:v>118.43013763427734</c:v>
                </c:pt>
                <c:pt idx="850">
                  <c:v>99.534317016601563</c:v>
                </c:pt>
                <c:pt idx="851">
                  <c:v>116.95665740966797</c:v>
                </c:pt>
                <c:pt idx="852">
                  <c:v>99.041549682617188</c:v>
                </c:pt>
                <c:pt idx="853">
                  <c:v>98.217636108398438</c:v>
                </c:pt>
                <c:pt idx="854">
                  <c:v>95.599464416503906</c:v>
                </c:pt>
                <c:pt idx="855">
                  <c:v>92.559249877929688</c:v>
                </c:pt>
                <c:pt idx="856">
                  <c:v>93.933296203613281</c:v>
                </c:pt>
                <c:pt idx="857">
                  <c:v>82.380050659179688</c:v>
                </c:pt>
                <c:pt idx="858">
                  <c:v>77.57855224609375</c:v>
                </c:pt>
                <c:pt idx="859">
                  <c:v>95.170051574707031</c:v>
                </c:pt>
                <c:pt idx="860">
                  <c:v>93.404563903808594</c:v>
                </c:pt>
                <c:pt idx="861">
                  <c:v>89.289825439453125</c:v>
                </c:pt>
                <c:pt idx="862">
                  <c:v>77.825592041015625</c:v>
                </c:pt>
                <c:pt idx="863">
                  <c:v>80.066329956054688</c:v>
                </c:pt>
                <c:pt idx="864">
                  <c:v>94.838508605957031</c:v>
                </c:pt>
                <c:pt idx="865">
                  <c:v>97.256423950195313</c:v>
                </c:pt>
                <c:pt idx="866">
                  <c:v>96.328681945800781</c:v>
                </c:pt>
                <c:pt idx="867">
                  <c:v>94.675621032714844</c:v>
                </c:pt>
                <c:pt idx="868">
                  <c:v>85.915420532226563</c:v>
                </c:pt>
                <c:pt idx="869">
                  <c:v>80.587600708007813</c:v>
                </c:pt>
                <c:pt idx="870">
                  <c:v>70.4617919921875</c:v>
                </c:pt>
                <c:pt idx="871">
                  <c:v>73.092262268066406</c:v>
                </c:pt>
                <c:pt idx="872">
                  <c:v>66.605094909667969</c:v>
                </c:pt>
                <c:pt idx="873">
                  <c:v>66.091941833496094</c:v>
                </c:pt>
                <c:pt idx="874">
                  <c:v>68.838287353515625</c:v>
                </c:pt>
                <c:pt idx="875">
                  <c:v>72.559730529785156</c:v>
                </c:pt>
                <c:pt idx="876">
                  <c:v>68.384193420410156</c:v>
                </c:pt>
                <c:pt idx="877">
                  <c:v>64.837898254394531</c:v>
                </c:pt>
                <c:pt idx="878">
                  <c:v>70.699996948242188</c:v>
                </c:pt>
                <c:pt idx="879">
                  <c:v>68.998870849609375</c:v>
                </c:pt>
                <c:pt idx="880">
                  <c:v>70.412437438964844</c:v>
                </c:pt>
                <c:pt idx="881">
                  <c:v>62.976055145263672</c:v>
                </c:pt>
                <c:pt idx="882">
                  <c:v>58.645923614501953</c:v>
                </c:pt>
                <c:pt idx="883">
                  <c:v>64.573554992675781</c:v>
                </c:pt>
                <c:pt idx="884">
                  <c:v>62.131793975830078</c:v>
                </c:pt>
                <c:pt idx="885">
                  <c:v>53.708248138427734</c:v>
                </c:pt>
                <c:pt idx="886">
                  <c:v>69.444198608398438</c:v>
                </c:pt>
                <c:pt idx="887">
                  <c:v>67.425186157226563</c:v>
                </c:pt>
                <c:pt idx="888">
                  <c:v>58.347728729248047</c:v>
                </c:pt>
                <c:pt idx="889">
                  <c:v>50.798454284667969</c:v>
                </c:pt>
                <c:pt idx="890">
                  <c:v>58.894626617431641</c:v>
                </c:pt>
                <c:pt idx="891">
                  <c:v>53.504520416259766</c:v>
                </c:pt>
                <c:pt idx="892">
                  <c:v>53.220172882080078</c:v>
                </c:pt>
                <c:pt idx="893">
                  <c:v>54.490108489990234</c:v>
                </c:pt>
                <c:pt idx="894">
                  <c:v>60.070220947265625</c:v>
                </c:pt>
                <c:pt idx="895">
                  <c:v>60.754024505615234</c:v>
                </c:pt>
                <c:pt idx="896">
                  <c:v>52.691558837890625</c:v>
                </c:pt>
                <c:pt idx="897">
                  <c:v>54.793178558349609</c:v>
                </c:pt>
                <c:pt idx="898">
                  <c:v>54.061977386474609</c:v>
                </c:pt>
                <c:pt idx="899">
                  <c:v>50.577285766601563</c:v>
                </c:pt>
                <c:pt idx="900">
                  <c:v>66.351264953613281</c:v>
                </c:pt>
                <c:pt idx="901">
                  <c:v>78.048500061035156</c:v>
                </c:pt>
                <c:pt idx="902">
                  <c:v>76.426437377929688</c:v>
                </c:pt>
                <c:pt idx="903">
                  <c:v>57.266944885253906</c:v>
                </c:pt>
                <c:pt idx="904">
                  <c:v>50.360347747802734</c:v>
                </c:pt>
                <c:pt idx="905">
                  <c:v>48.879611968994141</c:v>
                </c:pt>
                <c:pt idx="906">
                  <c:v>42.947273254394531</c:v>
                </c:pt>
                <c:pt idx="907">
                  <c:v>63.019237518310547</c:v>
                </c:pt>
                <c:pt idx="908">
                  <c:v>85.476287841796875</c:v>
                </c:pt>
                <c:pt idx="909">
                  <c:v>74.170181274414063</c:v>
                </c:pt>
                <c:pt idx="910">
                  <c:v>51.928276062011719</c:v>
                </c:pt>
                <c:pt idx="911">
                  <c:v>47.782485961914063</c:v>
                </c:pt>
                <c:pt idx="912">
                  <c:v>49.968166351318359</c:v>
                </c:pt>
                <c:pt idx="913">
                  <c:v>49.521518707275391</c:v>
                </c:pt>
                <c:pt idx="914">
                  <c:v>78.582542419433594</c:v>
                </c:pt>
                <c:pt idx="915">
                  <c:v>99.380950927734375</c:v>
                </c:pt>
                <c:pt idx="916">
                  <c:v>81.097732543945313</c:v>
                </c:pt>
                <c:pt idx="917">
                  <c:v>54.241123199462891</c:v>
                </c:pt>
                <c:pt idx="918">
                  <c:v>44.214496612548828</c:v>
                </c:pt>
                <c:pt idx="919">
                  <c:v>43.481105804443359</c:v>
                </c:pt>
                <c:pt idx="920">
                  <c:v>43.0628662109375</c:v>
                </c:pt>
                <c:pt idx="921">
                  <c:v>72.2950439453125</c:v>
                </c:pt>
                <c:pt idx="922">
                  <c:v>89.21710205078125</c:v>
                </c:pt>
                <c:pt idx="923">
                  <c:v>68.39422607421875</c:v>
                </c:pt>
                <c:pt idx="924">
                  <c:v>43.198963165283203</c:v>
                </c:pt>
                <c:pt idx="925">
                  <c:v>33.6275634765625</c:v>
                </c:pt>
                <c:pt idx="926">
                  <c:v>30.744245529174805</c:v>
                </c:pt>
                <c:pt idx="927">
                  <c:v>37.733055114746094</c:v>
                </c:pt>
                <c:pt idx="928">
                  <c:v>51.225173950195313</c:v>
                </c:pt>
                <c:pt idx="929">
                  <c:v>59.765846252441406</c:v>
                </c:pt>
                <c:pt idx="930">
                  <c:v>47.593620300292969</c:v>
                </c:pt>
                <c:pt idx="931">
                  <c:v>34.609920501708984</c:v>
                </c:pt>
                <c:pt idx="932">
                  <c:v>36.175155639648438</c:v>
                </c:pt>
                <c:pt idx="933">
                  <c:v>31.785308837890625</c:v>
                </c:pt>
                <c:pt idx="934">
                  <c:v>32.283550262451172</c:v>
                </c:pt>
                <c:pt idx="935">
                  <c:v>52.698287963867188</c:v>
                </c:pt>
                <c:pt idx="936">
                  <c:v>57.844631195068359</c:v>
                </c:pt>
                <c:pt idx="937">
                  <c:v>46.481334686279297</c:v>
                </c:pt>
                <c:pt idx="938">
                  <c:v>32.322738647460938</c:v>
                </c:pt>
                <c:pt idx="939">
                  <c:v>31.235427856445313</c:v>
                </c:pt>
                <c:pt idx="940">
                  <c:v>30.985635757446289</c:v>
                </c:pt>
                <c:pt idx="941">
                  <c:v>29.260169982910156</c:v>
                </c:pt>
                <c:pt idx="942">
                  <c:v>47.6177978515625</c:v>
                </c:pt>
                <c:pt idx="943">
                  <c:v>51.293369293212891</c:v>
                </c:pt>
                <c:pt idx="944">
                  <c:v>40.687465667724609</c:v>
                </c:pt>
                <c:pt idx="945">
                  <c:v>34.959098815917969</c:v>
                </c:pt>
                <c:pt idx="946">
                  <c:v>27.240789413452148</c:v>
                </c:pt>
                <c:pt idx="947">
                  <c:v>25.705810546875</c:v>
                </c:pt>
                <c:pt idx="948">
                  <c:v>31.893831253051758</c:v>
                </c:pt>
                <c:pt idx="949">
                  <c:v>56.433643341064453</c:v>
                </c:pt>
                <c:pt idx="950">
                  <c:v>57.081462860107422</c:v>
                </c:pt>
                <c:pt idx="951">
                  <c:v>44.74932861328125</c:v>
                </c:pt>
                <c:pt idx="952">
                  <c:v>31.423477172851563</c:v>
                </c:pt>
                <c:pt idx="953">
                  <c:v>30.64940071105957</c:v>
                </c:pt>
                <c:pt idx="954">
                  <c:v>30.452203750610352</c:v>
                </c:pt>
                <c:pt idx="955">
                  <c:v>38.621212005615234</c:v>
                </c:pt>
                <c:pt idx="956">
                  <c:v>64.962554931640625</c:v>
                </c:pt>
                <c:pt idx="957">
                  <c:v>62.429973602294922</c:v>
                </c:pt>
                <c:pt idx="958">
                  <c:v>47.097949981689453</c:v>
                </c:pt>
                <c:pt idx="959">
                  <c:v>27.844566345214844</c:v>
                </c:pt>
                <c:pt idx="960">
                  <c:v>24.150913238525391</c:v>
                </c:pt>
                <c:pt idx="961">
                  <c:v>23.625146865844727</c:v>
                </c:pt>
                <c:pt idx="962">
                  <c:v>30.418487548828125</c:v>
                </c:pt>
                <c:pt idx="963">
                  <c:v>53.706005096435547</c:v>
                </c:pt>
                <c:pt idx="964">
                  <c:v>46.668777465820313</c:v>
                </c:pt>
                <c:pt idx="965">
                  <c:v>33.830234527587891</c:v>
                </c:pt>
                <c:pt idx="966">
                  <c:v>21.974655151367188</c:v>
                </c:pt>
                <c:pt idx="967">
                  <c:v>22.08458137512207</c:v>
                </c:pt>
                <c:pt idx="968">
                  <c:v>21.551490783691406</c:v>
                </c:pt>
                <c:pt idx="969">
                  <c:v>26.51771354675293</c:v>
                </c:pt>
                <c:pt idx="970">
                  <c:v>40.314216613769531</c:v>
                </c:pt>
                <c:pt idx="971">
                  <c:v>34.846054077148438</c:v>
                </c:pt>
                <c:pt idx="972">
                  <c:v>27.196916580200195</c:v>
                </c:pt>
                <c:pt idx="973">
                  <c:v>25.923717498779297</c:v>
                </c:pt>
                <c:pt idx="974">
                  <c:v>23.915252685546875</c:v>
                </c:pt>
                <c:pt idx="975">
                  <c:v>20.210983276367188</c:v>
                </c:pt>
                <c:pt idx="976">
                  <c:v>22.692897796630859</c:v>
                </c:pt>
                <c:pt idx="977">
                  <c:v>24.488567352294922</c:v>
                </c:pt>
                <c:pt idx="978">
                  <c:v>20.458240509033203</c:v>
                </c:pt>
                <c:pt idx="979">
                  <c:v>18.418649673461914</c:v>
                </c:pt>
                <c:pt idx="980">
                  <c:v>19.902887344360352</c:v>
                </c:pt>
                <c:pt idx="981">
                  <c:v>34.196125030517578</c:v>
                </c:pt>
                <c:pt idx="982">
                  <c:v>23.930795669555664</c:v>
                </c:pt>
                <c:pt idx="983">
                  <c:v>22.836008071899414</c:v>
                </c:pt>
                <c:pt idx="984">
                  <c:v>23.362588882446289</c:v>
                </c:pt>
                <c:pt idx="985">
                  <c:v>27.976310729980469</c:v>
                </c:pt>
                <c:pt idx="986">
                  <c:v>34.492889404296875</c:v>
                </c:pt>
                <c:pt idx="987">
                  <c:v>35.809158325195313</c:v>
                </c:pt>
                <c:pt idx="988">
                  <c:v>32.555377960205078</c:v>
                </c:pt>
                <c:pt idx="989">
                  <c:v>28.064327239990234</c:v>
                </c:pt>
                <c:pt idx="990">
                  <c:v>36.484809875488281</c:v>
                </c:pt>
                <c:pt idx="991">
                  <c:v>60.989040374755859</c:v>
                </c:pt>
                <c:pt idx="992">
                  <c:v>65.769645690917969</c:v>
                </c:pt>
                <c:pt idx="993">
                  <c:v>52.327892303466797</c:v>
                </c:pt>
                <c:pt idx="994">
                  <c:v>39.198196411132813</c:v>
                </c:pt>
                <c:pt idx="995">
                  <c:v>39.308658599853516</c:v>
                </c:pt>
                <c:pt idx="996">
                  <c:v>35.425086975097656</c:v>
                </c:pt>
                <c:pt idx="997">
                  <c:v>37.425407409667969</c:v>
                </c:pt>
                <c:pt idx="998">
                  <c:v>45.858913421630859</c:v>
                </c:pt>
                <c:pt idx="999">
                  <c:v>53.010818481445313</c:v>
                </c:pt>
                <c:pt idx="1000">
                  <c:v>53.820945739746094</c:v>
                </c:pt>
                <c:pt idx="1001">
                  <c:v>78.875205993652344</c:v>
                </c:pt>
                <c:pt idx="1002">
                  <c:v>65.249473571777344</c:v>
                </c:pt>
                <c:pt idx="1003">
                  <c:v>53.958915710449219</c:v>
                </c:pt>
                <c:pt idx="1004">
                  <c:v>52.703510284423828</c:v>
                </c:pt>
                <c:pt idx="1005">
                  <c:v>45.718147277832031</c:v>
                </c:pt>
                <c:pt idx="1006">
                  <c:v>60.150169372558594</c:v>
                </c:pt>
                <c:pt idx="1007">
                  <c:v>53.021141052246094</c:v>
                </c:pt>
                <c:pt idx="1008">
                  <c:v>83.506362915039063</c:v>
                </c:pt>
                <c:pt idx="1009">
                  <c:v>103.62157440185547</c:v>
                </c:pt>
                <c:pt idx="1010">
                  <c:v>106.51883697509766</c:v>
                </c:pt>
                <c:pt idx="1011">
                  <c:v>88.824249267578125</c:v>
                </c:pt>
                <c:pt idx="1012">
                  <c:v>60.626655578613281</c:v>
                </c:pt>
                <c:pt idx="1013">
                  <c:v>44.750114440917969</c:v>
                </c:pt>
                <c:pt idx="1014">
                  <c:v>34.116783142089844</c:v>
                </c:pt>
                <c:pt idx="1015">
                  <c:v>33.315361022949219</c:v>
                </c:pt>
                <c:pt idx="1016">
                  <c:v>33.425533294677734</c:v>
                </c:pt>
                <c:pt idx="1017">
                  <c:v>35.003246307373047</c:v>
                </c:pt>
                <c:pt idx="1018">
                  <c:v>36.804302215576172</c:v>
                </c:pt>
                <c:pt idx="1019">
                  <c:v>35.10601806640625</c:v>
                </c:pt>
                <c:pt idx="1020">
                  <c:v>40.129989624023438</c:v>
                </c:pt>
                <c:pt idx="1021">
                  <c:v>36.775550842285156</c:v>
                </c:pt>
                <c:pt idx="1022">
                  <c:v>36.963871002197266</c:v>
                </c:pt>
                <c:pt idx="1023">
                  <c:v>38.350212097167969</c:v>
                </c:pt>
                <c:pt idx="1024">
                  <c:v>48.660045623779297</c:v>
                </c:pt>
                <c:pt idx="1025">
                  <c:v>42.790855407714844</c:v>
                </c:pt>
                <c:pt idx="1026">
                  <c:v>38.441677093505859</c:v>
                </c:pt>
                <c:pt idx="1027">
                  <c:v>36.750202178955078</c:v>
                </c:pt>
                <c:pt idx="1028">
                  <c:v>29.969579696655273</c:v>
                </c:pt>
                <c:pt idx="1029">
                  <c:v>29.965774536132813</c:v>
                </c:pt>
                <c:pt idx="1030">
                  <c:v>30.399406433105469</c:v>
                </c:pt>
                <c:pt idx="1031">
                  <c:v>25.687219619750977</c:v>
                </c:pt>
                <c:pt idx="1032">
                  <c:v>23.75279426574707</c:v>
                </c:pt>
                <c:pt idx="1033">
                  <c:v>25.68824577331543</c:v>
                </c:pt>
                <c:pt idx="1034">
                  <c:v>26.747858047485352</c:v>
                </c:pt>
                <c:pt idx="1035">
                  <c:v>26.685281753540039</c:v>
                </c:pt>
                <c:pt idx="1036">
                  <c:v>25.056251525878906</c:v>
                </c:pt>
                <c:pt idx="1037">
                  <c:v>22.402128219604492</c:v>
                </c:pt>
                <c:pt idx="1038">
                  <c:v>18.599996566772461</c:v>
                </c:pt>
                <c:pt idx="1039">
                  <c:v>14.908849716186523</c:v>
                </c:pt>
                <c:pt idx="1040">
                  <c:v>15.350924491882324</c:v>
                </c:pt>
                <c:pt idx="1041">
                  <c:v>17.837100982666016</c:v>
                </c:pt>
                <c:pt idx="1042">
                  <c:v>23.017427444458008</c:v>
                </c:pt>
                <c:pt idx="1043">
                  <c:v>20.372949600219727</c:v>
                </c:pt>
                <c:pt idx="1044">
                  <c:v>23.081386566162109</c:v>
                </c:pt>
                <c:pt idx="1045">
                  <c:v>24.444385528564453</c:v>
                </c:pt>
                <c:pt idx="1046">
                  <c:v>24.512735366821289</c:v>
                </c:pt>
                <c:pt idx="1047">
                  <c:v>29.488508224487305</c:v>
                </c:pt>
                <c:pt idx="1048">
                  <c:v>29.80181884765625</c:v>
                </c:pt>
                <c:pt idx="1049">
                  <c:v>26.47675895690918</c:v>
                </c:pt>
                <c:pt idx="1050">
                  <c:v>23.840248107910156</c:v>
                </c:pt>
                <c:pt idx="1051">
                  <c:v>22.894962310791016</c:v>
                </c:pt>
                <c:pt idx="1052">
                  <c:v>20.975625991821289</c:v>
                </c:pt>
                <c:pt idx="1053">
                  <c:v>26.231964111328125</c:v>
                </c:pt>
                <c:pt idx="1054">
                  <c:v>31.794670104980469</c:v>
                </c:pt>
                <c:pt idx="1055">
                  <c:v>28.346391677856445</c:v>
                </c:pt>
                <c:pt idx="1056">
                  <c:v>26.291780471801758</c:v>
                </c:pt>
                <c:pt idx="1057">
                  <c:v>23.074411392211914</c:v>
                </c:pt>
                <c:pt idx="1058">
                  <c:v>20.900619506835938</c:v>
                </c:pt>
                <c:pt idx="1059">
                  <c:v>21.397407531738281</c:v>
                </c:pt>
                <c:pt idx="1060">
                  <c:v>23.439651489257813</c:v>
                </c:pt>
                <c:pt idx="1061">
                  <c:v>22.786752700805664</c:v>
                </c:pt>
                <c:pt idx="1062">
                  <c:v>21.55931282043457</c:v>
                </c:pt>
                <c:pt idx="1063">
                  <c:v>22.823760986328125</c:v>
                </c:pt>
                <c:pt idx="1064">
                  <c:v>23.289602279663086</c:v>
                </c:pt>
                <c:pt idx="1065">
                  <c:v>21.245725631713867</c:v>
                </c:pt>
                <c:pt idx="1066">
                  <c:v>21.367237091064453</c:v>
                </c:pt>
                <c:pt idx="1067">
                  <c:v>21.531364440917969</c:v>
                </c:pt>
                <c:pt idx="1068">
                  <c:v>19.595331192016602</c:v>
                </c:pt>
                <c:pt idx="1069">
                  <c:v>17.326318740844727</c:v>
                </c:pt>
                <c:pt idx="1070">
                  <c:v>18.569360733032227</c:v>
                </c:pt>
                <c:pt idx="1071">
                  <c:v>18.734369277954102</c:v>
                </c:pt>
                <c:pt idx="1072">
                  <c:v>18.491037368774414</c:v>
                </c:pt>
                <c:pt idx="1073">
                  <c:v>18.586463928222656</c:v>
                </c:pt>
                <c:pt idx="1074">
                  <c:v>16.544296264648438</c:v>
                </c:pt>
                <c:pt idx="1075">
                  <c:v>15.215000152587891</c:v>
                </c:pt>
                <c:pt idx="1076">
                  <c:v>11.197253227233887</c:v>
                </c:pt>
                <c:pt idx="1077">
                  <c:v>11.88505744934082</c:v>
                </c:pt>
                <c:pt idx="1078">
                  <c:v>10.972054481506348</c:v>
                </c:pt>
                <c:pt idx="1079">
                  <c:v>11.862787246704102</c:v>
                </c:pt>
                <c:pt idx="1080">
                  <c:v>11.327655792236328</c:v>
                </c:pt>
                <c:pt idx="1081">
                  <c:v>13.583866119384766</c:v>
                </c:pt>
                <c:pt idx="1082">
                  <c:v>14.012687683105469</c:v>
                </c:pt>
                <c:pt idx="1083">
                  <c:v>15.341656684875488</c:v>
                </c:pt>
                <c:pt idx="1084">
                  <c:v>16.854347229003906</c:v>
                </c:pt>
                <c:pt idx="1085">
                  <c:v>19.336849212646484</c:v>
                </c:pt>
                <c:pt idx="1086">
                  <c:v>18.82322883605957</c:v>
                </c:pt>
                <c:pt idx="1087">
                  <c:v>13.338095664978027</c:v>
                </c:pt>
                <c:pt idx="1088">
                  <c:v>10.367765426635742</c:v>
                </c:pt>
                <c:pt idx="1089">
                  <c:v>8.1183586120605469</c:v>
                </c:pt>
                <c:pt idx="1090">
                  <c:v>9.6746244430541992</c:v>
                </c:pt>
                <c:pt idx="1091">
                  <c:v>8.2965421676635742</c:v>
                </c:pt>
                <c:pt idx="1092">
                  <c:v>7.1977996826171875</c:v>
                </c:pt>
                <c:pt idx="1093">
                  <c:v>7.0727458000183105</c:v>
                </c:pt>
                <c:pt idx="1094">
                  <c:v>6.3613014221191406</c:v>
                </c:pt>
                <c:pt idx="1095">
                  <c:v>5.8713350296020508</c:v>
                </c:pt>
                <c:pt idx="1096">
                  <c:v>6.1958456039428711</c:v>
                </c:pt>
                <c:pt idx="1097">
                  <c:v>6.4047870635986328</c:v>
                </c:pt>
                <c:pt idx="1098">
                  <c:v>7.0231599807739258</c:v>
                </c:pt>
                <c:pt idx="1099">
                  <c:v>6.630035400390625</c:v>
                </c:pt>
                <c:pt idx="1100">
                  <c:v>5.6527929306030273</c:v>
                </c:pt>
                <c:pt idx="1101">
                  <c:v>5.2745132446289063</c:v>
                </c:pt>
                <c:pt idx="1102">
                  <c:v>4.7000608444213867</c:v>
                </c:pt>
                <c:pt idx="1103">
                  <c:v>4.5497808456420898</c:v>
                </c:pt>
                <c:pt idx="1104">
                  <c:v>4.800806999206543</c:v>
                </c:pt>
                <c:pt idx="1105">
                  <c:v>4.4606666564941406</c:v>
                </c:pt>
                <c:pt idx="1106">
                  <c:v>4.7659487724304199</c:v>
                </c:pt>
                <c:pt idx="1107">
                  <c:v>4.5968928337097168</c:v>
                </c:pt>
                <c:pt idx="1108">
                  <c:v>4.0590457916259766</c:v>
                </c:pt>
                <c:pt idx="1109">
                  <c:v>3.3350327014923096</c:v>
                </c:pt>
                <c:pt idx="1110">
                  <c:v>3.0430059432983398</c:v>
                </c:pt>
                <c:pt idx="1111">
                  <c:v>4.2160196304321289</c:v>
                </c:pt>
                <c:pt idx="1112">
                  <c:v>4.3849606513977051</c:v>
                </c:pt>
                <c:pt idx="1113">
                  <c:v>4.6235256195068359</c:v>
                </c:pt>
                <c:pt idx="1114">
                  <c:v>4.9610519409179688</c:v>
                </c:pt>
                <c:pt idx="1115">
                  <c:v>4.9331822395324707</c:v>
                </c:pt>
                <c:pt idx="1116">
                  <c:v>4.451512336730957</c:v>
                </c:pt>
                <c:pt idx="1117">
                  <c:v>3.9790775775909424</c:v>
                </c:pt>
                <c:pt idx="1118">
                  <c:v>3.8310031890869141</c:v>
                </c:pt>
                <c:pt idx="1119">
                  <c:v>3.850994348526001</c:v>
                </c:pt>
                <c:pt idx="1120">
                  <c:v>4.1016921997070313</c:v>
                </c:pt>
                <c:pt idx="1121">
                  <c:v>4.2244319915771484</c:v>
                </c:pt>
                <c:pt idx="1122">
                  <c:v>5.3034143447875977</c:v>
                </c:pt>
                <c:pt idx="1123">
                  <c:v>5.0316877365112305</c:v>
                </c:pt>
                <c:pt idx="1124">
                  <c:v>4.4218840599060059</c:v>
                </c:pt>
                <c:pt idx="1125">
                  <c:v>4.8233141899108887</c:v>
                </c:pt>
                <c:pt idx="1126">
                  <c:v>4.4622693061828613</c:v>
                </c:pt>
                <c:pt idx="1127">
                  <c:v>3.7902517318725586</c:v>
                </c:pt>
                <c:pt idx="1128">
                  <c:v>3.3603661060333252</c:v>
                </c:pt>
                <c:pt idx="1129">
                  <c:v>3.8784992694854736</c:v>
                </c:pt>
                <c:pt idx="1130">
                  <c:v>3.7645857334136963</c:v>
                </c:pt>
                <c:pt idx="1131">
                  <c:v>3.9632413387298584</c:v>
                </c:pt>
                <c:pt idx="1132">
                  <c:v>4.146031379699707</c:v>
                </c:pt>
                <c:pt idx="1133">
                  <c:v>3.9702444076538086</c:v>
                </c:pt>
                <c:pt idx="1134">
                  <c:v>3.6161115169525146</c:v>
                </c:pt>
                <c:pt idx="1135">
                  <c:v>3.7307569980621338</c:v>
                </c:pt>
                <c:pt idx="1136">
                  <c:v>4.3007960319519043</c:v>
                </c:pt>
                <c:pt idx="1137">
                  <c:v>4.0234017372131348</c:v>
                </c:pt>
                <c:pt idx="1138">
                  <c:v>3.875892162322998</c:v>
                </c:pt>
                <c:pt idx="1139">
                  <c:v>3.6051585674285889</c:v>
                </c:pt>
                <c:pt idx="1140">
                  <c:v>3.9748554229736328</c:v>
                </c:pt>
                <c:pt idx="1141">
                  <c:v>4.2599234580993652</c:v>
                </c:pt>
                <c:pt idx="1142">
                  <c:v>3.6495864391326904</c:v>
                </c:pt>
                <c:pt idx="1143">
                  <c:v>4.4294734001159668</c:v>
                </c:pt>
                <c:pt idx="1144">
                  <c:v>4.1054387092590332</c:v>
                </c:pt>
                <c:pt idx="1145">
                  <c:v>4.330482006072998</c:v>
                </c:pt>
                <c:pt idx="1146">
                  <c:v>5.2069768905639648</c:v>
                </c:pt>
                <c:pt idx="1147">
                  <c:v>4.015629768371582</c:v>
                </c:pt>
                <c:pt idx="1148">
                  <c:v>3.9228036403656006</c:v>
                </c:pt>
                <c:pt idx="1149">
                  <c:v>3.3692073822021484</c:v>
                </c:pt>
                <c:pt idx="1150">
                  <c:v>3.7492070198059082</c:v>
                </c:pt>
                <c:pt idx="1151">
                  <c:v>3.6950695514678955</c:v>
                </c:pt>
                <c:pt idx="1152">
                  <c:v>4.0112357139587402</c:v>
                </c:pt>
                <c:pt idx="1153">
                  <c:v>4.2284049987792969</c:v>
                </c:pt>
                <c:pt idx="1154">
                  <c:v>4.1943216323852539</c:v>
                </c:pt>
                <c:pt idx="1155">
                  <c:v>4.014704704284668</c:v>
                </c:pt>
                <c:pt idx="1156">
                  <c:v>3.7273240089416504</c:v>
                </c:pt>
                <c:pt idx="1157">
                  <c:v>4.301701545715332</c:v>
                </c:pt>
                <c:pt idx="1158">
                  <c:v>4.6660609245300293</c:v>
                </c:pt>
                <c:pt idx="1159">
                  <c:v>4.9277644157409668</c:v>
                </c:pt>
                <c:pt idx="1160">
                  <c:v>4.489598274230957</c:v>
                </c:pt>
                <c:pt idx="1161">
                  <c:v>4.388516902923584</c:v>
                </c:pt>
                <c:pt idx="1162">
                  <c:v>5.2408909797668457</c:v>
                </c:pt>
                <c:pt idx="1163">
                  <c:v>5.1678133010864258</c:v>
                </c:pt>
                <c:pt idx="1164">
                  <c:v>4.6339688301086426</c:v>
                </c:pt>
                <c:pt idx="1165">
                  <c:v>4.2642836570739746</c:v>
                </c:pt>
                <c:pt idx="1166">
                  <c:v>4.8744430541992188</c:v>
                </c:pt>
                <c:pt idx="1167">
                  <c:v>4.758122444152832</c:v>
                </c:pt>
                <c:pt idx="1168">
                  <c:v>6.0008597373962402</c:v>
                </c:pt>
                <c:pt idx="1169">
                  <c:v>5.4345955848693848</c:v>
                </c:pt>
                <c:pt idx="1170">
                  <c:v>4.1856131553649902</c:v>
                </c:pt>
                <c:pt idx="1171">
                  <c:v>3.8266744613647461</c:v>
                </c:pt>
                <c:pt idx="1172">
                  <c:v>3.6166746616363525</c:v>
                </c:pt>
                <c:pt idx="1173">
                  <c:v>4.3639621734619141</c:v>
                </c:pt>
                <c:pt idx="1174">
                  <c:v>3.8341379165649414</c:v>
                </c:pt>
                <c:pt idx="1175">
                  <c:v>3.4955730438232422</c:v>
                </c:pt>
                <c:pt idx="1176">
                  <c:v>2.9576809406280518</c:v>
                </c:pt>
                <c:pt idx="1177">
                  <c:v>3.5603322982788086</c:v>
                </c:pt>
                <c:pt idx="1178">
                  <c:v>3.486565113067627</c:v>
                </c:pt>
                <c:pt idx="1179">
                  <c:v>4.2062501907348633</c:v>
                </c:pt>
                <c:pt idx="1180">
                  <c:v>4.0732073783874512</c:v>
                </c:pt>
                <c:pt idx="1181">
                  <c:v>3.5790808200836182</c:v>
                </c:pt>
                <c:pt idx="1182">
                  <c:v>3.6354560852050781</c:v>
                </c:pt>
                <c:pt idx="1183">
                  <c:v>3.432574987411499</c:v>
                </c:pt>
                <c:pt idx="1184">
                  <c:v>5.1819639205932617</c:v>
                </c:pt>
                <c:pt idx="1185">
                  <c:v>5.8172883987426758</c:v>
                </c:pt>
                <c:pt idx="1186">
                  <c:v>7.5748472213745117</c:v>
                </c:pt>
                <c:pt idx="1187">
                  <c:v>8.185572624206543</c:v>
                </c:pt>
                <c:pt idx="1188">
                  <c:v>8.5765981674194336</c:v>
                </c:pt>
                <c:pt idx="1189">
                  <c:v>10.053325653076172</c:v>
                </c:pt>
                <c:pt idx="1190">
                  <c:v>12.86670970916748</c:v>
                </c:pt>
                <c:pt idx="1191">
                  <c:v>18.848049163818359</c:v>
                </c:pt>
                <c:pt idx="1192">
                  <c:v>19.389305114746094</c:v>
                </c:pt>
                <c:pt idx="1193">
                  <c:v>17.118965148925781</c:v>
                </c:pt>
                <c:pt idx="1194">
                  <c:v>18.509607315063477</c:v>
                </c:pt>
                <c:pt idx="1195">
                  <c:v>15.994216918945313</c:v>
                </c:pt>
                <c:pt idx="1196">
                  <c:v>18.93773078918457</c:v>
                </c:pt>
                <c:pt idx="1197">
                  <c:v>17.155387878417969</c:v>
                </c:pt>
                <c:pt idx="1198">
                  <c:v>18.82063102722168</c:v>
                </c:pt>
                <c:pt idx="1199">
                  <c:v>17.126993179321289</c:v>
                </c:pt>
                <c:pt idx="1200">
                  <c:v>14.722432136535645</c:v>
                </c:pt>
                <c:pt idx="1201">
                  <c:v>17.976869583129883</c:v>
                </c:pt>
                <c:pt idx="1202">
                  <c:v>16.641416549682617</c:v>
                </c:pt>
                <c:pt idx="1203">
                  <c:v>14.949968338012695</c:v>
                </c:pt>
                <c:pt idx="1204">
                  <c:v>12.977097511291504</c:v>
                </c:pt>
                <c:pt idx="1205">
                  <c:v>12.986922264099121</c:v>
                </c:pt>
                <c:pt idx="1206">
                  <c:v>13.851605415344238</c:v>
                </c:pt>
                <c:pt idx="1207">
                  <c:v>14.975250244140625</c:v>
                </c:pt>
                <c:pt idx="1208">
                  <c:v>13.785072326660156</c:v>
                </c:pt>
                <c:pt idx="1209">
                  <c:v>12.896411895751953</c:v>
                </c:pt>
                <c:pt idx="1210">
                  <c:v>13.271739959716797</c:v>
                </c:pt>
                <c:pt idx="1211">
                  <c:v>12.042119026184082</c:v>
                </c:pt>
                <c:pt idx="1212">
                  <c:v>10.435349464416504</c:v>
                </c:pt>
                <c:pt idx="1213">
                  <c:v>10.644042015075684</c:v>
                </c:pt>
                <c:pt idx="1214">
                  <c:v>9.4660053253173828</c:v>
                </c:pt>
                <c:pt idx="1215">
                  <c:v>9.9134063720703125</c:v>
                </c:pt>
                <c:pt idx="1216">
                  <c:v>9.9563922882080078</c:v>
                </c:pt>
                <c:pt idx="1217">
                  <c:v>10.010200500488281</c:v>
                </c:pt>
                <c:pt idx="1218">
                  <c:v>7.7611432075500488</c:v>
                </c:pt>
                <c:pt idx="1219">
                  <c:v>9.0386438369750977</c:v>
                </c:pt>
                <c:pt idx="1220">
                  <c:v>9.705535888671875</c:v>
                </c:pt>
                <c:pt idx="1221">
                  <c:v>8.2782011032104492</c:v>
                </c:pt>
                <c:pt idx="1222">
                  <c:v>7.4784035682678223</c:v>
                </c:pt>
                <c:pt idx="1223">
                  <c:v>7.2570400238037109</c:v>
                </c:pt>
                <c:pt idx="1224">
                  <c:v>7.4300861358642578</c:v>
                </c:pt>
                <c:pt idx="1225">
                  <c:v>7.5787334442138672</c:v>
                </c:pt>
                <c:pt idx="1226">
                  <c:v>7.0752725601196289</c:v>
                </c:pt>
                <c:pt idx="1227">
                  <c:v>6.0663342475891113</c:v>
                </c:pt>
                <c:pt idx="1228">
                  <c:v>6.2727799415588379</c:v>
                </c:pt>
                <c:pt idx="1229">
                  <c:v>6.4738869667053223</c:v>
                </c:pt>
                <c:pt idx="1230">
                  <c:v>7.2432069778442383</c:v>
                </c:pt>
                <c:pt idx="1231">
                  <c:v>7.2481479644775391</c:v>
                </c:pt>
                <c:pt idx="1232">
                  <c:v>8.1591072082519531</c:v>
                </c:pt>
                <c:pt idx="1233">
                  <c:v>8.2232837677001953</c:v>
                </c:pt>
                <c:pt idx="1234">
                  <c:v>8.438563346862793</c:v>
                </c:pt>
                <c:pt idx="1235">
                  <c:v>9.1668004989624023</c:v>
                </c:pt>
                <c:pt idx="1236">
                  <c:v>8.3174047470092773</c:v>
                </c:pt>
                <c:pt idx="1237">
                  <c:v>8.7967996597290039</c:v>
                </c:pt>
                <c:pt idx="1238">
                  <c:v>8.81549072265625</c:v>
                </c:pt>
                <c:pt idx="1239">
                  <c:v>9.1440353393554688</c:v>
                </c:pt>
                <c:pt idx="1240">
                  <c:v>9.3826627731323242</c:v>
                </c:pt>
                <c:pt idx="1241">
                  <c:v>9.2229394912719727</c:v>
                </c:pt>
                <c:pt idx="1242">
                  <c:v>8.7108650207519531</c:v>
                </c:pt>
                <c:pt idx="1243">
                  <c:v>7.3164000511169434</c:v>
                </c:pt>
                <c:pt idx="1244">
                  <c:v>7.4642815589904785</c:v>
                </c:pt>
                <c:pt idx="1245">
                  <c:v>7.114870548248291</c:v>
                </c:pt>
                <c:pt idx="1246">
                  <c:v>7.0039243698120117</c:v>
                </c:pt>
                <c:pt idx="1247">
                  <c:v>6.4353938102722168</c:v>
                </c:pt>
                <c:pt idx="1248">
                  <c:v>6.6847457885742188</c:v>
                </c:pt>
                <c:pt idx="1249">
                  <c:v>7.0230188369750977</c:v>
                </c:pt>
                <c:pt idx="1250">
                  <c:v>8.1097955703735352</c:v>
                </c:pt>
                <c:pt idx="1251">
                  <c:v>7.9100255966186523</c:v>
                </c:pt>
                <c:pt idx="1252">
                  <c:v>6.3798480033874512</c:v>
                </c:pt>
                <c:pt idx="1253">
                  <c:v>6.1696887016296387</c:v>
                </c:pt>
                <c:pt idx="1254">
                  <c:v>6.1688752174377441</c:v>
                </c:pt>
                <c:pt idx="1255">
                  <c:v>7.3139605522155762</c:v>
                </c:pt>
                <c:pt idx="1256">
                  <c:v>7.927581787109375</c:v>
                </c:pt>
                <c:pt idx="1257">
                  <c:v>7.792564868927002</c:v>
                </c:pt>
                <c:pt idx="1258">
                  <c:v>7.0211844444274902</c:v>
                </c:pt>
                <c:pt idx="1259">
                  <c:v>6.8429965972900391</c:v>
                </c:pt>
                <c:pt idx="1260">
                  <c:v>6.9695315361022949</c:v>
                </c:pt>
                <c:pt idx="1261">
                  <c:v>6.8942327499389648</c:v>
                </c:pt>
                <c:pt idx="1262">
                  <c:v>7.6481742858886719</c:v>
                </c:pt>
                <c:pt idx="1263">
                  <c:v>8.1675090789794922</c:v>
                </c:pt>
                <c:pt idx="1264">
                  <c:v>7.9655203819274902</c:v>
                </c:pt>
                <c:pt idx="1265">
                  <c:v>7.6717820167541504</c:v>
                </c:pt>
                <c:pt idx="1266">
                  <c:v>8.0913181304931641</c:v>
                </c:pt>
                <c:pt idx="1267">
                  <c:v>7.9644932746887207</c:v>
                </c:pt>
                <c:pt idx="1268">
                  <c:v>7.5616331100463867</c:v>
                </c:pt>
                <c:pt idx="1269">
                  <c:v>7.4540014266967773</c:v>
                </c:pt>
                <c:pt idx="1270">
                  <c:v>6.9351968765258789</c:v>
                </c:pt>
                <c:pt idx="1271">
                  <c:v>7.2041993141174316</c:v>
                </c:pt>
                <c:pt idx="1272">
                  <c:v>6.9950976371765137</c:v>
                </c:pt>
                <c:pt idx="1273">
                  <c:v>6.7628092765808105</c:v>
                </c:pt>
                <c:pt idx="1274">
                  <c:v>6.2063956260681152</c:v>
                </c:pt>
                <c:pt idx="1275">
                  <c:v>5.765986442565918</c:v>
                </c:pt>
                <c:pt idx="1276">
                  <c:v>5.7886700630187988</c:v>
                </c:pt>
                <c:pt idx="1277">
                  <c:v>5.2761211395263672</c:v>
                </c:pt>
                <c:pt idx="1278">
                  <c:v>5.0330452919006348</c:v>
                </c:pt>
                <c:pt idx="1279">
                  <c:v>4.6826071739196777</c:v>
                </c:pt>
                <c:pt idx="1280">
                  <c:v>4.2698721885681152</c:v>
                </c:pt>
                <c:pt idx="1281">
                  <c:v>3.8873448371887207</c:v>
                </c:pt>
                <c:pt idx="1282">
                  <c:v>4.0789937973022461</c:v>
                </c:pt>
                <c:pt idx="1283">
                  <c:v>3.5171315670013428</c:v>
                </c:pt>
                <c:pt idx="1284">
                  <c:v>2.7756099700927734</c:v>
                </c:pt>
                <c:pt idx="1285">
                  <c:v>2.74704909324646</c:v>
                </c:pt>
                <c:pt idx="1286">
                  <c:v>2.4720501899719238</c:v>
                </c:pt>
                <c:pt idx="1287">
                  <c:v>3.1860799789428711</c:v>
                </c:pt>
                <c:pt idx="1288">
                  <c:v>2.6984391212463379</c:v>
                </c:pt>
                <c:pt idx="1289">
                  <c:v>2.5654885768890381</c:v>
                </c:pt>
                <c:pt idx="1290">
                  <c:v>2.3154611587524414</c:v>
                </c:pt>
                <c:pt idx="1291">
                  <c:v>2.3067548274993896</c:v>
                </c:pt>
                <c:pt idx="1292">
                  <c:v>3.8815968036651611</c:v>
                </c:pt>
                <c:pt idx="1293">
                  <c:v>3.9659509658813477</c:v>
                </c:pt>
                <c:pt idx="1294">
                  <c:v>4.0645074844360352</c:v>
                </c:pt>
                <c:pt idx="1295">
                  <c:v>3.8220894336700439</c:v>
                </c:pt>
                <c:pt idx="1296">
                  <c:v>4.2220659255981445</c:v>
                </c:pt>
                <c:pt idx="1297">
                  <c:v>4.4338779449462891</c:v>
                </c:pt>
                <c:pt idx="1298">
                  <c:v>6.3019237518310547</c:v>
                </c:pt>
                <c:pt idx="1299">
                  <c:v>5.558445930480957</c:v>
                </c:pt>
                <c:pt idx="1300">
                  <c:v>4.4485502243041992</c:v>
                </c:pt>
                <c:pt idx="1301">
                  <c:v>4.4367170333862305</c:v>
                </c:pt>
                <c:pt idx="1302">
                  <c:v>4.4873208999633789</c:v>
                </c:pt>
                <c:pt idx="1303">
                  <c:v>5.4302825927734375</c:v>
                </c:pt>
                <c:pt idx="1304">
                  <c:v>5.4858169555664063</c:v>
                </c:pt>
                <c:pt idx="1305">
                  <c:v>5.2340736389160156</c:v>
                </c:pt>
                <c:pt idx="1306">
                  <c:v>5.0317087173461914</c:v>
                </c:pt>
                <c:pt idx="1307">
                  <c:v>4.771033763885498</c:v>
                </c:pt>
                <c:pt idx="1308">
                  <c:v>4.8199610710144043</c:v>
                </c:pt>
                <c:pt idx="1309">
                  <c:v>4.5549502372741699</c:v>
                </c:pt>
                <c:pt idx="1310">
                  <c:v>4.8887910842895508</c:v>
                </c:pt>
                <c:pt idx="1311">
                  <c:v>4.8592987060546875</c:v>
                </c:pt>
                <c:pt idx="1312">
                  <c:v>5.139643669128418</c:v>
                </c:pt>
                <c:pt idx="1313">
                  <c:v>5.1305389404296875</c:v>
                </c:pt>
                <c:pt idx="1314">
                  <c:v>5.3849544525146484</c:v>
                </c:pt>
                <c:pt idx="1315">
                  <c:v>5.0741262435913086</c:v>
                </c:pt>
                <c:pt idx="1316">
                  <c:v>4.6829800605773926</c:v>
                </c:pt>
                <c:pt idx="1317">
                  <c:v>4.5771999359130859</c:v>
                </c:pt>
                <c:pt idx="1318">
                  <c:v>4.155646800994873</c:v>
                </c:pt>
                <c:pt idx="1319">
                  <c:v>3.7169182300567627</c:v>
                </c:pt>
                <c:pt idx="1320">
                  <c:v>3.7176144123077393</c:v>
                </c:pt>
                <c:pt idx="1321">
                  <c:v>3.5044417381286621</c:v>
                </c:pt>
                <c:pt idx="1322">
                  <c:v>2.8804774284362793</c:v>
                </c:pt>
                <c:pt idx="1323">
                  <c:v>2.3813018798828125</c:v>
                </c:pt>
                <c:pt idx="1324">
                  <c:v>2.8801681995391846</c:v>
                </c:pt>
                <c:pt idx="1325">
                  <c:v>2.4348704814910889</c:v>
                </c:pt>
                <c:pt idx="1326">
                  <c:v>2.3885071277618408</c:v>
                </c:pt>
                <c:pt idx="1327">
                  <c:v>2.3823692798614502</c:v>
                </c:pt>
                <c:pt idx="1328">
                  <c:v>2.7116076946258545</c:v>
                </c:pt>
                <c:pt idx="1329">
                  <c:v>2.5235469341278076</c:v>
                </c:pt>
                <c:pt idx="1330">
                  <c:v>2.5327978134155273</c:v>
                </c:pt>
                <c:pt idx="1331">
                  <c:v>2.5576865673065186</c:v>
                </c:pt>
                <c:pt idx="1332">
                  <c:v>2.3677427768707275</c:v>
                </c:pt>
                <c:pt idx="1333">
                  <c:v>2.4070878028869629</c:v>
                </c:pt>
                <c:pt idx="1334">
                  <c:v>2.2774455547332764</c:v>
                </c:pt>
                <c:pt idx="1335">
                  <c:v>2.4482295513153076</c:v>
                </c:pt>
                <c:pt idx="1336">
                  <c:v>2.403935432434082</c:v>
                </c:pt>
                <c:pt idx="1337">
                  <c:v>2.5602743625640869</c:v>
                </c:pt>
                <c:pt idx="1338">
                  <c:v>2.5705533027648926</c:v>
                </c:pt>
                <c:pt idx="1339">
                  <c:v>2.3801994323730469</c:v>
                </c:pt>
                <c:pt idx="1340">
                  <c:v>2.3966023921966553</c:v>
                </c:pt>
                <c:pt idx="1341">
                  <c:v>2.3052747249603271</c:v>
                </c:pt>
                <c:pt idx="1342">
                  <c:v>2.4456071853637695</c:v>
                </c:pt>
                <c:pt idx="1343">
                  <c:v>2.389725923538208</c:v>
                </c:pt>
                <c:pt idx="1344">
                  <c:v>2.3588807582855225</c:v>
                </c:pt>
                <c:pt idx="1345">
                  <c:v>2.3862838745117188</c:v>
                </c:pt>
                <c:pt idx="1346">
                  <c:v>2.369135856628418</c:v>
                </c:pt>
                <c:pt idx="1347">
                  <c:v>2.4621362686157227</c:v>
                </c:pt>
                <c:pt idx="1348">
                  <c:v>2.3700962066650391</c:v>
                </c:pt>
                <c:pt idx="1349">
                  <c:v>2.3196640014648438</c:v>
                </c:pt>
                <c:pt idx="1350">
                  <c:v>2.2716972827911377</c:v>
                </c:pt>
                <c:pt idx="1351">
                  <c:v>2.5309629440307617</c:v>
                </c:pt>
                <c:pt idx="1352">
                  <c:v>2.7502284049987793</c:v>
                </c:pt>
                <c:pt idx="1353">
                  <c:v>2.7196404933929443</c:v>
                </c:pt>
                <c:pt idx="1354">
                  <c:v>7.0891990661621094</c:v>
                </c:pt>
                <c:pt idx="1355">
                  <c:v>5.0874791145324707</c:v>
                </c:pt>
                <c:pt idx="1356">
                  <c:v>3.4247970581054688</c:v>
                </c:pt>
                <c:pt idx="1357">
                  <c:v>3.0002365112304688</c:v>
                </c:pt>
                <c:pt idx="1358">
                  <c:v>2.874351978302002</c:v>
                </c:pt>
                <c:pt idx="1359">
                  <c:v>2.8243527412414551</c:v>
                </c:pt>
                <c:pt idx="1360">
                  <c:v>3.0489568710327148</c:v>
                </c:pt>
                <c:pt idx="1361">
                  <c:v>3.2096405029296875</c:v>
                </c:pt>
                <c:pt idx="1362">
                  <c:v>3.0635111331939697</c:v>
                </c:pt>
                <c:pt idx="1363">
                  <c:v>2.8909664154052734</c:v>
                </c:pt>
                <c:pt idx="1364">
                  <c:v>2.6765985488891602</c:v>
                </c:pt>
                <c:pt idx="1365">
                  <c:v>2.9670794010162354</c:v>
                </c:pt>
                <c:pt idx="1366">
                  <c:v>2.8873631954193115</c:v>
                </c:pt>
                <c:pt idx="1367">
                  <c:v>2.7388784885406494</c:v>
                </c:pt>
                <c:pt idx="1368">
                  <c:v>2.4998061656951904</c:v>
                </c:pt>
                <c:pt idx="1369">
                  <c:v>3.0067861080169678</c:v>
                </c:pt>
                <c:pt idx="1370">
                  <c:v>3.0588588714599609</c:v>
                </c:pt>
                <c:pt idx="1371">
                  <c:v>2.943263053894043</c:v>
                </c:pt>
                <c:pt idx="1372">
                  <c:v>3.0972654819488525</c:v>
                </c:pt>
                <c:pt idx="1373">
                  <c:v>3.0913183689117432</c:v>
                </c:pt>
                <c:pt idx="1374">
                  <c:v>3.5526657104492188</c:v>
                </c:pt>
                <c:pt idx="1375">
                  <c:v>3.3162505626678467</c:v>
                </c:pt>
                <c:pt idx="1376">
                  <c:v>3.4842941761016846</c:v>
                </c:pt>
                <c:pt idx="1377">
                  <c:v>3.5104327201843262</c:v>
                </c:pt>
                <c:pt idx="1378">
                  <c:v>3.8204424381256104</c:v>
                </c:pt>
                <c:pt idx="1379">
                  <c:v>4.76263427734375</c:v>
                </c:pt>
                <c:pt idx="1380">
                  <c:v>4.9621949195861816</c:v>
                </c:pt>
                <c:pt idx="1381">
                  <c:v>5.8102526664733887</c:v>
                </c:pt>
                <c:pt idx="1382">
                  <c:v>6.221794605255127</c:v>
                </c:pt>
                <c:pt idx="1383">
                  <c:v>7.9381542205810547</c:v>
                </c:pt>
                <c:pt idx="1384">
                  <c:v>8.0715293884277344</c:v>
                </c:pt>
                <c:pt idx="1385">
                  <c:v>7.9103469848632813</c:v>
                </c:pt>
                <c:pt idx="1386">
                  <c:v>7.8405365943908691</c:v>
                </c:pt>
                <c:pt idx="1387">
                  <c:v>7.1297345161437988</c:v>
                </c:pt>
                <c:pt idx="1388">
                  <c:v>7.7304244041442871</c:v>
                </c:pt>
                <c:pt idx="1389">
                  <c:v>8.1307516098022461</c:v>
                </c:pt>
                <c:pt idx="1390">
                  <c:v>8.2496776580810547</c:v>
                </c:pt>
                <c:pt idx="1391">
                  <c:v>8.1080875396728516</c:v>
                </c:pt>
                <c:pt idx="1392">
                  <c:v>7.7265839576721191</c:v>
                </c:pt>
                <c:pt idx="1393">
                  <c:v>7.8782610893249512</c:v>
                </c:pt>
                <c:pt idx="1394">
                  <c:v>7.3530011177062988</c:v>
                </c:pt>
                <c:pt idx="1395">
                  <c:v>7.337256908416748</c:v>
                </c:pt>
                <c:pt idx="1396">
                  <c:v>5.8170099258422852</c:v>
                </c:pt>
                <c:pt idx="1397">
                  <c:v>5.4231090545654297</c:v>
                </c:pt>
                <c:pt idx="1398">
                  <c:v>5.5787768363952637</c:v>
                </c:pt>
                <c:pt idx="1399">
                  <c:v>5.6072368621826172</c:v>
                </c:pt>
                <c:pt idx="1400">
                  <c:v>5.3843002319335938</c:v>
                </c:pt>
                <c:pt idx="1401">
                  <c:v>5.7425026893615723</c:v>
                </c:pt>
                <c:pt idx="1402">
                  <c:v>5.7985978126525879</c:v>
                </c:pt>
                <c:pt idx="1403">
                  <c:v>5.041111946105957</c:v>
                </c:pt>
                <c:pt idx="1404">
                  <c:v>5.1975059509277344</c:v>
                </c:pt>
                <c:pt idx="1405">
                  <c:v>5.5349559783935547</c:v>
                </c:pt>
                <c:pt idx="1406">
                  <c:v>5.6852021217346191</c:v>
                </c:pt>
                <c:pt idx="1407">
                  <c:v>5.5575132369995117</c:v>
                </c:pt>
                <c:pt idx="1408">
                  <c:v>6.2667784690856934</c:v>
                </c:pt>
                <c:pt idx="1409">
                  <c:v>6.1710386276245117</c:v>
                </c:pt>
                <c:pt idx="1410">
                  <c:v>5.9220767021179199</c:v>
                </c:pt>
                <c:pt idx="1411">
                  <c:v>5.7380843162536621</c:v>
                </c:pt>
                <c:pt idx="1412">
                  <c:v>5.2321128845214844</c:v>
                </c:pt>
                <c:pt idx="1413">
                  <c:v>5.0378212928771973</c:v>
                </c:pt>
                <c:pt idx="1414">
                  <c:v>4.8057456016540527</c:v>
                </c:pt>
                <c:pt idx="1415">
                  <c:v>4.6076817512512207</c:v>
                </c:pt>
                <c:pt idx="1416">
                  <c:v>4.5700936317443848</c:v>
                </c:pt>
                <c:pt idx="1417">
                  <c:v>4.4861016273498535</c:v>
                </c:pt>
                <c:pt idx="1418">
                  <c:v>4.3533945083618164</c:v>
                </c:pt>
                <c:pt idx="1419">
                  <c:v>3.9128196239471436</c:v>
                </c:pt>
                <c:pt idx="1420">
                  <c:v>4.1549701690673828</c:v>
                </c:pt>
                <c:pt idx="1421">
                  <c:v>3.9834439754486084</c:v>
                </c:pt>
                <c:pt idx="1422">
                  <c:v>3.8956563472747803</c:v>
                </c:pt>
                <c:pt idx="1423">
                  <c:v>3.6469657421112061</c:v>
                </c:pt>
                <c:pt idx="1424">
                  <c:v>3.7116851806640625</c:v>
                </c:pt>
                <c:pt idx="1425">
                  <c:v>3.4537415504455566</c:v>
                </c:pt>
                <c:pt idx="1426">
                  <c:v>5.4787001609802246</c:v>
                </c:pt>
                <c:pt idx="1427">
                  <c:v>4.2704195976257324</c:v>
                </c:pt>
                <c:pt idx="1428">
                  <c:v>3.0147457122802734</c:v>
                </c:pt>
                <c:pt idx="1429">
                  <c:v>2.6209206581115723</c:v>
                </c:pt>
                <c:pt idx="1430">
                  <c:v>2.4970192909240723</c:v>
                </c:pt>
                <c:pt idx="1431">
                  <c:v>2.3891499042510986</c:v>
                </c:pt>
                <c:pt idx="1432">
                  <c:v>2.2513999938964844</c:v>
                </c:pt>
                <c:pt idx="1433">
                  <c:v>2.5053949356079102</c:v>
                </c:pt>
                <c:pt idx="1434">
                  <c:v>2.1850762367248535</c:v>
                </c:pt>
                <c:pt idx="1435">
                  <c:v>1.8776018619537354</c:v>
                </c:pt>
                <c:pt idx="1436">
                  <c:v>2.0163989067077637</c:v>
                </c:pt>
                <c:pt idx="1437">
                  <c:v>1.8334829807281494</c:v>
                </c:pt>
                <c:pt idx="1438">
                  <c:v>1.8820644617080688</c:v>
                </c:pt>
                <c:pt idx="1439">
                  <c:v>1.7071192264556885</c:v>
                </c:pt>
                <c:pt idx="1440">
                  <c:v>1.8254249095916748</c:v>
                </c:pt>
                <c:pt idx="1441">
                  <c:v>1.7254276275634766</c:v>
                </c:pt>
                <c:pt idx="1442">
                  <c:v>1.7556315660476685</c:v>
                </c:pt>
                <c:pt idx="1443">
                  <c:v>1.6283166408538818</c:v>
                </c:pt>
                <c:pt idx="1444">
                  <c:v>1.4569013118743896</c:v>
                </c:pt>
                <c:pt idx="1445">
                  <c:v>4.9618635177612305</c:v>
                </c:pt>
                <c:pt idx="1446">
                  <c:v>5.1983537673950195</c:v>
                </c:pt>
                <c:pt idx="1447">
                  <c:v>2.9647998809814453</c:v>
                </c:pt>
                <c:pt idx="1448">
                  <c:v>1.7674928903579712</c:v>
                </c:pt>
                <c:pt idx="1449">
                  <c:v>1.5184706449508667</c:v>
                </c:pt>
                <c:pt idx="1450">
                  <c:v>1.6338721513748169</c:v>
                </c:pt>
                <c:pt idx="1451">
                  <c:v>1.6625803709030151</c:v>
                </c:pt>
                <c:pt idx="1452">
                  <c:v>1.6508728265762329</c:v>
                </c:pt>
                <c:pt idx="1453">
                  <c:v>1.5671846866607666</c:v>
                </c:pt>
                <c:pt idx="1454">
                  <c:v>1.6580661535263062</c:v>
                </c:pt>
                <c:pt idx="1455">
                  <c:v>1.7427774667739868</c:v>
                </c:pt>
                <c:pt idx="1456">
                  <c:v>1.5319280624389648</c:v>
                </c:pt>
                <c:pt idx="1457">
                  <c:v>1.463972806930542</c:v>
                </c:pt>
                <c:pt idx="1458">
                  <c:v>1.3317667245864868</c:v>
                </c:pt>
                <c:pt idx="1459">
                  <c:v>1.3966763019561768</c:v>
                </c:pt>
                <c:pt idx="1460">
                  <c:v>1.2527496814727783</c:v>
                </c:pt>
                <c:pt idx="1461">
                  <c:v>1.2494534254074097</c:v>
                </c:pt>
                <c:pt idx="1462">
                  <c:v>1.3142684698104858</c:v>
                </c:pt>
                <c:pt idx="1463">
                  <c:v>3.841602087020874</c:v>
                </c:pt>
                <c:pt idx="1464">
                  <c:v>3.0712432861328125</c:v>
                </c:pt>
                <c:pt idx="1465">
                  <c:v>1.8299795389175415</c:v>
                </c:pt>
                <c:pt idx="1466">
                  <c:v>1.5012203454971313</c:v>
                </c:pt>
                <c:pt idx="1467">
                  <c:v>1.356544017791748</c:v>
                </c:pt>
                <c:pt idx="1468">
                  <c:v>1.4075126647949219</c:v>
                </c:pt>
                <c:pt idx="1469">
                  <c:v>1.5158779621124268</c:v>
                </c:pt>
                <c:pt idx="1470">
                  <c:v>1.6478133201599121</c:v>
                </c:pt>
                <c:pt idx="1471">
                  <c:v>1.5926247835159302</c:v>
                </c:pt>
                <c:pt idx="1472">
                  <c:v>1.7236229181289673</c:v>
                </c:pt>
                <c:pt idx="1473">
                  <c:v>1.7078988552093506</c:v>
                </c:pt>
                <c:pt idx="1474">
                  <c:v>1.9717090129852295</c:v>
                </c:pt>
                <c:pt idx="1475">
                  <c:v>1.9622175693511963</c:v>
                </c:pt>
                <c:pt idx="1476">
                  <c:v>1.8250300884246826</c:v>
                </c:pt>
                <c:pt idx="1477">
                  <c:v>1.994917631149292</c:v>
                </c:pt>
                <c:pt idx="1478">
                  <c:v>2.0837836265563965</c:v>
                </c:pt>
                <c:pt idx="1479">
                  <c:v>2.2436656951904297</c:v>
                </c:pt>
                <c:pt idx="1480">
                  <c:v>2.1669669151306152</c:v>
                </c:pt>
                <c:pt idx="1481">
                  <c:v>2.2211759090423584</c:v>
                </c:pt>
                <c:pt idx="1482">
                  <c:v>2.2196707725524902</c:v>
                </c:pt>
                <c:pt idx="1483">
                  <c:v>2.0619339942932129</c:v>
                </c:pt>
                <c:pt idx="1484">
                  <c:v>2.2057583332061768</c:v>
                </c:pt>
                <c:pt idx="1485">
                  <c:v>2.1740634441375732</c:v>
                </c:pt>
                <c:pt idx="1486">
                  <c:v>2.1760716438293457</c:v>
                </c:pt>
                <c:pt idx="1487">
                  <c:v>2.0116891860961914</c:v>
                </c:pt>
                <c:pt idx="1488">
                  <c:v>2.0259521007537842</c:v>
                </c:pt>
                <c:pt idx="1489">
                  <c:v>1.9751158952713013</c:v>
                </c:pt>
                <c:pt idx="1490">
                  <c:v>1.8006144762039185</c:v>
                </c:pt>
                <c:pt idx="1491">
                  <c:v>1.7728968858718872</c:v>
                </c:pt>
                <c:pt idx="1492">
                  <c:v>1.6093034744262695</c:v>
                </c:pt>
                <c:pt idx="1493">
                  <c:v>1.6542516946792603</c:v>
                </c:pt>
                <c:pt idx="1494">
                  <c:v>1.4359620809555054</c:v>
                </c:pt>
                <c:pt idx="1495">
                  <c:v>1.628461480140686</c:v>
                </c:pt>
                <c:pt idx="1496">
                  <c:v>1.7084838151931763</c:v>
                </c:pt>
                <c:pt idx="1497">
                  <c:v>1.8296396732330322</c:v>
                </c:pt>
                <c:pt idx="1498">
                  <c:v>1.7867215871810913</c:v>
                </c:pt>
                <c:pt idx="1499">
                  <c:v>1.7883880138397217</c:v>
                </c:pt>
                <c:pt idx="1500">
                  <c:v>9.4513378143310547</c:v>
                </c:pt>
                <c:pt idx="1501">
                  <c:v>11.670814514160156</c:v>
                </c:pt>
                <c:pt idx="1502">
                  <c:v>11.751994132995605</c:v>
                </c:pt>
                <c:pt idx="1503">
                  <c:v>12.265803337097168</c:v>
                </c:pt>
                <c:pt idx="1504">
                  <c:v>12.729840278625488</c:v>
                </c:pt>
                <c:pt idx="1505">
                  <c:v>13.618049621582031</c:v>
                </c:pt>
                <c:pt idx="1506">
                  <c:v>13.953059196472168</c:v>
                </c:pt>
                <c:pt idx="1507">
                  <c:v>13.418308258056641</c:v>
                </c:pt>
                <c:pt idx="1508">
                  <c:v>12.831579208374023</c:v>
                </c:pt>
                <c:pt idx="1509">
                  <c:v>12.750483512878418</c:v>
                </c:pt>
                <c:pt idx="1510">
                  <c:v>13.660955429077148</c:v>
                </c:pt>
                <c:pt idx="1511">
                  <c:v>15.326991081237793</c:v>
                </c:pt>
                <c:pt idx="1512">
                  <c:v>17.088022232055664</c:v>
                </c:pt>
                <c:pt idx="1513">
                  <c:v>19.115486145019531</c:v>
                </c:pt>
                <c:pt idx="1514">
                  <c:v>24.531661987304688</c:v>
                </c:pt>
                <c:pt idx="1515">
                  <c:v>24.93603515625</c:v>
                </c:pt>
                <c:pt idx="1516">
                  <c:v>24.296709060668945</c:v>
                </c:pt>
                <c:pt idx="1517">
                  <c:v>23.004219055175781</c:v>
                </c:pt>
                <c:pt idx="1518">
                  <c:v>21.21345329284668</c:v>
                </c:pt>
                <c:pt idx="1519">
                  <c:v>19.130596160888672</c:v>
                </c:pt>
                <c:pt idx="1520">
                  <c:v>17.062143325805664</c:v>
                </c:pt>
                <c:pt idx="1521">
                  <c:v>14.842815399169922</c:v>
                </c:pt>
                <c:pt idx="1522">
                  <c:v>12.677631378173828</c:v>
                </c:pt>
                <c:pt idx="1523">
                  <c:v>10.937493324279785</c:v>
                </c:pt>
                <c:pt idx="1524">
                  <c:v>9.5735321044921875</c:v>
                </c:pt>
                <c:pt idx="1525">
                  <c:v>8.2985506057739258</c:v>
                </c:pt>
                <c:pt idx="1526">
                  <c:v>7.6048707962036133</c:v>
                </c:pt>
                <c:pt idx="1527">
                  <c:v>7.5614805221557617</c:v>
                </c:pt>
                <c:pt idx="1528">
                  <c:v>7.6674933433532715</c:v>
                </c:pt>
                <c:pt idx="1529">
                  <c:v>8.1534767150878906</c:v>
                </c:pt>
                <c:pt idx="1530">
                  <c:v>8.3569221496582031</c:v>
                </c:pt>
                <c:pt idx="1531">
                  <c:v>9.5672616958618164</c:v>
                </c:pt>
                <c:pt idx="1532">
                  <c:v>10.671483039855957</c:v>
                </c:pt>
                <c:pt idx="1533">
                  <c:v>9.6939287185668945</c:v>
                </c:pt>
                <c:pt idx="1534">
                  <c:v>8.9566135406494141</c:v>
                </c:pt>
                <c:pt idx="1535">
                  <c:v>9.4932212829589844</c:v>
                </c:pt>
                <c:pt idx="1536">
                  <c:v>9.4431190490722656</c:v>
                </c:pt>
                <c:pt idx="1537">
                  <c:v>9.5682096481323242</c:v>
                </c:pt>
                <c:pt idx="1538">
                  <c:v>9.0363674163818359</c:v>
                </c:pt>
                <c:pt idx="1539">
                  <c:v>8.0575923919677734</c:v>
                </c:pt>
                <c:pt idx="1540">
                  <c:v>7.4831771850585938</c:v>
                </c:pt>
                <c:pt idx="1541">
                  <c:v>7.7065529823303223</c:v>
                </c:pt>
                <c:pt idx="1542">
                  <c:v>8.3382024765014648</c:v>
                </c:pt>
                <c:pt idx="1543">
                  <c:v>9.3189735412597656</c:v>
                </c:pt>
                <c:pt idx="1544">
                  <c:v>10.192415237426758</c:v>
                </c:pt>
                <c:pt idx="1545">
                  <c:v>10.45521354675293</c:v>
                </c:pt>
                <c:pt idx="1546">
                  <c:v>10.245016098022461</c:v>
                </c:pt>
                <c:pt idx="1547">
                  <c:v>10.241550445556641</c:v>
                </c:pt>
                <c:pt idx="1548">
                  <c:v>10.478978157043457</c:v>
                </c:pt>
                <c:pt idx="1549">
                  <c:v>14.660079956054688</c:v>
                </c:pt>
                <c:pt idx="1550">
                  <c:v>14.154129028320313</c:v>
                </c:pt>
                <c:pt idx="1551">
                  <c:v>12.926394462585449</c:v>
                </c:pt>
                <c:pt idx="1552">
                  <c:v>11.986276626586914</c:v>
                </c:pt>
                <c:pt idx="1553">
                  <c:v>11.352968215942383</c:v>
                </c:pt>
                <c:pt idx="1554">
                  <c:v>11.004645347595215</c:v>
                </c:pt>
                <c:pt idx="1555">
                  <c:v>10.982702255249023</c:v>
                </c:pt>
                <c:pt idx="1556">
                  <c:v>11.205552101135254</c:v>
                </c:pt>
                <c:pt idx="1557">
                  <c:v>11.968695640563965</c:v>
                </c:pt>
                <c:pt idx="1558">
                  <c:v>12.575807571411133</c:v>
                </c:pt>
                <c:pt idx="1559">
                  <c:v>12.97487735748291</c:v>
                </c:pt>
                <c:pt idx="1560">
                  <c:v>13.11152172088623</c:v>
                </c:pt>
                <c:pt idx="1561">
                  <c:v>12.679091453552246</c:v>
                </c:pt>
                <c:pt idx="1562">
                  <c:v>12.225502014160156</c:v>
                </c:pt>
                <c:pt idx="1563">
                  <c:v>11.401246070861816</c:v>
                </c:pt>
                <c:pt idx="1564">
                  <c:v>10.173854827880859</c:v>
                </c:pt>
                <c:pt idx="1565">
                  <c:v>9.0474147796630859</c:v>
                </c:pt>
                <c:pt idx="1566">
                  <c:v>7.977818489074707</c:v>
                </c:pt>
                <c:pt idx="1567">
                  <c:v>8.1728076934814453</c:v>
                </c:pt>
                <c:pt idx="1568">
                  <c:v>8.3211030960083008</c:v>
                </c:pt>
                <c:pt idx="1569">
                  <c:v>7.3967747688293457</c:v>
                </c:pt>
                <c:pt idx="1570">
                  <c:v>6.8442749977111816</c:v>
                </c:pt>
                <c:pt idx="1571">
                  <c:v>6.277076244354248</c:v>
                </c:pt>
                <c:pt idx="1572">
                  <c:v>5.7454190254211426</c:v>
                </c:pt>
                <c:pt idx="1573">
                  <c:v>5.3735361099243164</c:v>
                </c:pt>
                <c:pt idx="1574">
                  <c:v>4.9809160232543945</c:v>
                </c:pt>
                <c:pt idx="1575">
                  <c:v>4.8773088455200195</c:v>
                </c:pt>
                <c:pt idx="1576">
                  <c:v>5.0544266700744629</c:v>
                </c:pt>
                <c:pt idx="1577">
                  <c:v>5.0117959976196289</c:v>
                </c:pt>
                <c:pt idx="1578">
                  <c:v>4.9203362464904785</c:v>
                </c:pt>
                <c:pt idx="1579">
                  <c:v>4.9703254699707031</c:v>
                </c:pt>
                <c:pt idx="1580">
                  <c:v>5.1017065048217773</c:v>
                </c:pt>
                <c:pt idx="1581">
                  <c:v>5.2730712890625</c:v>
                </c:pt>
                <c:pt idx="1582">
                  <c:v>5.2535495758056641</c:v>
                </c:pt>
                <c:pt idx="1583">
                  <c:v>5.1833915710449219</c:v>
                </c:pt>
                <c:pt idx="1584">
                  <c:v>5.3392763137817383</c:v>
                </c:pt>
                <c:pt idx="1585">
                  <c:v>5.6239981651306152</c:v>
                </c:pt>
                <c:pt idx="1586">
                  <c:v>5.8347964286804199</c:v>
                </c:pt>
                <c:pt idx="1587">
                  <c:v>6.1856746673583984</c:v>
                </c:pt>
                <c:pt idx="1588">
                  <c:v>6.2916150093078613</c:v>
                </c:pt>
                <c:pt idx="1589">
                  <c:v>6.4971485137939453</c:v>
                </c:pt>
                <c:pt idx="1590">
                  <c:v>6.8010382652282715</c:v>
                </c:pt>
                <c:pt idx="1591">
                  <c:v>7.0774173736572266</c:v>
                </c:pt>
                <c:pt idx="1592">
                  <c:v>7.415071964263916</c:v>
                </c:pt>
                <c:pt idx="1593">
                  <c:v>8.5651054382324219</c:v>
                </c:pt>
                <c:pt idx="1594">
                  <c:v>9.514012336730957</c:v>
                </c:pt>
                <c:pt idx="1595">
                  <c:v>10.369393348693848</c:v>
                </c:pt>
                <c:pt idx="1596">
                  <c:v>11.29286003112793</c:v>
                </c:pt>
                <c:pt idx="1597">
                  <c:v>11.589552879333496</c:v>
                </c:pt>
                <c:pt idx="1598">
                  <c:v>11.373703956604004</c:v>
                </c:pt>
                <c:pt idx="1599">
                  <c:v>11.040066719055176</c:v>
                </c:pt>
                <c:pt idx="1600">
                  <c:v>10.707240104675293</c:v>
                </c:pt>
                <c:pt idx="1601">
                  <c:v>10.638195991516113</c:v>
                </c:pt>
                <c:pt idx="1602">
                  <c:v>10.276233673095703</c:v>
                </c:pt>
                <c:pt idx="1603">
                  <c:v>9.9131078720092773</c:v>
                </c:pt>
                <c:pt idx="1604">
                  <c:v>9.2872247695922852</c:v>
                </c:pt>
                <c:pt idx="1605">
                  <c:v>8.4695615768432617</c:v>
                </c:pt>
                <c:pt idx="1606">
                  <c:v>7.834503173828125</c:v>
                </c:pt>
                <c:pt idx="1607">
                  <c:v>7.3322477340698242</c:v>
                </c:pt>
                <c:pt idx="1608">
                  <c:v>7.0139470100402832</c:v>
                </c:pt>
                <c:pt idx="1609">
                  <c:v>6.7749552726745605</c:v>
                </c:pt>
                <c:pt idx="1610">
                  <c:v>6.4881439208984375</c:v>
                </c:pt>
                <c:pt idx="1611">
                  <c:v>6.3145356178283691</c:v>
                </c:pt>
                <c:pt idx="1612">
                  <c:v>5.970482349395752</c:v>
                </c:pt>
                <c:pt idx="1613">
                  <c:v>5.8414382934570313</c:v>
                </c:pt>
                <c:pt idx="1614">
                  <c:v>5.7080597877502441</c:v>
                </c:pt>
                <c:pt idx="1615">
                  <c:v>5.4783072471618652</c:v>
                </c:pt>
                <c:pt idx="1616">
                  <c:v>5.2793803215026855</c:v>
                </c:pt>
                <c:pt idx="1617">
                  <c:v>5.0973100662231445</c:v>
                </c:pt>
                <c:pt idx="1618">
                  <c:v>5.0468358993530273</c:v>
                </c:pt>
                <c:pt idx="1619">
                  <c:v>5.0988335609436035</c:v>
                </c:pt>
                <c:pt idx="1620">
                  <c:v>5.0998783111572266</c:v>
                </c:pt>
                <c:pt idx="1621">
                  <c:v>5.1762490272521973</c:v>
                </c:pt>
                <c:pt idx="1622">
                  <c:v>5.2617936134338379</c:v>
                </c:pt>
                <c:pt idx="1623">
                  <c:v>5.361905574798584</c:v>
                </c:pt>
                <c:pt idx="1624">
                  <c:v>5.7889742851257324</c:v>
                </c:pt>
                <c:pt idx="1625">
                  <c:v>6.1342058181762695</c:v>
                </c:pt>
                <c:pt idx="1626">
                  <c:v>6.2447242736816406</c:v>
                </c:pt>
                <c:pt idx="1627">
                  <c:v>6.6239066123962402</c:v>
                </c:pt>
                <c:pt idx="1628">
                  <c:v>6.7411351203918457</c:v>
                </c:pt>
                <c:pt idx="1629">
                  <c:v>7.098330020904541</c:v>
                </c:pt>
                <c:pt idx="1630">
                  <c:v>7.0535564422607422</c:v>
                </c:pt>
                <c:pt idx="1631">
                  <c:v>6.917696475982666</c:v>
                </c:pt>
                <c:pt idx="1632">
                  <c:v>6.7143998146057129</c:v>
                </c:pt>
                <c:pt idx="1633">
                  <c:v>6.7527484893798828</c:v>
                </c:pt>
                <c:pt idx="1634">
                  <c:v>6.7293210029602051</c:v>
                </c:pt>
                <c:pt idx="1635">
                  <c:v>6.7004842758178711</c:v>
                </c:pt>
                <c:pt idx="1636">
                  <c:v>6.5540366172790527</c:v>
                </c:pt>
                <c:pt idx="1637">
                  <c:v>6.5921521186828613</c:v>
                </c:pt>
                <c:pt idx="1638">
                  <c:v>6.2680554389953613</c:v>
                </c:pt>
                <c:pt idx="1639">
                  <c:v>5.8809523582458496</c:v>
                </c:pt>
                <c:pt idx="1640">
                  <c:v>5.483832836151123</c:v>
                </c:pt>
                <c:pt idx="1641">
                  <c:v>5.1222720146179199</c:v>
                </c:pt>
                <c:pt idx="1642">
                  <c:v>5.0162215232849121</c:v>
                </c:pt>
                <c:pt idx="1643">
                  <c:v>5.2131056785583496</c:v>
                </c:pt>
                <c:pt idx="1644">
                  <c:v>5.8341922760009766</c:v>
                </c:pt>
                <c:pt idx="1645">
                  <c:v>6.5730209350585938</c:v>
                </c:pt>
                <c:pt idx="1646">
                  <c:v>7.4548029899597168</c:v>
                </c:pt>
                <c:pt idx="1647">
                  <c:v>8.1201295852661133</c:v>
                </c:pt>
                <c:pt idx="1648">
                  <c:v>8.6193656921386719</c:v>
                </c:pt>
                <c:pt idx="1649">
                  <c:v>8.497309684753418</c:v>
                </c:pt>
                <c:pt idx="1650">
                  <c:v>8.272465705871582</c:v>
                </c:pt>
                <c:pt idx="1651">
                  <c:v>8.5667247772216797</c:v>
                </c:pt>
                <c:pt idx="1652">
                  <c:v>8.6502656936645508</c:v>
                </c:pt>
                <c:pt idx="1653">
                  <c:v>8.6264209747314453</c:v>
                </c:pt>
                <c:pt idx="1654">
                  <c:v>8.1120271682739258</c:v>
                </c:pt>
                <c:pt idx="1655">
                  <c:v>7.517707347869873</c:v>
                </c:pt>
                <c:pt idx="1656">
                  <c:v>6.951744556427002</c:v>
                </c:pt>
                <c:pt idx="1657">
                  <c:v>6.5427136421203613</c:v>
                </c:pt>
                <c:pt idx="1658">
                  <c:v>6.1730532646179199</c:v>
                </c:pt>
                <c:pt idx="1659">
                  <c:v>5.7276582717895508</c:v>
                </c:pt>
                <c:pt idx="1660">
                  <c:v>5.434441089630127</c:v>
                </c:pt>
                <c:pt idx="1661">
                  <c:v>5.4326858520507813</c:v>
                </c:pt>
                <c:pt idx="1662">
                  <c:v>5.1056327819824219</c:v>
                </c:pt>
                <c:pt idx="1663">
                  <c:v>4.5685906410217285</c:v>
                </c:pt>
                <c:pt idx="1664">
                  <c:v>4.3207340240478516</c:v>
                </c:pt>
                <c:pt idx="1665">
                  <c:v>4.8969464302062988</c:v>
                </c:pt>
                <c:pt idx="1666">
                  <c:v>5.3926973342895508</c:v>
                </c:pt>
                <c:pt idx="1667">
                  <c:v>5.6109161376953125</c:v>
                </c:pt>
                <c:pt idx="1668">
                  <c:v>5.9010286331176758</c:v>
                </c:pt>
                <c:pt idx="1669">
                  <c:v>6.0871000289916992</c:v>
                </c:pt>
                <c:pt idx="1670">
                  <c:v>6.196101188659668</c:v>
                </c:pt>
                <c:pt idx="1671">
                  <c:v>6.4812698364257813</c:v>
                </c:pt>
                <c:pt idx="1672">
                  <c:v>6.7926554679870605</c:v>
                </c:pt>
                <c:pt idx="1673">
                  <c:v>7.2303304672241211</c:v>
                </c:pt>
                <c:pt idx="1674">
                  <c:v>7.4402141571044922</c:v>
                </c:pt>
                <c:pt idx="1675">
                  <c:v>7.6685752868652344</c:v>
                </c:pt>
                <c:pt idx="1676">
                  <c:v>7.9166717529296875</c:v>
                </c:pt>
                <c:pt idx="1677">
                  <c:v>7.970555305480957</c:v>
                </c:pt>
                <c:pt idx="1678">
                  <c:v>8.1168270111083984</c:v>
                </c:pt>
                <c:pt idx="1679">
                  <c:v>7.991511344909668</c:v>
                </c:pt>
                <c:pt idx="1680">
                  <c:v>7.7751035690307617</c:v>
                </c:pt>
                <c:pt idx="1681">
                  <c:v>7.3526158332824707</c:v>
                </c:pt>
                <c:pt idx="1682">
                  <c:v>6.8515210151672363</c:v>
                </c:pt>
                <c:pt idx="1683">
                  <c:v>6.205237865447998</c:v>
                </c:pt>
                <c:pt idx="1684">
                  <c:v>5.5771970748901367</c:v>
                </c:pt>
                <c:pt idx="1685">
                  <c:v>5.146754264831543</c:v>
                </c:pt>
                <c:pt idx="1686">
                  <c:v>4.909416675567627</c:v>
                </c:pt>
                <c:pt idx="1687">
                  <c:v>4.7565560340881348</c:v>
                </c:pt>
                <c:pt idx="1688">
                  <c:v>4.8415956497192383</c:v>
                </c:pt>
                <c:pt idx="1689">
                  <c:v>4.8145408630371094</c:v>
                </c:pt>
                <c:pt idx="1690">
                  <c:v>4.7985720634460449</c:v>
                </c:pt>
                <c:pt idx="1691">
                  <c:v>5.1321239471435547</c:v>
                </c:pt>
                <c:pt idx="1692">
                  <c:v>5.7589855194091797</c:v>
                </c:pt>
                <c:pt idx="1693">
                  <c:v>6.6940832138061523</c:v>
                </c:pt>
                <c:pt idx="1694">
                  <c:v>7.2060389518737793</c:v>
                </c:pt>
                <c:pt idx="1695">
                  <c:v>7.7894048690795898</c:v>
                </c:pt>
                <c:pt idx="1696">
                  <c:v>8.3517313003540039</c:v>
                </c:pt>
                <c:pt idx="1697">
                  <c:v>8.5421695709228516</c:v>
                </c:pt>
                <c:pt idx="1698">
                  <c:v>8.8304328918457031</c:v>
                </c:pt>
                <c:pt idx="1699">
                  <c:v>8.9696502685546875</c:v>
                </c:pt>
                <c:pt idx="1700">
                  <c:v>8.8574371337890625</c:v>
                </c:pt>
                <c:pt idx="1701">
                  <c:v>8.5498847961425781</c:v>
                </c:pt>
                <c:pt idx="1702">
                  <c:v>8.1451930999755859</c:v>
                </c:pt>
                <c:pt idx="1703">
                  <c:v>7.9987678527832031</c:v>
                </c:pt>
                <c:pt idx="1704">
                  <c:v>7.77606201171875</c:v>
                </c:pt>
                <c:pt idx="1705">
                  <c:v>7.6784768104553223</c:v>
                </c:pt>
                <c:pt idx="1706">
                  <c:v>7.7025637626647949</c:v>
                </c:pt>
                <c:pt idx="1707">
                  <c:v>7.7227764129638672</c:v>
                </c:pt>
                <c:pt idx="1708">
                  <c:v>7.5971674919128418</c:v>
                </c:pt>
                <c:pt idx="1709">
                  <c:v>7.0730457305908203</c:v>
                </c:pt>
                <c:pt idx="1710">
                  <c:v>6.8180022239685059</c:v>
                </c:pt>
                <c:pt idx="1711">
                  <c:v>6.5498433113098145</c:v>
                </c:pt>
                <c:pt idx="1712">
                  <c:v>6.3284869194030762</c:v>
                </c:pt>
                <c:pt idx="1713">
                  <c:v>6.3825187683105469</c:v>
                </c:pt>
                <c:pt idx="1714">
                  <c:v>6.851738452911377</c:v>
                </c:pt>
                <c:pt idx="1715">
                  <c:v>7.7006125450134277</c:v>
                </c:pt>
                <c:pt idx="1716">
                  <c:v>8.6331300735473633</c:v>
                </c:pt>
                <c:pt idx="1717">
                  <c:v>9.7569065093994141</c:v>
                </c:pt>
                <c:pt idx="1718">
                  <c:v>11.469875335693359</c:v>
                </c:pt>
                <c:pt idx="1719">
                  <c:v>12.767558097839355</c:v>
                </c:pt>
                <c:pt idx="1720">
                  <c:v>13.963009834289551</c:v>
                </c:pt>
                <c:pt idx="1721">
                  <c:v>14.851387977600098</c:v>
                </c:pt>
                <c:pt idx="1722">
                  <c:v>15.45423698425293</c:v>
                </c:pt>
                <c:pt idx="1723">
                  <c:v>15.396400451660156</c:v>
                </c:pt>
                <c:pt idx="1724">
                  <c:v>15.45945930480957</c:v>
                </c:pt>
                <c:pt idx="1725">
                  <c:v>15.422198295593262</c:v>
                </c:pt>
                <c:pt idx="1726">
                  <c:v>15.095475196838379</c:v>
                </c:pt>
                <c:pt idx="1727">
                  <c:v>14.640207290649414</c:v>
                </c:pt>
                <c:pt idx="1728">
                  <c:v>14.268762588500977</c:v>
                </c:pt>
                <c:pt idx="1729">
                  <c:v>14.228108406066895</c:v>
                </c:pt>
                <c:pt idx="1730">
                  <c:v>14.253973960876465</c:v>
                </c:pt>
                <c:pt idx="1731">
                  <c:v>14.305978775024414</c:v>
                </c:pt>
                <c:pt idx="1732">
                  <c:v>14.460739135742188</c:v>
                </c:pt>
                <c:pt idx="1733">
                  <c:v>14.294922828674316</c:v>
                </c:pt>
                <c:pt idx="1734">
                  <c:v>14.532642364501953</c:v>
                </c:pt>
                <c:pt idx="1735">
                  <c:v>14.663141250610352</c:v>
                </c:pt>
                <c:pt idx="1736">
                  <c:v>14.689881324768066</c:v>
                </c:pt>
                <c:pt idx="1737">
                  <c:v>14.300651550292969</c:v>
                </c:pt>
                <c:pt idx="1738">
                  <c:v>13.858728408813477</c:v>
                </c:pt>
                <c:pt idx="1739">
                  <c:v>13.401581764221191</c:v>
                </c:pt>
                <c:pt idx="1740">
                  <c:v>13.09869384765625</c:v>
                </c:pt>
                <c:pt idx="1741">
                  <c:v>13.061825752258301</c:v>
                </c:pt>
                <c:pt idx="1742">
                  <c:v>13.022850036621094</c:v>
                </c:pt>
                <c:pt idx="1743">
                  <c:v>13.082574844360352</c:v>
                </c:pt>
                <c:pt idx="1744">
                  <c:v>12.955463409423828</c:v>
                </c:pt>
                <c:pt idx="1745">
                  <c:v>13.063735008239746</c:v>
                </c:pt>
                <c:pt idx="1746">
                  <c:v>12.516715049743652</c:v>
                </c:pt>
                <c:pt idx="1747">
                  <c:v>11.988917350769043</c:v>
                </c:pt>
                <c:pt idx="1748">
                  <c:v>11.676591873168945</c:v>
                </c:pt>
                <c:pt idx="1749">
                  <c:v>11.290626525878906</c:v>
                </c:pt>
                <c:pt idx="1750">
                  <c:v>11.376692771911621</c:v>
                </c:pt>
                <c:pt idx="1751">
                  <c:v>11.172445297241211</c:v>
                </c:pt>
                <c:pt idx="1752">
                  <c:v>10.447544097900391</c:v>
                </c:pt>
                <c:pt idx="1753">
                  <c:v>10.536346435546875</c:v>
                </c:pt>
                <c:pt idx="1754">
                  <c:v>10.610634803771973</c:v>
                </c:pt>
                <c:pt idx="1755">
                  <c:v>10.756180763244629</c:v>
                </c:pt>
                <c:pt idx="1756">
                  <c:v>11.48680305480957</c:v>
                </c:pt>
                <c:pt idx="1757">
                  <c:v>12.468600273132324</c:v>
                </c:pt>
                <c:pt idx="1758">
                  <c:v>13.344783782958984</c:v>
                </c:pt>
                <c:pt idx="1759">
                  <c:v>13.524418830871582</c:v>
                </c:pt>
                <c:pt idx="1760">
                  <c:v>13.140761375427246</c:v>
                </c:pt>
                <c:pt idx="1761">
                  <c:v>12.291369438171387</c:v>
                </c:pt>
                <c:pt idx="1762">
                  <c:v>11.411566734313965</c:v>
                </c:pt>
                <c:pt idx="1763">
                  <c:v>10.436779975891113</c:v>
                </c:pt>
                <c:pt idx="1764">
                  <c:v>9.0952634811401367</c:v>
                </c:pt>
                <c:pt idx="1765">
                  <c:v>7.9727210998535156</c:v>
                </c:pt>
                <c:pt idx="1766">
                  <c:v>7.1591300964355469</c:v>
                </c:pt>
                <c:pt idx="1767">
                  <c:v>6.487494945526123</c:v>
                </c:pt>
                <c:pt idx="1768">
                  <c:v>5.8906674385070801</c:v>
                </c:pt>
                <c:pt idx="1769">
                  <c:v>5.4852943420410156</c:v>
                </c:pt>
                <c:pt idx="1770">
                  <c:v>5.2924342155456543</c:v>
                </c:pt>
                <c:pt idx="1771">
                  <c:v>5.5017013549804688</c:v>
                </c:pt>
                <c:pt idx="1772">
                  <c:v>5.7592959403991699</c:v>
                </c:pt>
                <c:pt idx="1773">
                  <c:v>6.0549750328063965</c:v>
                </c:pt>
                <c:pt idx="1774">
                  <c:v>6.2078256607055664</c:v>
                </c:pt>
                <c:pt idx="1775">
                  <c:v>6.3189454078674316</c:v>
                </c:pt>
                <c:pt idx="1776">
                  <c:v>6.5945191383361816</c:v>
                </c:pt>
                <c:pt idx="1777">
                  <c:v>6.7435421943664551</c:v>
                </c:pt>
                <c:pt idx="1778">
                  <c:v>6.5493993759155273</c:v>
                </c:pt>
                <c:pt idx="1779">
                  <c:v>6.2253541946411133</c:v>
                </c:pt>
                <c:pt idx="1780">
                  <c:v>5.7736644744873047</c:v>
                </c:pt>
                <c:pt idx="1781">
                  <c:v>5.2331643104553223</c:v>
                </c:pt>
                <c:pt idx="1782">
                  <c:v>4.7523961067199707</c:v>
                </c:pt>
                <c:pt idx="1783">
                  <c:v>4.4283890724182129</c:v>
                </c:pt>
                <c:pt idx="1784">
                  <c:v>4.2571868896484375</c:v>
                </c:pt>
                <c:pt idx="1785">
                  <c:v>4.1463189125061035</c:v>
                </c:pt>
                <c:pt idx="1786">
                  <c:v>4.035524845123291</c:v>
                </c:pt>
                <c:pt idx="1787">
                  <c:v>3.9509472846984863</c:v>
                </c:pt>
                <c:pt idx="1788">
                  <c:v>3.7655680179595947</c:v>
                </c:pt>
                <c:pt idx="1789">
                  <c:v>3.4852390289306641</c:v>
                </c:pt>
                <c:pt idx="1790">
                  <c:v>3.2567858695983887</c:v>
                </c:pt>
                <c:pt idx="1791">
                  <c:v>3.1128454208374023</c:v>
                </c:pt>
                <c:pt idx="1792">
                  <c:v>2.9918699264526367</c:v>
                </c:pt>
                <c:pt idx="1793">
                  <c:v>2.9700758457183838</c:v>
                </c:pt>
                <c:pt idx="1794">
                  <c:v>2.9681568145751953</c:v>
                </c:pt>
                <c:pt idx="1795">
                  <c:v>2.9956150054931641</c:v>
                </c:pt>
                <c:pt idx="1796">
                  <c:v>2.9941110610961914</c:v>
                </c:pt>
                <c:pt idx="1797">
                  <c:v>3.0222485065460205</c:v>
                </c:pt>
                <c:pt idx="1798">
                  <c:v>3.0181913375854492</c:v>
                </c:pt>
                <c:pt idx="1799">
                  <c:v>3.04233717918396</c:v>
                </c:pt>
                <c:pt idx="1800">
                  <c:v>3.111109733581543</c:v>
                </c:pt>
                <c:pt idx="1801">
                  <c:v>3.1584374904632568</c:v>
                </c:pt>
                <c:pt idx="1802">
                  <c:v>3.1256511211395264</c:v>
                </c:pt>
                <c:pt idx="1803">
                  <c:v>3.1716392040252686</c:v>
                </c:pt>
                <c:pt idx="1804">
                  <c:v>3.2179667949676514</c:v>
                </c:pt>
                <c:pt idx="1805">
                  <c:v>3.2009925842285156</c:v>
                </c:pt>
                <c:pt idx="1806">
                  <c:v>3.2247970104217529</c:v>
                </c:pt>
                <c:pt idx="1807">
                  <c:v>3.3192358016967773</c:v>
                </c:pt>
                <c:pt idx="1808">
                  <c:v>3.4256017208099365</c:v>
                </c:pt>
                <c:pt idx="1809">
                  <c:v>3.5049545764923096</c:v>
                </c:pt>
                <c:pt idx="1810">
                  <c:v>3.6470334529876709</c:v>
                </c:pt>
                <c:pt idx="1811">
                  <c:v>3.6112399101257324</c:v>
                </c:pt>
                <c:pt idx="1812">
                  <c:v>3.4752657413482666</c:v>
                </c:pt>
                <c:pt idx="1813">
                  <c:v>3.3422765731811523</c:v>
                </c:pt>
                <c:pt idx="1814">
                  <c:v>3.218327522277832</c:v>
                </c:pt>
                <c:pt idx="1815">
                  <c:v>3.1444768905639648</c:v>
                </c:pt>
                <c:pt idx="1816">
                  <c:v>3.0954813957214355</c:v>
                </c:pt>
                <c:pt idx="1817">
                  <c:v>3.0798752307891846</c:v>
                </c:pt>
                <c:pt idx="1818">
                  <c:v>3.0735139846801758</c:v>
                </c:pt>
                <c:pt idx="1819">
                  <c:v>3.1487338542938232</c:v>
                </c:pt>
                <c:pt idx="1820">
                  <c:v>3.1962268352508545</c:v>
                </c:pt>
                <c:pt idx="1821">
                  <c:v>3.2397933006286621</c:v>
                </c:pt>
                <c:pt idx="1822">
                  <c:v>3.2541768550872803</c:v>
                </c:pt>
                <c:pt idx="1823">
                  <c:v>3.3058280944824219</c:v>
                </c:pt>
                <c:pt idx="1824">
                  <c:v>3.3798763751983643</c:v>
                </c:pt>
                <c:pt idx="1825">
                  <c:v>3.3358471393585205</c:v>
                </c:pt>
                <c:pt idx="1826">
                  <c:v>3.2854528427124023</c:v>
                </c:pt>
                <c:pt idx="1827">
                  <c:v>3.2349941730499268</c:v>
                </c:pt>
                <c:pt idx="1828">
                  <c:v>3.1612989902496338</c:v>
                </c:pt>
                <c:pt idx="1829">
                  <c:v>3.1232028007507324</c:v>
                </c:pt>
                <c:pt idx="1830">
                  <c:v>3.1333131790161133</c:v>
                </c:pt>
                <c:pt idx="1831">
                  <c:v>3.1414055824279785</c:v>
                </c:pt>
                <c:pt idx="1832">
                  <c:v>3.1145157814025879</c:v>
                </c:pt>
                <c:pt idx="1833">
                  <c:v>3.0935306549072266</c:v>
                </c:pt>
                <c:pt idx="1834">
                  <c:v>3.0382483005523682</c:v>
                </c:pt>
                <c:pt idx="1835">
                  <c:v>3.0007266998291016</c:v>
                </c:pt>
                <c:pt idx="1836">
                  <c:v>2.9828479290008545</c:v>
                </c:pt>
                <c:pt idx="1837">
                  <c:v>2.9415833950042725</c:v>
                </c:pt>
                <c:pt idx="1838">
                  <c:v>2.8922398090362549</c:v>
                </c:pt>
                <c:pt idx="1839">
                  <c:v>2.8567476272583008</c:v>
                </c:pt>
                <c:pt idx="1840">
                  <c:v>2.8966259956359863</c:v>
                </c:pt>
                <c:pt idx="1841">
                  <c:v>2.9003245830535889</c:v>
                </c:pt>
                <c:pt idx="1842">
                  <c:v>2.9345617294311523</c:v>
                </c:pt>
                <c:pt idx="1843">
                  <c:v>2.9577901363372803</c:v>
                </c:pt>
                <c:pt idx="1844">
                  <c:v>2.9230215549468994</c:v>
                </c:pt>
                <c:pt idx="1845">
                  <c:v>2.8890259265899658</c:v>
                </c:pt>
                <c:pt idx="1846">
                  <c:v>2.8864371776580811</c:v>
                </c:pt>
                <c:pt idx="1847">
                  <c:v>2.8939352035522461</c:v>
                </c:pt>
                <c:pt idx="1848">
                  <c:v>2.9023492336273193</c:v>
                </c:pt>
                <c:pt idx="1849">
                  <c:v>2.8900542259216309</c:v>
                </c:pt>
                <c:pt idx="1850">
                  <c:v>2.8794324398040771</c:v>
                </c:pt>
                <c:pt idx="1851">
                  <c:v>2.8814277648925781</c:v>
                </c:pt>
                <c:pt idx="1852">
                  <c:v>2.8726637363433838</c:v>
                </c:pt>
                <c:pt idx="1853">
                  <c:v>2.8843162059783936</c:v>
                </c:pt>
                <c:pt idx="1854">
                  <c:v>2.9130961894989014</c:v>
                </c:pt>
                <c:pt idx="1855">
                  <c:v>2.9508247375488281</c:v>
                </c:pt>
                <c:pt idx="1856">
                  <c:v>3.0793333053588867</c:v>
                </c:pt>
                <c:pt idx="1857">
                  <c:v>3.1963236331939697</c:v>
                </c:pt>
                <c:pt idx="1858">
                  <c:v>3.3842358589172363</c:v>
                </c:pt>
                <c:pt idx="1859">
                  <c:v>3.6873962879180908</c:v>
                </c:pt>
                <c:pt idx="1860">
                  <c:v>3.9879388809204102</c:v>
                </c:pt>
                <c:pt idx="1861">
                  <c:v>4.1741585731506348</c:v>
                </c:pt>
                <c:pt idx="1862">
                  <c:v>4.1471495628356934</c:v>
                </c:pt>
                <c:pt idx="1863">
                  <c:v>4.1948146820068359</c:v>
                </c:pt>
                <c:pt idx="1864">
                  <c:v>4.2076692581176758</c:v>
                </c:pt>
                <c:pt idx="1865">
                  <c:v>4.1560430526733398</c:v>
                </c:pt>
                <c:pt idx="1866">
                  <c:v>3.9164061546325684</c:v>
                </c:pt>
                <c:pt idx="1867">
                  <c:v>3.6282329559326172</c:v>
                </c:pt>
                <c:pt idx="1868">
                  <c:v>3.4566164016723633</c:v>
                </c:pt>
                <c:pt idx="1869">
                  <c:v>3.3168411254882813</c:v>
                </c:pt>
                <c:pt idx="1870">
                  <c:v>3.2796344757080078</c:v>
                </c:pt>
                <c:pt idx="1871">
                  <c:v>3.3456950187683105</c:v>
                </c:pt>
                <c:pt idx="1872">
                  <c:v>3.4960472583770752</c:v>
                </c:pt>
                <c:pt idx="1873">
                  <c:v>3.5672295093536377</c:v>
                </c:pt>
                <c:pt idx="1874">
                  <c:v>3.7002990245819092</c:v>
                </c:pt>
                <c:pt idx="1875">
                  <c:v>3.8206636905670166</c:v>
                </c:pt>
                <c:pt idx="1876">
                  <c:v>4.1552624702453613</c:v>
                </c:pt>
                <c:pt idx="1877">
                  <c:v>4.6978812217712402</c:v>
                </c:pt>
                <c:pt idx="1878">
                  <c:v>5.4488201141357422</c:v>
                </c:pt>
                <c:pt idx="1879">
                  <c:v>6.0598998069763184</c:v>
                </c:pt>
                <c:pt idx="1880">
                  <c:v>6.4817543029785156</c:v>
                </c:pt>
                <c:pt idx="1881">
                  <c:v>6.7449455261230469</c:v>
                </c:pt>
                <c:pt idx="1882">
                  <c:v>6.8909878730773926</c:v>
                </c:pt>
                <c:pt idx="1883">
                  <c:v>6.4979410171508789</c:v>
                </c:pt>
                <c:pt idx="1884">
                  <c:v>5.9908666610717773</c:v>
                </c:pt>
                <c:pt idx="1885">
                  <c:v>5.5901288986206055</c:v>
                </c:pt>
                <c:pt idx="1886">
                  <c:v>5.1172356605529785</c:v>
                </c:pt>
                <c:pt idx="1887">
                  <c:v>4.5305638313293457</c:v>
                </c:pt>
                <c:pt idx="1888">
                  <c:v>3.8858067989349365</c:v>
                </c:pt>
                <c:pt idx="1889">
                  <c:v>3.3775813579559326</c:v>
                </c:pt>
                <c:pt idx="1890">
                  <c:v>3.1000313758850098</c:v>
                </c:pt>
                <c:pt idx="1891">
                  <c:v>3.0324642658233643</c:v>
                </c:pt>
                <c:pt idx="1892">
                  <c:v>3.0005648136138916</c:v>
                </c:pt>
                <c:pt idx="1893">
                  <c:v>2.9766108989715576</c:v>
                </c:pt>
                <c:pt idx="1894">
                  <c:v>2.9648430347442627</c:v>
                </c:pt>
                <c:pt idx="1895">
                  <c:v>2.9484541416168213</c:v>
                </c:pt>
                <c:pt idx="1896">
                  <c:v>2.9326004981994629</c:v>
                </c:pt>
                <c:pt idx="1897">
                  <c:v>2.9464836120605469</c:v>
                </c:pt>
                <c:pt idx="1898">
                  <c:v>2.9229927062988281</c:v>
                </c:pt>
                <c:pt idx="1899">
                  <c:v>2.9063987731933594</c:v>
                </c:pt>
                <c:pt idx="1900">
                  <c:v>2.8965699672698975</c:v>
                </c:pt>
                <c:pt idx="1901">
                  <c:v>2.9054496288299561</c:v>
                </c:pt>
                <c:pt idx="1902">
                  <c:v>2.9207954406738281</c:v>
                </c:pt>
                <c:pt idx="1903">
                  <c:v>2.9275543689727783</c:v>
                </c:pt>
                <c:pt idx="1904">
                  <c:v>2.9023940563201904</c:v>
                </c:pt>
                <c:pt idx="1905">
                  <c:v>2.8924169540405273</c:v>
                </c:pt>
                <c:pt idx="1906">
                  <c:v>2.930229663848877</c:v>
                </c:pt>
                <c:pt idx="1907">
                  <c:v>2.923858642578125</c:v>
                </c:pt>
                <c:pt idx="1908">
                  <c:v>2.9442086219787598</c:v>
                </c:pt>
                <c:pt idx="1909">
                  <c:v>2.9251828193664551</c:v>
                </c:pt>
                <c:pt idx="1910">
                  <c:v>2.9684648513793945</c:v>
                </c:pt>
                <c:pt idx="1911">
                  <c:v>2.9994523525238037</c:v>
                </c:pt>
                <c:pt idx="1912">
                  <c:v>2.9797046184539795</c:v>
                </c:pt>
                <c:pt idx="1913">
                  <c:v>3.0205953121185303</c:v>
                </c:pt>
                <c:pt idx="1914">
                  <c:v>3.1306490898132324</c:v>
                </c:pt>
                <c:pt idx="1915">
                  <c:v>3.2561624050140381</c:v>
                </c:pt>
                <c:pt idx="1916">
                  <c:v>3.2661011219024658</c:v>
                </c:pt>
                <c:pt idx="1917">
                  <c:v>3.1708948612213135</c:v>
                </c:pt>
                <c:pt idx="1918">
                  <c:v>4.2616324424743652</c:v>
                </c:pt>
                <c:pt idx="1919">
                  <c:v>4.1966743469238281</c:v>
                </c:pt>
                <c:pt idx="1920">
                  <c:v>3.8147642612457275</c:v>
                </c:pt>
                <c:pt idx="1921">
                  <c:v>3.5773577690124512</c:v>
                </c:pt>
                <c:pt idx="1922">
                  <c:v>3.3354918956756592</c:v>
                </c:pt>
                <c:pt idx="1923">
                  <c:v>3.1123943328857422</c:v>
                </c:pt>
                <c:pt idx="1924">
                  <c:v>2.9841971397399902</c:v>
                </c:pt>
                <c:pt idx="1925">
                  <c:v>2.96010422706604</c:v>
                </c:pt>
                <c:pt idx="1926">
                  <c:v>2.9907782077789307</c:v>
                </c:pt>
                <c:pt idx="1927">
                  <c:v>3.0803265571594238</c:v>
                </c:pt>
                <c:pt idx="1928">
                  <c:v>3.1742186546325684</c:v>
                </c:pt>
                <c:pt idx="1929">
                  <c:v>3.2877936363220215</c:v>
                </c:pt>
                <c:pt idx="1930">
                  <c:v>3.4545023441314697</c:v>
                </c:pt>
                <c:pt idx="1931">
                  <c:v>3.8317368030548096</c:v>
                </c:pt>
                <c:pt idx="1932">
                  <c:v>4.1408581733703613</c:v>
                </c:pt>
                <c:pt idx="1933">
                  <c:v>4.0880250930786133</c:v>
                </c:pt>
                <c:pt idx="1934">
                  <c:v>3.7890324592590332</c:v>
                </c:pt>
                <c:pt idx="1935">
                  <c:v>3.5131373405456543</c:v>
                </c:pt>
                <c:pt idx="1936">
                  <c:v>3.3152084350585938</c:v>
                </c:pt>
                <c:pt idx="1937">
                  <c:v>3.260411262512207</c:v>
                </c:pt>
                <c:pt idx="1938">
                  <c:v>3.3182857036590576</c:v>
                </c:pt>
                <c:pt idx="1939">
                  <c:v>3.7047460079193115</c:v>
                </c:pt>
                <c:pt idx="1940">
                  <c:v>4.7698111534118652</c:v>
                </c:pt>
                <c:pt idx="1941">
                  <c:v>5.0862870216369629</c:v>
                </c:pt>
                <c:pt idx="1942">
                  <c:v>5.007965087890625</c:v>
                </c:pt>
                <c:pt idx="1943">
                  <c:v>4.6277709007263184</c:v>
                </c:pt>
                <c:pt idx="1944">
                  <c:v>4.0055770874023438</c:v>
                </c:pt>
                <c:pt idx="1945">
                  <c:v>3.8268697261810303</c:v>
                </c:pt>
                <c:pt idx="1946">
                  <c:v>4.109248161315918</c:v>
                </c:pt>
                <c:pt idx="1947">
                  <c:v>4.3097944259643555</c:v>
                </c:pt>
                <c:pt idx="1948">
                  <c:v>4.2506422996520996</c:v>
                </c:pt>
                <c:pt idx="1949">
                  <c:v>4.1715617179870605</c:v>
                </c:pt>
                <c:pt idx="1950">
                  <c:v>4.8007731437683105</c:v>
                </c:pt>
                <c:pt idx="1951">
                  <c:v>5.2636699676513672</c:v>
                </c:pt>
                <c:pt idx="1952">
                  <c:v>5.8968677520751953</c:v>
                </c:pt>
                <c:pt idx="1953">
                  <c:v>6.8597612380981445</c:v>
                </c:pt>
                <c:pt idx="1954">
                  <c:v>6.8813991546630859</c:v>
                </c:pt>
                <c:pt idx="1955">
                  <c:v>6.8996992111206055</c:v>
                </c:pt>
                <c:pt idx="1956">
                  <c:v>7.086571216583252</c:v>
                </c:pt>
                <c:pt idx="1957">
                  <c:v>7.2350163459777832</c:v>
                </c:pt>
                <c:pt idx="1958">
                  <c:v>7.071739673614502</c:v>
                </c:pt>
                <c:pt idx="1959">
                  <c:v>6.7713727951049805</c:v>
                </c:pt>
                <c:pt idx="1960">
                  <c:v>6.6699376106262207</c:v>
                </c:pt>
                <c:pt idx="1961">
                  <c:v>6.4323897361755371</c:v>
                </c:pt>
                <c:pt idx="1962">
                  <c:v>5.9886684417724609</c:v>
                </c:pt>
                <c:pt idx="1963">
                  <c:v>5.3812503814697266</c:v>
                </c:pt>
                <c:pt idx="1964">
                  <c:v>4.6959409713745117</c:v>
                </c:pt>
                <c:pt idx="1965">
                  <c:v>4.1592497825622559</c:v>
                </c:pt>
                <c:pt idx="1966">
                  <c:v>3.9286525249481201</c:v>
                </c:pt>
                <c:pt idx="1967">
                  <c:v>4.1488347053527832</c:v>
                </c:pt>
                <c:pt idx="1968">
                  <c:v>4.4874129295349121</c:v>
                </c:pt>
                <c:pt idx="1969">
                  <c:v>4.6333208084106445</c:v>
                </c:pt>
                <c:pt idx="1970">
                  <c:v>4.7312331199645996</c:v>
                </c:pt>
                <c:pt idx="1971">
                  <c:v>4.949124813079834</c:v>
                </c:pt>
                <c:pt idx="1972">
                  <c:v>5.2306532859802246</c:v>
                </c:pt>
                <c:pt idx="1973">
                  <c:v>5.0340175628662109</c:v>
                </c:pt>
                <c:pt idx="1974">
                  <c:v>4.688234806060791</c:v>
                </c:pt>
                <c:pt idx="1975">
                  <c:v>4.5318641662597656</c:v>
                </c:pt>
                <c:pt idx="1976">
                  <c:v>4.5246868133544922</c:v>
                </c:pt>
                <c:pt idx="1977">
                  <c:v>4.828486442565918</c:v>
                </c:pt>
                <c:pt idx="1978">
                  <c:v>5.1712217330932617</c:v>
                </c:pt>
                <c:pt idx="1979">
                  <c:v>5.1274213790893555</c:v>
                </c:pt>
                <c:pt idx="1980">
                  <c:v>4.6268115043640137</c:v>
                </c:pt>
                <c:pt idx="1981">
                  <c:v>4.3275914192199707</c:v>
                </c:pt>
                <c:pt idx="1982">
                  <c:v>4.4210925102233887</c:v>
                </c:pt>
                <c:pt idx="1983">
                  <c:v>11.109822273254395</c:v>
                </c:pt>
                <c:pt idx="1984">
                  <c:v>13.052762985229492</c:v>
                </c:pt>
                <c:pt idx="1985">
                  <c:v>12.149375915527344</c:v>
                </c:pt>
                <c:pt idx="1986">
                  <c:v>10.315436363220215</c:v>
                </c:pt>
                <c:pt idx="1987">
                  <c:v>8.7715063095092773</c:v>
                </c:pt>
                <c:pt idx="1988">
                  <c:v>7.5285749435424805</c:v>
                </c:pt>
                <c:pt idx="1989">
                  <c:v>6.6418557167053223</c:v>
                </c:pt>
                <c:pt idx="1990">
                  <c:v>6.1728482246398926</c:v>
                </c:pt>
                <c:pt idx="1991">
                  <c:v>5.8035831451416016</c:v>
                </c:pt>
                <c:pt idx="1992">
                  <c:v>5.2573928833007813</c:v>
                </c:pt>
                <c:pt idx="1993">
                  <c:v>4.7742414474487305</c:v>
                </c:pt>
                <c:pt idx="1994">
                  <c:v>4.5316972732543945</c:v>
                </c:pt>
                <c:pt idx="1995">
                  <c:v>4.3418850898742676</c:v>
                </c:pt>
                <c:pt idx="1996">
                  <c:v>4.5810694694519043</c:v>
                </c:pt>
                <c:pt idx="1997">
                  <c:v>5.3451342582702637</c:v>
                </c:pt>
                <c:pt idx="1998">
                  <c:v>6.5808939933776855</c:v>
                </c:pt>
                <c:pt idx="1999">
                  <c:v>8.4242630004882813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20250225_1029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EMSASweep!$E$2:$E$2001</c:f>
              <c:numCache>
                <c:formatCode>General</c:formatCode>
                <c:ptCount val="2000"/>
                <c:pt idx="0">
                  <c:v>528.5552978515625</c:v>
                </c:pt>
                <c:pt idx="1">
                  <c:v>771.345458984375</c:v>
                </c:pt>
                <c:pt idx="2">
                  <c:v>883.1038818359375</c:v>
                </c:pt>
                <c:pt idx="3">
                  <c:v>773.8251953125</c:v>
                </c:pt>
                <c:pt idx="4">
                  <c:v>858.41168212890625</c:v>
                </c:pt>
                <c:pt idx="5">
                  <c:v>849.5445556640625</c:v>
                </c:pt>
                <c:pt idx="6">
                  <c:v>823.0941162109375</c:v>
                </c:pt>
                <c:pt idx="7">
                  <c:v>831.403564453125</c:v>
                </c:pt>
                <c:pt idx="8">
                  <c:v>820.91156005859375</c:v>
                </c:pt>
                <c:pt idx="9">
                  <c:v>889.95928955078125</c:v>
                </c:pt>
                <c:pt idx="10">
                  <c:v>880.52935791015625</c:v>
                </c:pt>
                <c:pt idx="11">
                  <c:v>795.0418701171875</c:v>
                </c:pt>
                <c:pt idx="12">
                  <c:v>809.3062744140625</c:v>
                </c:pt>
                <c:pt idx="13">
                  <c:v>808.58367919921875</c:v>
                </c:pt>
                <c:pt idx="14">
                  <c:v>840.5872802734375</c:v>
                </c:pt>
                <c:pt idx="15">
                  <c:v>742.8497314453125</c:v>
                </c:pt>
                <c:pt idx="16">
                  <c:v>809.0667724609375</c:v>
                </c:pt>
                <c:pt idx="17">
                  <c:v>783.11138916015625</c:v>
                </c:pt>
                <c:pt idx="18">
                  <c:v>748.889404296875</c:v>
                </c:pt>
                <c:pt idx="19">
                  <c:v>710.6434326171875</c:v>
                </c:pt>
                <c:pt idx="20">
                  <c:v>827.33160400390625</c:v>
                </c:pt>
                <c:pt idx="21">
                  <c:v>922.7613525390625</c:v>
                </c:pt>
                <c:pt idx="22">
                  <c:v>843.6207275390625</c:v>
                </c:pt>
                <c:pt idx="23">
                  <c:v>828.6370849609375</c:v>
                </c:pt>
                <c:pt idx="24">
                  <c:v>923.85260009765625</c:v>
                </c:pt>
                <c:pt idx="25">
                  <c:v>811.58343505859375</c:v>
                </c:pt>
                <c:pt idx="26">
                  <c:v>791.609619140625</c:v>
                </c:pt>
                <c:pt idx="27">
                  <c:v>772.65625</c:v>
                </c:pt>
                <c:pt idx="28">
                  <c:v>748.4439697265625</c:v>
                </c:pt>
                <c:pt idx="29">
                  <c:v>934.385009765625</c:v>
                </c:pt>
                <c:pt idx="30">
                  <c:v>808.0062255859375</c:v>
                </c:pt>
                <c:pt idx="31">
                  <c:v>908.46099853515625</c:v>
                </c:pt>
                <c:pt idx="32">
                  <c:v>873.30548095703125</c:v>
                </c:pt>
                <c:pt idx="33">
                  <c:v>828.1153564453125</c:v>
                </c:pt>
                <c:pt idx="34">
                  <c:v>895.401611328125</c:v>
                </c:pt>
                <c:pt idx="35">
                  <c:v>844.40655517578125</c:v>
                </c:pt>
                <c:pt idx="36">
                  <c:v>926.6845703125</c:v>
                </c:pt>
                <c:pt idx="37">
                  <c:v>998.12994384765625</c:v>
                </c:pt>
                <c:pt idx="38">
                  <c:v>1051.1717529296875</c:v>
                </c:pt>
                <c:pt idx="39">
                  <c:v>1012.3863525390625</c:v>
                </c:pt>
                <c:pt idx="40">
                  <c:v>1000.069580078125</c:v>
                </c:pt>
                <c:pt idx="41">
                  <c:v>890.08465576171875</c:v>
                </c:pt>
                <c:pt idx="42">
                  <c:v>953.8568115234375</c:v>
                </c:pt>
                <c:pt idx="43">
                  <c:v>860.24981689453125</c:v>
                </c:pt>
                <c:pt idx="44">
                  <c:v>967.14825439453125</c:v>
                </c:pt>
                <c:pt idx="45">
                  <c:v>1009.1871337890625</c:v>
                </c:pt>
                <c:pt idx="46">
                  <c:v>982.2730712890625</c:v>
                </c:pt>
                <c:pt idx="47">
                  <c:v>828.2362060546875</c:v>
                </c:pt>
                <c:pt idx="48">
                  <c:v>955.6168212890625</c:v>
                </c:pt>
                <c:pt idx="49">
                  <c:v>926.873779296875</c:v>
                </c:pt>
                <c:pt idx="50">
                  <c:v>1066.4052734375</c:v>
                </c:pt>
                <c:pt idx="51">
                  <c:v>794.570068359375</c:v>
                </c:pt>
                <c:pt idx="52">
                  <c:v>1047.456298828125</c:v>
                </c:pt>
                <c:pt idx="53">
                  <c:v>994.08392333984375</c:v>
                </c:pt>
                <c:pt idx="54">
                  <c:v>833.017578125</c:v>
                </c:pt>
                <c:pt idx="55">
                  <c:v>714.5804443359375</c:v>
                </c:pt>
                <c:pt idx="56">
                  <c:v>871.15234375</c:v>
                </c:pt>
                <c:pt idx="57">
                  <c:v>909.865966796875</c:v>
                </c:pt>
                <c:pt idx="58">
                  <c:v>982.64093017578125</c:v>
                </c:pt>
                <c:pt idx="59">
                  <c:v>993.6456298828125</c:v>
                </c:pt>
                <c:pt idx="60">
                  <c:v>937.97015380859375</c:v>
                </c:pt>
                <c:pt idx="61">
                  <c:v>1112.9381103515625</c:v>
                </c:pt>
                <c:pt idx="62">
                  <c:v>1152.115234375</c:v>
                </c:pt>
                <c:pt idx="63">
                  <c:v>1030.8338623046875</c:v>
                </c:pt>
                <c:pt idx="64">
                  <c:v>873.10833740234375</c:v>
                </c:pt>
                <c:pt idx="65">
                  <c:v>973.71368408203125</c:v>
                </c:pt>
                <c:pt idx="66">
                  <c:v>819.9285888671875</c:v>
                </c:pt>
                <c:pt idx="67">
                  <c:v>935.38330078125</c:v>
                </c:pt>
                <c:pt idx="68">
                  <c:v>973.41546630859375</c:v>
                </c:pt>
                <c:pt idx="69">
                  <c:v>1051.950439453125</c:v>
                </c:pt>
                <c:pt idx="70">
                  <c:v>917.90625</c:v>
                </c:pt>
                <c:pt idx="71">
                  <c:v>941.02642822265625</c:v>
                </c:pt>
                <c:pt idx="72">
                  <c:v>947.86700439453125</c:v>
                </c:pt>
                <c:pt idx="73">
                  <c:v>994.7281494140625</c:v>
                </c:pt>
                <c:pt idx="74">
                  <c:v>1028.821533203125</c:v>
                </c:pt>
                <c:pt idx="75">
                  <c:v>1101.66357421875</c:v>
                </c:pt>
                <c:pt idx="76">
                  <c:v>1089.369873046875</c:v>
                </c:pt>
                <c:pt idx="77">
                  <c:v>1060.1492919921875</c:v>
                </c:pt>
                <c:pt idx="78">
                  <c:v>1034.0108642578125</c:v>
                </c:pt>
                <c:pt idx="79">
                  <c:v>1070.1890869140625</c:v>
                </c:pt>
                <c:pt idx="80">
                  <c:v>1130.5302734375</c:v>
                </c:pt>
                <c:pt idx="81">
                  <c:v>1205.4422607421875</c:v>
                </c:pt>
                <c:pt idx="82">
                  <c:v>1158.314453125</c:v>
                </c:pt>
                <c:pt idx="83">
                  <c:v>1375.740478515625</c:v>
                </c:pt>
                <c:pt idx="84">
                  <c:v>1308.292236328125</c:v>
                </c:pt>
                <c:pt idx="85">
                  <c:v>1341.830322265625</c:v>
                </c:pt>
                <c:pt idx="86">
                  <c:v>1350.816650390625</c:v>
                </c:pt>
                <c:pt idx="87">
                  <c:v>1353.362548828125</c:v>
                </c:pt>
                <c:pt idx="88">
                  <c:v>1355.3575439453125</c:v>
                </c:pt>
                <c:pt idx="89">
                  <c:v>1416.6986083984375</c:v>
                </c:pt>
                <c:pt idx="90">
                  <c:v>1445.2869873046875</c:v>
                </c:pt>
                <c:pt idx="91">
                  <c:v>1478.6827392578125</c:v>
                </c:pt>
                <c:pt idx="92">
                  <c:v>1465.0443115234375</c:v>
                </c:pt>
                <c:pt idx="93">
                  <c:v>1471.280029296875</c:v>
                </c:pt>
                <c:pt idx="94">
                  <c:v>1500.6131591796875</c:v>
                </c:pt>
                <c:pt idx="95">
                  <c:v>1545.2747802734375</c:v>
                </c:pt>
                <c:pt idx="96">
                  <c:v>1489.005615234375</c:v>
                </c:pt>
                <c:pt idx="97">
                  <c:v>1525.7083740234375</c:v>
                </c:pt>
                <c:pt idx="98">
                  <c:v>1546.9061279296875</c:v>
                </c:pt>
                <c:pt idx="99">
                  <c:v>1521.7386474609375</c:v>
                </c:pt>
                <c:pt idx="100">
                  <c:v>1539.6749267578125</c:v>
                </c:pt>
                <c:pt idx="101">
                  <c:v>1541.51171875</c:v>
                </c:pt>
                <c:pt idx="102">
                  <c:v>1405.801025390625</c:v>
                </c:pt>
                <c:pt idx="103">
                  <c:v>1307.739501953125</c:v>
                </c:pt>
                <c:pt idx="104">
                  <c:v>1312.912841796875</c:v>
                </c:pt>
                <c:pt idx="105">
                  <c:v>1294.0626220703125</c:v>
                </c:pt>
                <c:pt idx="106">
                  <c:v>1318.0980224609375</c:v>
                </c:pt>
                <c:pt idx="107">
                  <c:v>1337.485107421875</c:v>
                </c:pt>
                <c:pt idx="108">
                  <c:v>1313.7886962890625</c:v>
                </c:pt>
                <c:pt idx="109">
                  <c:v>1349.4228515625</c:v>
                </c:pt>
                <c:pt idx="110">
                  <c:v>1283.8804931640625</c:v>
                </c:pt>
                <c:pt idx="111">
                  <c:v>1319.453369140625</c:v>
                </c:pt>
                <c:pt idx="112">
                  <c:v>1261.204833984375</c:v>
                </c:pt>
                <c:pt idx="113">
                  <c:v>1281.1875</c:v>
                </c:pt>
                <c:pt idx="114">
                  <c:v>1271.9898681640625</c:v>
                </c:pt>
                <c:pt idx="115">
                  <c:v>1321.391845703125</c:v>
                </c:pt>
                <c:pt idx="116">
                  <c:v>1268.2938232421875</c:v>
                </c:pt>
                <c:pt idx="117">
                  <c:v>1259.510498046875</c:v>
                </c:pt>
                <c:pt idx="118">
                  <c:v>1266.2816162109375</c:v>
                </c:pt>
                <c:pt idx="119">
                  <c:v>1221.4100341796875</c:v>
                </c:pt>
                <c:pt idx="120">
                  <c:v>1204.34619140625</c:v>
                </c:pt>
                <c:pt idx="121">
                  <c:v>1154.1475830078125</c:v>
                </c:pt>
                <c:pt idx="122">
                  <c:v>1183.115966796875</c:v>
                </c:pt>
                <c:pt idx="123">
                  <c:v>1185.1005859375</c:v>
                </c:pt>
                <c:pt idx="124">
                  <c:v>1166.9432373046875</c:v>
                </c:pt>
                <c:pt idx="125">
                  <c:v>1206.8421630859375</c:v>
                </c:pt>
                <c:pt idx="126">
                  <c:v>1180.984130859375</c:v>
                </c:pt>
                <c:pt idx="127">
                  <c:v>1166.390380859375</c:v>
                </c:pt>
                <c:pt idx="128">
                  <c:v>1156.8302001953125</c:v>
                </c:pt>
                <c:pt idx="129">
                  <c:v>1134.4664306640625</c:v>
                </c:pt>
                <c:pt idx="130">
                  <c:v>1143.4530029296875</c:v>
                </c:pt>
                <c:pt idx="131">
                  <c:v>1123.9200439453125</c:v>
                </c:pt>
                <c:pt idx="132">
                  <c:v>1120.3798828125</c:v>
                </c:pt>
                <c:pt idx="133">
                  <c:v>1117.1253662109375</c:v>
                </c:pt>
                <c:pt idx="134">
                  <c:v>1092.08642578125</c:v>
                </c:pt>
                <c:pt idx="135">
                  <c:v>1102.59619140625</c:v>
                </c:pt>
                <c:pt idx="136">
                  <c:v>1097.2879638671875</c:v>
                </c:pt>
                <c:pt idx="137">
                  <c:v>1116.5208740234375</c:v>
                </c:pt>
                <c:pt idx="138">
                  <c:v>1108.4578857421875</c:v>
                </c:pt>
                <c:pt idx="139">
                  <c:v>1141.2247314453125</c:v>
                </c:pt>
                <c:pt idx="140">
                  <c:v>1126.0235595703125</c:v>
                </c:pt>
                <c:pt idx="141">
                  <c:v>1172.857666015625</c:v>
                </c:pt>
                <c:pt idx="142">
                  <c:v>1167.8431396484375</c:v>
                </c:pt>
                <c:pt idx="143">
                  <c:v>1170.1485595703125</c:v>
                </c:pt>
                <c:pt idx="144">
                  <c:v>1226.6055908203125</c:v>
                </c:pt>
                <c:pt idx="145">
                  <c:v>1208.2158203125</c:v>
                </c:pt>
                <c:pt idx="146">
                  <c:v>1191.2239990234375</c:v>
                </c:pt>
                <c:pt idx="147">
                  <c:v>1246.58935546875</c:v>
                </c:pt>
                <c:pt idx="148">
                  <c:v>1264.7462158203125</c:v>
                </c:pt>
                <c:pt idx="149">
                  <c:v>1263.73681640625</c:v>
                </c:pt>
                <c:pt idx="150">
                  <c:v>1287.6982421875</c:v>
                </c:pt>
                <c:pt idx="151">
                  <c:v>1317.573486328125</c:v>
                </c:pt>
                <c:pt idx="152">
                  <c:v>1329.99365234375</c:v>
                </c:pt>
                <c:pt idx="153">
                  <c:v>1281.8975830078125</c:v>
                </c:pt>
                <c:pt idx="154">
                  <c:v>1285.38623046875</c:v>
                </c:pt>
                <c:pt idx="155">
                  <c:v>1299.78515625</c:v>
                </c:pt>
                <c:pt idx="156">
                  <c:v>1298.9539794921875</c:v>
                </c:pt>
                <c:pt idx="157">
                  <c:v>1318.1566162109375</c:v>
                </c:pt>
                <c:pt idx="158">
                  <c:v>1335.2266845703125</c:v>
                </c:pt>
                <c:pt idx="159">
                  <c:v>1310.4822998046875</c:v>
                </c:pt>
                <c:pt idx="160">
                  <c:v>1354.882568359375</c:v>
                </c:pt>
                <c:pt idx="161">
                  <c:v>1350.2532958984375</c:v>
                </c:pt>
                <c:pt idx="162">
                  <c:v>1386.7904052734375</c:v>
                </c:pt>
                <c:pt idx="163">
                  <c:v>1400.1795654296875</c:v>
                </c:pt>
                <c:pt idx="164">
                  <c:v>1350.566650390625</c:v>
                </c:pt>
                <c:pt idx="165">
                  <c:v>1371.9503173828125</c:v>
                </c:pt>
                <c:pt idx="166">
                  <c:v>1366.1905517578125</c:v>
                </c:pt>
                <c:pt idx="167">
                  <c:v>1314.8524169921875</c:v>
                </c:pt>
                <c:pt idx="168">
                  <c:v>1369.2708740234375</c:v>
                </c:pt>
                <c:pt idx="169">
                  <c:v>1327.03125</c:v>
                </c:pt>
                <c:pt idx="170">
                  <c:v>1333.743408203125</c:v>
                </c:pt>
                <c:pt idx="171">
                  <c:v>1332.6180419921875</c:v>
                </c:pt>
                <c:pt idx="172">
                  <c:v>1288.1728515625</c:v>
                </c:pt>
                <c:pt idx="173">
                  <c:v>1264.47021484375</c:v>
                </c:pt>
                <c:pt idx="174">
                  <c:v>1232.872802734375</c:v>
                </c:pt>
                <c:pt idx="175">
                  <c:v>1221.2711181640625</c:v>
                </c:pt>
                <c:pt idx="176">
                  <c:v>1175.1358642578125</c:v>
                </c:pt>
                <c:pt idx="177">
                  <c:v>1159.0733642578125</c:v>
                </c:pt>
                <c:pt idx="178">
                  <c:v>1146.8970947265625</c:v>
                </c:pt>
                <c:pt idx="179">
                  <c:v>1107.454345703125</c:v>
                </c:pt>
                <c:pt idx="180">
                  <c:v>1082.4814453125</c:v>
                </c:pt>
                <c:pt idx="181">
                  <c:v>1066.88916015625</c:v>
                </c:pt>
                <c:pt idx="182">
                  <c:v>1053.6810302734375</c:v>
                </c:pt>
                <c:pt idx="183">
                  <c:v>1013.6072998046875</c:v>
                </c:pt>
                <c:pt idx="184">
                  <c:v>995.60223388671875</c:v>
                </c:pt>
                <c:pt idx="185">
                  <c:v>946.4876708984375</c:v>
                </c:pt>
                <c:pt idx="186">
                  <c:v>914.4791259765625</c:v>
                </c:pt>
                <c:pt idx="187">
                  <c:v>897.05743408203125</c:v>
                </c:pt>
                <c:pt idx="188">
                  <c:v>916.88555908203125</c:v>
                </c:pt>
                <c:pt idx="189">
                  <c:v>854.79229736328125</c:v>
                </c:pt>
                <c:pt idx="190">
                  <c:v>866.98590087890625</c:v>
                </c:pt>
                <c:pt idx="191">
                  <c:v>802.1875</c:v>
                </c:pt>
                <c:pt idx="192">
                  <c:v>751.7242431640625</c:v>
                </c:pt>
                <c:pt idx="193">
                  <c:v>809.43255615234375</c:v>
                </c:pt>
                <c:pt idx="194">
                  <c:v>793.26995849609375</c:v>
                </c:pt>
                <c:pt idx="195">
                  <c:v>774.30877685546875</c:v>
                </c:pt>
                <c:pt idx="196">
                  <c:v>736.0185546875</c:v>
                </c:pt>
                <c:pt idx="197">
                  <c:v>727.322998046875</c:v>
                </c:pt>
                <c:pt idx="198">
                  <c:v>697.55511474609375</c:v>
                </c:pt>
                <c:pt idx="199">
                  <c:v>634.07867431640625</c:v>
                </c:pt>
                <c:pt idx="200">
                  <c:v>656.07470703125</c:v>
                </c:pt>
                <c:pt idx="201">
                  <c:v>645.830078125</c:v>
                </c:pt>
                <c:pt idx="202">
                  <c:v>590.716796875</c:v>
                </c:pt>
                <c:pt idx="203">
                  <c:v>573.97576904296875</c:v>
                </c:pt>
                <c:pt idx="204">
                  <c:v>582.73602294921875</c:v>
                </c:pt>
                <c:pt idx="205">
                  <c:v>643.21820068359375</c:v>
                </c:pt>
                <c:pt idx="206">
                  <c:v>638.15972900390625</c:v>
                </c:pt>
                <c:pt idx="207">
                  <c:v>516.3668212890625</c:v>
                </c:pt>
                <c:pt idx="208">
                  <c:v>633.84576416015625</c:v>
                </c:pt>
                <c:pt idx="209">
                  <c:v>480.52435302734375</c:v>
                </c:pt>
                <c:pt idx="210">
                  <c:v>614.33367919921875</c:v>
                </c:pt>
                <c:pt idx="211">
                  <c:v>510.21261596679688</c:v>
                </c:pt>
                <c:pt idx="212">
                  <c:v>590.9161376953125</c:v>
                </c:pt>
                <c:pt idx="213">
                  <c:v>471.89236450195313</c:v>
                </c:pt>
                <c:pt idx="214">
                  <c:v>505.936767578125</c:v>
                </c:pt>
                <c:pt idx="215">
                  <c:v>498.5396728515625</c:v>
                </c:pt>
                <c:pt idx="216">
                  <c:v>380.51547241210938</c:v>
                </c:pt>
                <c:pt idx="217">
                  <c:v>357.59039306640625</c:v>
                </c:pt>
                <c:pt idx="218">
                  <c:v>369.39837646484375</c:v>
                </c:pt>
                <c:pt idx="219">
                  <c:v>355.11111450195313</c:v>
                </c:pt>
                <c:pt idx="220">
                  <c:v>409.64608764648438</c:v>
                </c:pt>
                <c:pt idx="221">
                  <c:v>404.9381103515625</c:v>
                </c:pt>
                <c:pt idx="222">
                  <c:v>381.94793701171875</c:v>
                </c:pt>
                <c:pt idx="223">
                  <c:v>366.03298950195313</c:v>
                </c:pt>
                <c:pt idx="224">
                  <c:v>465.28265380859375</c:v>
                </c:pt>
                <c:pt idx="225">
                  <c:v>401.83148193359375</c:v>
                </c:pt>
                <c:pt idx="226">
                  <c:v>362.93582153320313</c:v>
                </c:pt>
                <c:pt idx="227">
                  <c:v>377.70169067382813</c:v>
                </c:pt>
                <c:pt idx="228">
                  <c:v>416.08120727539063</c:v>
                </c:pt>
                <c:pt idx="229">
                  <c:v>369.86917114257813</c:v>
                </c:pt>
                <c:pt idx="230">
                  <c:v>350.7174072265625</c:v>
                </c:pt>
                <c:pt idx="231">
                  <c:v>302.858642578125</c:v>
                </c:pt>
                <c:pt idx="232">
                  <c:v>336.834228515625</c:v>
                </c:pt>
                <c:pt idx="233">
                  <c:v>378.86087036132813</c:v>
                </c:pt>
                <c:pt idx="234">
                  <c:v>355.45693969726563</c:v>
                </c:pt>
                <c:pt idx="235">
                  <c:v>369.5147705078125</c:v>
                </c:pt>
                <c:pt idx="236">
                  <c:v>340.18655395507813</c:v>
                </c:pt>
                <c:pt idx="237">
                  <c:v>352.32095336914063</c:v>
                </c:pt>
                <c:pt idx="238">
                  <c:v>343.42388916015625</c:v>
                </c:pt>
                <c:pt idx="239">
                  <c:v>390.247802734375</c:v>
                </c:pt>
                <c:pt idx="240">
                  <c:v>342.64871215820313</c:v>
                </c:pt>
                <c:pt idx="241">
                  <c:v>320.10330200195313</c:v>
                </c:pt>
                <c:pt idx="242">
                  <c:v>339.82366943359375</c:v>
                </c:pt>
                <c:pt idx="243">
                  <c:v>366.837158203125</c:v>
                </c:pt>
                <c:pt idx="244">
                  <c:v>352.183837890625</c:v>
                </c:pt>
                <c:pt idx="245">
                  <c:v>437.57373046875</c:v>
                </c:pt>
                <c:pt idx="246">
                  <c:v>384.57037353515625</c:v>
                </c:pt>
                <c:pt idx="247">
                  <c:v>414.7279052734375</c:v>
                </c:pt>
                <c:pt idx="248">
                  <c:v>393.15655517578125</c:v>
                </c:pt>
                <c:pt idx="249">
                  <c:v>396.96795654296875</c:v>
                </c:pt>
                <c:pt idx="250">
                  <c:v>391.90084838867188</c:v>
                </c:pt>
                <c:pt idx="251">
                  <c:v>428.5013427734375</c:v>
                </c:pt>
                <c:pt idx="252">
                  <c:v>491.89102172851563</c:v>
                </c:pt>
                <c:pt idx="253">
                  <c:v>533.15753173828125</c:v>
                </c:pt>
                <c:pt idx="254">
                  <c:v>482.39724731445313</c:v>
                </c:pt>
                <c:pt idx="255">
                  <c:v>460.59890747070313</c:v>
                </c:pt>
                <c:pt idx="256">
                  <c:v>459.10049438476563</c:v>
                </c:pt>
                <c:pt idx="257">
                  <c:v>483.705810546875</c:v>
                </c:pt>
                <c:pt idx="258">
                  <c:v>478.81820678710938</c:v>
                </c:pt>
                <c:pt idx="259">
                  <c:v>535.27960205078125</c:v>
                </c:pt>
                <c:pt idx="260">
                  <c:v>505.22006225585938</c:v>
                </c:pt>
                <c:pt idx="261">
                  <c:v>489.68035888671875</c:v>
                </c:pt>
                <c:pt idx="262">
                  <c:v>523.36456298828125</c:v>
                </c:pt>
                <c:pt idx="263">
                  <c:v>556.86700439453125</c:v>
                </c:pt>
                <c:pt idx="264">
                  <c:v>623.2108154296875</c:v>
                </c:pt>
                <c:pt idx="265">
                  <c:v>615.69732666015625</c:v>
                </c:pt>
                <c:pt idx="266">
                  <c:v>620.47113037109375</c:v>
                </c:pt>
                <c:pt idx="267">
                  <c:v>583.7030029296875</c:v>
                </c:pt>
                <c:pt idx="268">
                  <c:v>661.704833984375</c:v>
                </c:pt>
                <c:pt idx="269">
                  <c:v>625.798095703125</c:v>
                </c:pt>
                <c:pt idx="270">
                  <c:v>646.978759765625</c:v>
                </c:pt>
                <c:pt idx="271">
                  <c:v>741.6978759765625</c:v>
                </c:pt>
                <c:pt idx="272">
                  <c:v>708.6300048828125</c:v>
                </c:pt>
                <c:pt idx="273">
                  <c:v>682.54180908203125</c:v>
                </c:pt>
                <c:pt idx="274">
                  <c:v>749.65728759765625</c:v>
                </c:pt>
                <c:pt idx="275">
                  <c:v>838.29296875</c:v>
                </c:pt>
                <c:pt idx="276">
                  <c:v>860.91943359375</c:v>
                </c:pt>
                <c:pt idx="277">
                  <c:v>876.69671630859375</c:v>
                </c:pt>
                <c:pt idx="278">
                  <c:v>968.40557861328125</c:v>
                </c:pt>
                <c:pt idx="279">
                  <c:v>911.382568359375</c:v>
                </c:pt>
                <c:pt idx="280">
                  <c:v>1002.2183837890625</c:v>
                </c:pt>
                <c:pt idx="281">
                  <c:v>917.98895263671875</c:v>
                </c:pt>
                <c:pt idx="282">
                  <c:v>933.80926513671875</c:v>
                </c:pt>
                <c:pt idx="283">
                  <c:v>1005.9974975585938</c:v>
                </c:pt>
                <c:pt idx="284">
                  <c:v>916.8544921875</c:v>
                </c:pt>
                <c:pt idx="285">
                  <c:v>942.62481689453125</c:v>
                </c:pt>
                <c:pt idx="286">
                  <c:v>1005.52880859375</c:v>
                </c:pt>
                <c:pt idx="287">
                  <c:v>985.68267822265625</c:v>
                </c:pt>
                <c:pt idx="288">
                  <c:v>1041.507568359375</c:v>
                </c:pt>
                <c:pt idx="289">
                  <c:v>1063.599609375</c:v>
                </c:pt>
                <c:pt idx="290">
                  <c:v>954.76312255859375</c:v>
                </c:pt>
                <c:pt idx="291">
                  <c:v>994.31683349609375</c:v>
                </c:pt>
                <c:pt idx="292">
                  <c:v>1011.07275390625</c:v>
                </c:pt>
                <c:pt idx="293">
                  <c:v>1048.9222412109375</c:v>
                </c:pt>
                <c:pt idx="294">
                  <c:v>1104.5416259765625</c:v>
                </c:pt>
                <c:pt idx="295">
                  <c:v>1081.32861328125</c:v>
                </c:pt>
                <c:pt idx="296">
                  <c:v>1138.919921875</c:v>
                </c:pt>
                <c:pt idx="297">
                  <c:v>1208.32373046875</c:v>
                </c:pt>
                <c:pt idx="298">
                  <c:v>1228.8291015625</c:v>
                </c:pt>
                <c:pt idx="299">
                  <c:v>1186.1085205078125</c:v>
                </c:pt>
                <c:pt idx="300">
                  <c:v>1263.24853515625</c:v>
                </c:pt>
                <c:pt idx="301">
                  <c:v>1217.5030517578125</c:v>
                </c:pt>
                <c:pt idx="302">
                  <c:v>1239.202880859375</c:v>
                </c:pt>
                <c:pt idx="303">
                  <c:v>1269.2021484375</c:v>
                </c:pt>
                <c:pt idx="304">
                  <c:v>1279.9683837890625</c:v>
                </c:pt>
                <c:pt idx="305">
                  <c:v>1278.8446044921875</c:v>
                </c:pt>
                <c:pt idx="306">
                  <c:v>1325.646240234375</c:v>
                </c:pt>
                <c:pt idx="307">
                  <c:v>1366.4381103515625</c:v>
                </c:pt>
                <c:pt idx="308">
                  <c:v>1408.507080078125</c:v>
                </c:pt>
                <c:pt idx="309">
                  <c:v>1377.088623046875</c:v>
                </c:pt>
                <c:pt idx="310">
                  <c:v>1350.338623046875</c:v>
                </c:pt>
                <c:pt idx="311">
                  <c:v>1385.4642333984375</c:v>
                </c:pt>
                <c:pt idx="312">
                  <c:v>1472.474609375</c:v>
                </c:pt>
                <c:pt idx="313">
                  <c:v>1419.0103759765625</c:v>
                </c:pt>
                <c:pt idx="314">
                  <c:v>1442.750732421875</c:v>
                </c:pt>
                <c:pt idx="315">
                  <c:v>1476.0433349609375</c:v>
                </c:pt>
                <c:pt idx="316">
                  <c:v>1467.9959716796875</c:v>
                </c:pt>
                <c:pt idx="317">
                  <c:v>1493.1309814453125</c:v>
                </c:pt>
                <c:pt idx="318">
                  <c:v>1598.3984375</c:v>
                </c:pt>
                <c:pt idx="319">
                  <c:v>1603.79443359375</c:v>
                </c:pt>
                <c:pt idx="320">
                  <c:v>1597.37353515625</c:v>
                </c:pt>
                <c:pt idx="321">
                  <c:v>1601.843017578125</c:v>
                </c:pt>
                <c:pt idx="322">
                  <c:v>1572.8076171875</c:v>
                </c:pt>
                <c:pt idx="323">
                  <c:v>1648.0926513671875</c:v>
                </c:pt>
                <c:pt idx="324">
                  <c:v>1674.9139404296875</c:v>
                </c:pt>
                <c:pt idx="325">
                  <c:v>1661.129150390625</c:v>
                </c:pt>
                <c:pt idx="326">
                  <c:v>1684.2301025390625</c:v>
                </c:pt>
                <c:pt idx="327">
                  <c:v>1686.821533203125</c:v>
                </c:pt>
                <c:pt idx="328">
                  <c:v>1775.797119140625</c:v>
                </c:pt>
                <c:pt idx="329">
                  <c:v>1736.53662109375</c:v>
                </c:pt>
                <c:pt idx="330">
                  <c:v>1719.9554443359375</c:v>
                </c:pt>
                <c:pt idx="331">
                  <c:v>1720.5279541015625</c:v>
                </c:pt>
                <c:pt idx="332">
                  <c:v>1792.18896484375</c:v>
                </c:pt>
                <c:pt idx="333">
                  <c:v>1790.899169921875</c:v>
                </c:pt>
                <c:pt idx="334">
                  <c:v>1815.4605712890625</c:v>
                </c:pt>
                <c:pt idx="335">
                  <c:v>1741.3206787109375</c:v>
                </c:pt>
                <c:pt idx="336">
                  <c:v>1784.177734375</c:v>
                </c:pt>
                <c:pt idx="337">
                  <c:v>1779.50048828125</c:v>
                </c:pt>
                <c:pt idx="338">
                  <c:v>1801.5552978515625</c:v>
                </c:pt>
                <c:pt idx="339">
                  <c:v>1774.7750244140625</c:v>
                </c:pt>
                <c:pt idx="340">
                  <c:v>1765.70068359375</c:v>
                </c:pt>
                <c:pt idx="341">
                  <c:v>1828.4368896484375</c:v>
                </c:pt>
                <c:pt idx="342">
                  <c:v>1764.415771484375</c:v>
                </c:pt>
                <c:pt idx="343">
                  <c:v>1697.21044921875</c:v>
                </c:pt>
                <c:pt idx="344">
                  <c:v>1744.4859619140625</c:v>
                </c:pt>
                <c:pt idx="345">
                  <c:v>1785.553955078125</c:v>
                </c:pt>
                <c:pt idx="346">
                  <c:v>1729.4305419921875</c:v>
                </c:pt>
                <c:pt idx="347">
                  <c:v>1706.7554931640625</c:v>
                </c:pt>
                <c:pt idx="348">
                  <c:v>1736.8978271484375</c:v>
                </c:pt>
                <c:pt idx="349">
                  <c:v>1794.4384765625</c:v>
                </c:pt>
                <c:pt idx="350">
                  <c:v>1774.8067626953125</c:v>
                </c:pt>
                <c:pt idx="351">
                  <c:v>1720.811279296875</c:v>
                </c:pt>
                <c:pt idx="352">
                  <c:v>1732.14111328125</c:v>
                </c:pt>
                <c:pt idx="353">
                  <c:v>1716.3472900390625</c:v>
                </c:pt>
                <c:pt idx="354">
                  <c:v>1658.308837890625</c:v>
                </c:pt>
                <c:pt idx="355">
                  <c:v>1805.931396484375</c:v>
                </c:pt>
                <c:pt idx="356">
                  <c:v>1681.567138671875</c:v>
                </c:pt>
                <c:pt idx="357">
                  <c:v>1652.3936767578125</c:v>
                </c:pt>
                <c:pt idx="358">
                  <c:v>1638.515625</c:v>
                </c:pt>
                <c:pt idx="359">
                  <c:v>1702.1280517578125</c:v>
                </c:pt>
                <c:pt idx="360">
                  <c:v>1642.6087646484375</c:v>
                </c:pt>
                <c:pt idx="361">
                  <c:v>1649.6876220703125</c:v>
                </c:pt>
                <c:pt idx="362">
                  <c:v>1724.1888427734375</c:v>
                </c:pt>
                <c:pt idx="363">
                  <c:v>1657.5968017578125</c:v>
                </c:pt>
                <c:pt idx="364">
                  <c:v>1624.218505859375</c:v>
                </c:pt>
                <c:pt idx="365">
                  <c:v>1686.69873046875</c:v>
                </c:pt>
                <c:pt idx="366">
                  <c:v>1583.9053955078125</c:v>
                </c:pt>
                <c:pt idx="367">
                  <c:v>1564.896728515625</c:v>
                </c:pt>
                <c:pt idx="368">
                  <c:v>1601.6002197265625</c:v>
                </c:pt>
                <c:pt idx="369">
                  <c:v>1487.881103515625</c:v>
                </c:pt>
                <c:pt idx="370">
                  <c:v>1567.35107421875</c:v>
                </c:pt>
                <c:pt idx="371">
                  <c:v>1511.7408447265625</c:v>
                </c:pt>
                <c:pt idx="372">
                  <c:v>1517.39697265625</c:v>
                </c:pt>
                <c:pt idx="373">
                  <c:v>1460.852783203125</c:v>
                </c:pt>
                <c:pt idx="374">
                  <c:v>1556.884033203125</c:v>
                </c:pt>
                <c:pt idx="375">
                  <c:v>1459.3843994140625</c:v>
                </c:pt>
                <c:pt idx="376">
                  <c:v>1509.795166015625</c:v>
                </c:pt>
                <c:pt idx="377">
                  <c:v>1461.099365234375</c:v>
                </c:pt>
                <c:pt idx="378">
                  <c:v>1545.38623046875</c:v>
                </c:pt>
                <c:pt idx="379">
                  <c:v>1465.894287109375</c:v>
                </c:pt>
                <c:pt idx="380">
                  <c:v>1485.878662109375</c:v>
                </c:pt>
                <c:pt idx="381">
                  <c:v>1545.052490234375</c:v>
                </c:pt>
                <c:pt idx="382">
                  <c:v>1523.50927734375</c:v>
                </c:pt>
                <c:pt idx="383">
                  <c:v>1519.0142822265625</c:v>
                </c:pt>
                <c:pt idx="384">
                  <c:v>1495.3048095703125</c:v>
                </c:pt>
                <c:pt idx="385">
                  <c:v>1582.105224609375</c:v>
                </c:pt>
                <c:pt idx="386">
                  <c:v>1531.5770263671875</c:v>
                </c:pt>
                <c:pt idx="387">
                  <c:v>1560.857177734375</c:v>
                </c:pt>
                <c:pt idx="388">
                  <c:v>1532.1588134765625</c:v>
                </c:pt>
                <c:pt idx="389">
                  <c:v>1479.726318359375</c:v>
                </c:pt>
                <c:pt idx="390">
                  <c:v>1470.9105224609375</c:v>
                </c:pt>
                <c:pt idx="391">
                  <c:v>1491.1895751953125</c:v>
                </c:pt>
                <c:pt idx="392">
                  <c:v>1516.91455078125</c:v>
                </c:pt>
                <c:pt idx="393">
                  <c:v>1487.8482666015625</c:v>
                </c:pt>
                <c:pt idx="394">
                  <c:v>1516.6302490234375</c:v>
                </c:pt>
                <c:pt idx="395">
                  <c:v>1517.97216796875</c:v>
                </c:pt>
                <c:pt idx="396">
                  <c:v>1548.199951171875</c:v>
                </c:pt>
                <c:pt idx="397">
                  <c:v>1597.260009765625</c:v>
                </c:pt>
                <c:pt idx="398">
                  <c:v>1549.0908203125</c:v>
                </c:pt>
                <c:pt idx="399">
                  <c:v>1481.9537353515625</c:v>
                </c:pt>
                <c:pt idx="400">
                  <c:v>1595.3486328125</c:v>
                </c:pt>
                <c:pt idx="401">
                  <c:v>1489.3009033203125</c:v>
                </c:pt>
                <c:pt idx="402">
                  <c:v>1613.0760498046875</c:v>
                </c:pt>
                <c:pt idx="403">
                  <c:v>1678.8309326171875</c:v>
                </c:pt>
                <c:pt idx="404">
                  <c:v>1642.0350341796875</c:v>
                </c:pt>
                <c:pt idx="405">
                  <c:v>1572.0057373046875</c:v>
                </c:pt>
                <c:pt idx="406">
                  <c:v>1626.3348388671875</c:v>
                </c:pt>
                <c:pt idx="407">
                  <c:v>1625.6021728515625</c:v>
                </c:pt>
                <c:pt idx="408">
                  <c:v>1615.6619873046875</c:v>
                </c:pt>
                <c:pt idx="409">
                  <c:v>1650.2542724609375</c:v>
                </c:pt>
                <c:pt idx="410">
                  <c:v>1635.673583984375</c:v>
                </c:pt>
                <c:pt idx="411">
                  <c:v>1667.057373046875</c:v>
                </c:pt>
                <c:pt idx="412">
                  <c:v>1673.9432373046875</c:v>
                </c:pt>
                <c:pt idx="413">
                  <c:v>1692.314453125</c:v>
                </c:pt>
                <c:pt idx="414">
                  <c:v>1692.508056640625</c:v>
                </c:pt>
                <c:pt idx="415">
                  <c:v>1726.36181640625</c:v>
                </c:pt>
                <c:pt idx="416">
                  <c:v>1709.9072265625</c:v>
                </c:pt>
                <c:pt idx="417">
                  <c:v>1626.80859375</c:v>
                </c:pt>
                <c:pt idx="418">
                  <c:v>1620.882080078125</c:v>
                </c:pt>
                <c:pt idx="419">
                  <c:v>1748.0916748046875</c:v>
                </c:pt>
                <c:pt idx="420">
                  <c:v>1755.1092529296875</c:v>
                </c:pt>
                <c:pt idx="421">
                  <c:v>1760.1182861328125</c:v>
                </c:pt>
                <c:pt idx="422">
                  <c:v>1646.601318359375</c:v>
                </c:pt>
                <c:pt idx="423">
                  <c:v>1666.47021484375</c:v>
                </c:pt>
                <c:pt idx="424">
                  <c:v>1723.5965576171875</c:v>
                </c:pt>
                <c:pt idx="425">
                  <c:v>1595.906494140625</c:v>
                </c:pt>
                <c:pt idx="426">
                  <c:v>1711.64794921875</c:v>
                </c:pt>
                <c:pt idx="427">
                  <c:v>1647.190185546875</c:v>
                </c:pt>
                <c:pt idx="428">
                  <c:v>1634.0640869140625</c:v>
                </c:pt>
                <c:pt idx="429">
                  <c:v>1607.486572265625</c:v>
                </c:pt>
                <c:pt idx="430">
                  <c:v>1597.39599609375</c:v>
                </c:pt>
                <c:pt idx="431">
                  <c:v>1700.6466064453125</c:v>
                </c:pt>
                <c:pt idx="432">
                  <c:v>1664.25927734375</c:v>
                </c:pt>
                <c:pt idx="433">
                  <c:v>1584.9239501953125</c:v>
                </c:pt>
                <c:pt idx="434">
                  <c:v>1685.5997314453125</c:v>
                </c:pt>
                <c:pt idx="435">
                  <c:v>1674.033935546875</c:v>
                </c:pt>
                <c:pt idx="436">
                  <c:v>1634.2191162109375</c:v>
                </c:pt>
                <c:pt idx="437">
                  <c:v>1602.22216796875</c:v>
                </c:pt>
                <c:pt idx="438">
                  <c:v>1529.986572265625</c:v>
                </c:pt>
                <c:pt idx="439">
                  <c:v>1585.1756591796875</c:v>
                </c:pt>
                <c:pt idx="440">
                  <c:v>1536.58984375</c:v>
                </c:pt>
                <c:pt idx="441">
                  <c:v>1571.1893310546875</c:v>
                </c:pt>
                <c:pt idx="442">
                  <c:v>1520.9644775390625</c:v>
                </c:pt>
                <c:pt idx="443">
                  <c:v>1522.7603759765625</c:v>
                </c:pt>
                <c:pt idx="444">
                  <c:v>1509.946044921875</c:v>
                </c:pt>
                <c:pt idx="445">
                  <c:v>1531.2806396484375</c:v>
                </c:pt>
                <c:pt idx="446">
                  <c:v>1495.76220703125</c:v>
                </c:pt>
                <c:pt idx="447">
                  <c:v>1527.841796875</c:v>
                </c:pt>
                <c:pt idx="448">
                  <c:v>1420.7177734375</c:v>
                </c:pt>
                <c:pt idx="449">
                  <c:v>1487.1221923828125</c:v>
                </c:pt>
                <c:pt idx="450">
                  <c:v>1483.1534423828125</c:v>
                </c:pt>
                <c:pt idx="451">
                  <c:v>1412.906982421875</c:v>
                </c:pt>
                <c:pt idx="452">
                  <c:v>1485.089599609375</c:v>
                </c:pt>
                <c:pt idx="453">
                  <c:v>1433.90234375</c:v>
                </c:pt>
                <c:pt idx="454">
                  <c:v>1361.16357421875</c:v>
                </c:pt>
                <c:pt idx="455">
                  <c:v>1272.064697265625</c:v>
                </c:pt>
                <c:pt idx="456">
                  <c:v>1353.568359375</c:v>
                </c:pt>
                <c:pt idx="457">
                  <c:v>1376.400634765625</c:v>
                </c:pt>
                <c:pt idx="458">
                  <c:v>1207.3270263671875</c:v>
                </c:pt>
                <c:pt idx="459">
                  <c:v>1189.234375</c:v>
                </c:pt>
                <c:pt idx="460">
                  <c:v>1133.961181640625</c:v>
                </c:pt>
                <c:pt idx="461">
                  <c:v>1175.71484375</c:v>
                </c:pt>
                <c:pt idx="462">
                  <c:v>1280.02392578125</c:v>
                </c:pt>
                <c:pt idx="463">
                  <c:v>1196.660888671875</c:v>
                </c:pt>
                <c:pt idx="464">
                  <c:v>1089.192138671875</c:v>
                </c:pt>
                <c:pt idx="465">
                  <c:v>1123.8260498046875</c:v>
                </c:pt>
                <c:pt idx="466">
                  <c:v>1065.5740966796875</c:v>
                </c:pt>
                <c:pt idx="467">
                  <c:v>1049.4237060546875</c:v>
                </c:pt>
                <c:pt idx="468">
                  <c:v>1065.4969482421875</c:v>
                </c:pt>
                <c:pt idx="469">
                  <c:v>1025.0345458984375</c:v>
                </c:pt>
                <c:pt idx="470">
                  <c:v>1060.8070068359375</c:v>
                </c:pt>
                <c:pt idx="471">
                  <c:v>1043.1265869140625</c:v>
                </c:pt>
                <c:pt idx="472">
                  <c:v>1044.833740234375</c:v>
                </c:pt>
                <c:pt idx="473">
                  <c:v>1064.8656005859375</c:v>
                </c:pt>
                <c:pt idx="474">
                  <c:v>976.56231689453125</c:v>
                </c:pt>
                <c:pt idx="475">
                  <c:v>927.4549560546875</c:v>
                </c:pt>
                <c:pt idx="476">
                  <c:v>944.072021484375</c:v>
                </c:pt>
                <c:pt idx="477">
                  <c:v>905.469970703125</c:v>
                </c:pt>
                <c:pt idx="478">
                  <c:v>929.26263427734375</c:v>
                </c:pt>
                <c:pt idx="479">
                  <c:v>959.480712890625</c:v>
                </c:pt>
                <c:pt idx="480">
                  <c:v>939.4417724609375</c:v>
                </c:pt>
                <c:pt idx="481">
                  <c:v>950.76715087890625</c:v>
                </c:pt>
                <c:pt idx="482">
                  <c:v>909.53179931640625</c:v>
                </c:pt>
                <c:pt idx="483">
                  <c:v>888.10638427734375</c:v>
                </c:pt>
                <c:pt idx="484">
                  <c:v>904.07379150390625</c:v>
                </c:pt>
                <c:pt idx="485">
                  <c:v>912.129638671875</c:v>
                </c:pt>
                <c:pt idx="486">
                  <c:v>849.9993896484375</c:v>
                </c:pt>
                <c:pt idx="487">
                  <c:v>834.84283447265625</c:v>
                </c:pt>
                <c:pt idx="488">
                  <c:v>875.377197265625</c:v>
                </c:pt>
                <c:pt idx="489">
                  <c:v>925.04376220703125</c:v>
                </c:pt>
                <c:pt idx="490">
                  <c:v>950.90966796875</c:v>
                </c:pt>
                <c:pt idx="491">
                  <c:v>899.1558837890625</c:v>
                </c:pt>
                <c:pt idx="492">
                  <c:v>871.90155029296875</c:v>
                </c:pt>
                <c:pt idx="493">
                  <c:v>889.13262939453125</c:v>
                </c:pt>
                <c:pt idx="494">
                  <c:v>875.88720703125</c:v>
                </c:pt>
                <c:pt idx="495">
                  <c:v>916.39849853515625</c:v>
                </c:pt>
                <c:pt idx="496">
                  <c:v>857.9835205078125</c:v>
                </c:pt>
                <c:pt idx="497">
                  <c:v>819.50714111328125</c:v>
                </c:pt>
                <c:pt idx="498">
                  <c:v>860.3466796875</c:v>
                </c:pt>
                <c:pt idx="499">
                  <c:v>825.33837890625</c:v>
                </c:pt>
                <c:pt idx="500">
                  <c:v>865.6300048828125</c:v>
                </c:pt>
                <c:pt idx="501">
                  <c:v>840.0511474609375</c:v>
                </c:pt>
                <c:pt idx="502">
                  <c:v>853.77008056640625</c:v>
                </c:pt>
                <c:pt idx="503">
                  <c:v>949.8642578125</c:v>
                </c:pt>
                <c:pt idx="504">
                  <c:v>910.47906494140625</c:v>
                </c:pt>
                <c:pt idx="505">
                  <c:v>952.16497802734375</c:v>
                </c:pt>
                <c:pt idx="506">
                  <c:v>1021.8963012695313</c:v>
                </c:pt>
                <c:pt idx="507">
                  <c:v>969.41925048828125</c:v>
                </c:pt>
                <c:pt idx="508">
                  <c:v>989.5679931640625</c:v>
                </c:pt>
                <c:pt idx="509">
                  <c:v>985.080078125</c:v>
                </c:pt>
                <c:pt idx="510">
                  <c:v>1000.5927124023438</c:v>
                </c:pt>
                <c:pt idx="511">
                  <c:v>937.5311279296875</c:v>
                </c:pt>
                <c:pt idx="512">
                  <c:v>972.3084716796875</c:v>
                </c:pt>
                <c:pt idx="513">
                  <c:v>968.94989013671875</c:v>
                </c:pt>
                <c:pt idx="514">
                  <c:v>890.85491943359375</c:v>
                </c:pt>
                <c:pt idx="515">
                  <c:v>860.83184814453125</c:v>
                </c:pt>
                <c:pt idx="516">
                  <c:v>912.01983642578125</c:v>
                </c:pt>
                <c:pt idx="517">
                  <c:v>912.3692626953125</c:v>
                </c:pt>
                <c:pt idx="518">
                  <c:v>949.991455078125</c:v>
                </c:pt>
                <c:pt idx="519">
                  <c:v>772.21209716796875</c:v>
                </c:pt>
                <c:pt idx="520">
                  <c:v>589.08221435546875</c:v>
                </c:pt>
                <c:pt idx="521">
                  <c:v>580.75286865234375</c:v>
                </c:pt>
                <c:pt idx="522">
                  <c:v>591.30206298828125</c:v>
                </c:pt>
                <c:pt idx="523">
                  <c:v>593.98162841796875</c:v>
                </c:pt>
                <c:pt idx="524">
                  <c:v>583.97869873046875</c:v>
                </c:pt>
                <c:pt idx="525">
                  <c:v>566.589111328125</c:v>
                </c:pt>
                <c:pt idx="526">
                  <c:v>546.8248291015625</c:v>
                </c:pt>
                <c:pt idx="527">
                  <c:v>526.94989013671875</c:v>
                </c:pt>
                <c:pt idx="528">
                  <c:v>553.99859619140625</c:v>
                </c:pt>
                <c:pt idx="529">
                  <c:v>588.872802734375</c:v>
                </c:pt>
                <c:pt idx="530">
                  <c:v>576.75439453125</c:v>
                </c:pt>
                <c:pt idx="531">
                  <c:v>521.77532958984375</c:v>
                </c:pt>
                <c:pt idx="532">
                  <c:v>568.79827880859375</c:v>
                </c:pt>
                <c:pt idx="533">
                  <c:v>620.5311279296875</c:v>
                </c:pt>
                <c:pt idx="534">
                  <c:v>633.90985107421875</c:v>
                </c:pt>
                <c:pt idx="535">
                  <c:v>640.88934326171875</c:v>
                </c:pt>
                <c:pt idx="536">
                  <c:v>589.08050537109375</c:v>
                </c:pt>
                <c:pt idx="537">
                  <c:v>581.10052490234375</c:v>
                </c:pt>
                <c:pt idx="538">
                  <c:v>625.53631591796875</c:v>
                </c:pt>
                <c:pt idx="539">
                  <c:v>623.8548583984375</c:v>
                </c:pt>
                <c:pt idx="540">
                  <c:v>598.13311767578125</c:v>
                </c:pt>
                <c:pt idx="541">
                  <c:v>557.85638427734375</c:v>
                </c:pt>
                <c:pt idx="542">
                  <c:v>567.6795654296875</c:v>
                </c:pt>
                <c:pt idx="543">
                  <c:v>567.51678466796875</c:v>
                </c:pt>
                <c:pt idx="544">
                  <c:v>524.65087890625</c:v>
                </c:pt>
                <c:pt idx="545">
                  <c:v>511.8056640625</c:v>
                </c:pt>
                <c:pt idx="546">
                  <c:v>523.47186279296875</c:v>
                </c:pt>
                <c:pt idx="547">
                  <c:v>528.50628662109375</c:v>
                </c:pt>
                <c:pt idx="548">
                  <c:v>518.5277099609375</c:v>
                </c:pt>
                <c:pt idx="549">
                  <c:v>479.56509399414063</c:v>
                </c:pt>
                <c:pt idx="550">
                  <c:v>557.9205322265625</c:v>
                </c:pt>
                <c:pt idx="551">
                  <c:v>591.24066162109375</c:v>
                </c:pt>
                <c:pt idx="552">
                  <c:v>581.6317138671875</c:v>
                </c:pt>
                <c:pt idx="553">
                  <c:v>580.31805419921875</c:v>
                </c:pt>
                <c:pt idx="554">
                  <c:v>574.3245849609375</c:v>
                </c:pt>
                <c:pt idx="555">
                  <c:v>555.785888671875</c:v>
                </c:pt>
                <c:pt idx="556">
                  <c:v>534.510986328125</c:v>
                </c:pt>
                <c:pt idx="557">
                  <c:v>506.67477416992188</c:v>
                </c:pt>
                <c:pt idx="558">
                  <c:v>525.078857421875</c:v>
                </c:pt>
                <c:pt idx="559">
                  <c:v>518.0592041015625</c:v>
                </c:pt>
                <c:pt idx="560">
                  <c:v>546.068359375</c:v>
                </c:pt>
                <c:pt idx="561">
                  <c:v>479.3961181640625</c:v>
                </c:pt>
                <c:pt idx="562">
                  <c:v>492.83773803710938</c:v>
                </c:pt>
                <c:pt idx="563">
                  <c:v>506.29507446289063</c:v>
                </c:pt>
                <c:pt idx="564">
                  <c:v>467.56912231445313</c:v>
                </c:pt>
                <c:pt idx="565">
                  <c:v>432.65304565429688</c:v>
                </c:pt>
                <c:pt idx="566">
                  <c:v>419.8846435546875</c:v>
                </c:pt>
                <c:pt idx="567">
                  <c:v>554.10662841796875</c:v>
                </c:pt>
                <c:pt idx="568">
                  <c:v>570.2301025390625</c:v>
                </c:pt>
                <c:pt idx="569">
                  <c:v>551.3480224609375</c:v>
                </c:pt>
                <c:pt idx="570">
                  <c:v>527.07080078125</c:v>
                </c:pt>
                <c:pt idx="571">
                  <c:v>563.9578857421875</c:v>
                </c:pt>
                <c:pt idx="572">
                  <c:v>551.50958251953125</c:v>
                </c:pt>
                <c:pt idx="573">
                  <c:v>515.74169921875</c:v>
                </c:pt>
                <c:pt idx="574">
                  <c:v>520.978271484375</c:v>
                </c:pt>
                <c:pt idx="575">
                  <c:v>538.12384033203125</c:v>
                </c:pt>
                <c:pt idx="576">
                  <c:v>589.28448486328125</c:v>
                </c:pt>
                <c:pt idx="577">
                  <c:v>663.93963623046875</c:v>
                </c:pt>
                <c:pt idx="578">
                  <c:v>717.59893798828125</c:v>
                </c:pt>
                <c:pt idx="579">
                  <c:v>745.69970703125</c:v>
                </c:pt>
                <c:pt idx="580">
                  <c:v>823.73681640625</c:v>
                </c:pt>
                <c:pt idx="581">
                  <c:v>982.3621826171875</c:v>
                </c:pt>
                <c:pt idx="582">
                  <c:v>1020.2899169921875</c:v>
                </c:pt>
                <c:pt idx="583">
                  <c:v>1210.2021484375</c:v>
                </c:pt>
                <c:pt idx="584">
                  <c:v>1326.2003173828125</c:v>
                </c:pt>
                <c:pt idx="585">
                  <c:v>1306.8697509765625</c:v>
                </c:pt>
                <c:pt idx="586">
                  <c:v>1260.8341064453125</c:v>
                </c:pt>
                <c:pt idx="587">
                  <c:v>1323.7635498046875</c:v>
                </c:pt>
                <c:pt idx="588">
                  <c:v>1357.8187255859375</c:v>
                </c:pt>
                <c:pt idx="589">
                  <c:v>1258.6717529296875</c:v>
                </c:pt>
                <c:pt idx="590">
                  <c:v>1220.760986328125</c:v>
                </c:pt>
                <c:pt idx="591">
                  <c:v>1268.071044921875</c:v>
                </c:pt>
                <c:pt idx="592">
                  <c:v>1232.62744140625</c:v>
                </c:pt>
                <c:pt idx="593">
                  <c:v>1118.1337890625</c:v>
                </c:pt>
                <c:pt idx="594">
                  <c:v>1084.663818359375</c:v>
                </c:pt>
                <c:pt idx="595">
                  <c:v>1104.29296875</c:v>
                </c:pt>
                <c:pt idx="596">
                  <c:v>990.013671875</c:v>
                </c:pt>
                <c:pt idx="597">
                  <c:v>918.0142822265625</c:v>
                </c:pt>
                <c:pt idx="598">
                  <c:v>871.80291748046875</c:v>
                </c:pt>
                <c:pt idx="599">
                  <c:v>783.9368896484375</c:v>
                </c:pt>
                <c:pt idx="600">
                  <c:v>729.01220703125</c:v>
                </c:pt>
                <c:pt idx="601">
                  <c:v>651.99334716796875</c:v>
                </c:pt>
                <c:pt idx="602">
                  <c:v>629.0072021484375</c:v>
                </c:pt>
                <c:pt idx="603">
                  <c:v>629.83953857421875</c:v>
                </c:pt>
                <c:pt idx="604">
                  <c:v>638.62677001953125</c:v>
                </c:pt>
                <c:pt idx="605">
                  <c:v>583.2672119140625</c:v>
                </c:pt>
                <c:pt idx="606">
                  <c:v>554.306396484375</c:v>
                </c:pt>
                <c:pt idx="607">
                  <c:v>541.423828125</c:v>
                </c:pt>
                <c:pt idx="608">
                  <c:v>577.49462890625</c:v>
                </c:pt>
                <c:pt idx="609">
                  <c:v>605.77947998046875</c:v>
                </c:pt>
                <c:pt idx="610">
                  <c:v>595.17791748046875</c:v>
                </c:pt>
                <c:pt idx="611">
                  <c:v>602.77239990234375</c:v>
                </c:pt>
                <c:pt idx="612">
                  <c:v>557.4935302734375</c:v>
                </c:pt>
                <c:pt idx="613">
                  <c:v>599.5699462890625</c:v>
                </c:pt>
                <c:pt idx="614">
                  <c:v>609.18304443359375</c:v>
                </c:pt>
                <c:pt idx="615">
                  <c:v>599.6317138671875</c:v>
                </c:pt>
                <c:pt idx="616">
                  <c:v>543.1416015625</c:v>
                </c:pt>
                <c:pt idx="617">
                  <c:v>558.0902099609375</c:v>
                </c:pt>
                <c:pt idx="618">
                  <c:v>581.0474853515625</c:v>
                </c:pt>
                <c:pt idx="619">
                  <c:v>539.42987060546875</c:v>
                </c:pt>
                <c:pt idx="620">
                  <c:v>584.37738037109375</c:v>
                </c:pt>
                <c:pt idx="621">
                  <c:v>490.5679931640625</c:v>
                </c:pt>
                <c:pt idx="622">
                  <c:v>432.73159790039063</c:v>
                </c:pt>
                <c:pt idx="623">
                  <c:v>431.92800903320313</c:v>
                </c:pt>
                <c:pt idx="624">
                  <c:v>398.64974975585938</c:v>
                </c:pt>
                <c:pt idx="625">
                  <c:v>414.08624267578125</c:v>
                </c:pt>
                <c:pt idx="626">
                  <c:v>409.15133666992188</c:v>
                </c:pt>
                <c:pt idx="627">
                  <c:v>389.47177124023438</c:v>
                </c:pt>
                <c:pt idx="628">
                  <c:v>375.27520751953125</c:v>
                </c:pt>
                <c:pt idx="629">
                  <c:v>418.58432006835938</c:v>
                </c:pt>
                <c:pt idx="630">
                  <c:v>479.4005126953125</c:v>
                </c:pt>
                <c:pt idx="631">
                  <c:v>398.38079833984375</c:v>
                </c:pt>
                <c:pt idx="632">
                  <c:v>387.65921020507813</c:v>
                </c:pt>
                <c:pt idx="633">
                  <c:v>355.47125244140625</c:v>
                </c:pt>
                <c:pt idx="634">
                  <c:v>384.30490112304688</c:v>
                </c:pt>
                <c:pt idx="635">
                  <c:v>449.90701293945313</c:v>
                </c:pt>
                <c:pt idx="636">
                  <c:v>414.74951171875</c:v>
                </c:pt>
                <c:pt idx="637">
                  <c:v>431.93304443359375</c:v>
                </c:pt>
                <c:pt idx="638">
                  <c:v>366.93020629882813</c:v>
                </c:pt>
                <c:pt idx="639">
                  <c:v>322.78759765625</c:v>
                </c:pt>
                <c:pt idx="640">
                  <c:v>269.28228759765625</c:v>
                </c:pt>
                <c:pt idx="641">
                  <c:v>261.16049194335938</c:v>
                </c:pt>
                <c:pt idx="642">
                  <c:v>290.90203857421875</c:v>
                </c:pt>
                <c:pt idx="643">
                  <c:v>278.45208740234375</c:v>
                </c:pt>
                <c:pt idx="644">
                  <c:v>247.35330200195313</c:v>
                </c:pt>
                <c:pt idx="645">
                  <c:v>240.59681701660156</c:v>
                </c:pt>
                <c:pt idx="646">
                  <c:v>276.2371826171875</c:v>
                </c:pt>
                <c:pt idx="647">
                  <c:v>248.4212646484375</c:v>
                </c:pt>
                <c:pt idx="648">
                  <c:v>249.89772033691406</c:v>
                </c:pt>
                <c:pt idx="649">
                  <c:v>310.42608642578125</c:v>
                </c:pt>
                <c:pt idx="650">
                  <c:v>344.49072265625</c:v>
                </c:pt>
                <c:pt idx="651">
                  <c:v>337.8536376953125</c:v>
                </c:pt>
                <c:pt idx="652">
                  <c:v>365.49185180664063</c:v>
                </c:pt>
                <c:pt idx="653">
                  <c:v>356.19708251953125</c:v>
                </c:pt>
                <c:pt idx="654">
                  <c:v>427.80072021484375</c:v>
                </c:pt>
                <c:pt idx="655">
                  <c:v>474.4959716796875</c:v>
                </c:pt>
                <c:pt idx="656">
                  <c:v>403.67523193359375</c:v>
                </c:pt>
                <c:pt idx="657">
                  <c:v>369.04104614257813</c:v>
                </c:pt>
                <c:pt idx="658">
                  <c:v>418.71246337890625</c:v>
                </c:pt>
                <c:pt idx="659">
                  <c:v>501.078369140625</c:v>
                </c:pt>
                <c:pt idx="660">
                  <c:v>499.56207275390625</c:v>
                </c:pt>
                <c:pt idx="661">
                  <c:v>516.68218994140625</c:v>
                </c:pt>
                <c:pt idx="662">
                  <c:v>511.13009643554688</c:v>
                </c:pt>
                <c:pt idx="663">
                  <c:v>573.92816162109375</c:v>
                </c:pt>
                <c:pt idx="664">
                  <c:v>664.68084716796875</c:v>
                </c:pt>
                <c:pt idx="665">
                  <c:v>744.88323974609375</c:v>
                </c:pt>
                <c:pt idx="666">
                  <c:v>742.34857177734375</c:v>
                </c:pt>
                <c:pt idx="667">
                  <c:v>681.916259765625</c:v>
                </c:pt>
                <c:pt idx="668">
                  <c:v>679.6300048828125</c:v>
                </c:pt>
                <c:pt idx="669">
                  <c:v>733.16851806640625</c:v>
                </c:pt>
                <c:pt idx="670">
                  <c:v>700.61175537109375</c:v>
                </c:pt>
                <c:pt idx="671">
                  <c:v>701.93389892578125</c:v>
                </c:pt>
                <c:pt idx="672">
                  <c:v>709.4744873046875</c:v>
                </c:pt>
                <c:pt idx="673">
                  <c:v>665.88104248046875</c:v>
                </c:pt>
                <c:pt idx="674">
                  <c:v>645.07763671875</c:v>
                </c:pt>
                <c:pt idx="675">
                  <c:v>558.25469970703125</c:v>
                </c:pt>
                <c:pt idx="676">
                  <c:v>523.0987548828125</c:v>
                </c:pt>
                <c:pt idx="677">
                  <c:v>566.194580078125</c:v>
                </c:pt>
                <c:pt idx="678">
                  <c:v>559.6453857421875</c:v>
                </c:pt>
                <c:pt idx="679">
                  <c:v>506.34017944335938</c:v>
                </c:pt>
                <c:pt idx="680">
                  <c:v>484.13369750976563</c:v>
                </c:pt>
                <c:pt idx="681">
                  <c:v>454.7918701171875</c:v>
                </c:pt>
                <c:pt idx="682">
                  <c:v>462.14138793945313</c:v>
                </c:pt>
                <c:pt idx="683">
                  <c:v>442.27273559570313</c:v>
                </c:pt>
                <c:pt idx="684">
                  <c:v>423.475830078125</c:v>
                </c:pt>
                <c:pt idx="685">
                  <c:v>435.41860961914063</c:v>
                </c:pt>
                <c:pt idx="686">
                  <c:v>424.66845703125</c:v>
                </c:pt>
                <c:pt idx="687">
                  <c:v>405.26968383789063</c:v>
                </c:pt>
                <c:pt idx="688">
                  <c:v>405.2711181640625</c:v>
                </c:pt>
                <c:pt idx="689">
                  <c:v>380.2679443359375</c:v>
                </c:pt>
                <c:pt idx="690">
                  <c:v>390.92962646484375</c:v>
                </c:pt>
                <c:pt idx="691">
                  <c:v>425.40460205078125</c:v>
                </c:pt>
                <c:pt idx="692">
                  <c:v>363.392333984375</c:v>
                </c:pt>
                <c:pt idx="693">
                  <c:v>333.1011962890625</c:v>
                </c:pt>
                <c:pt idx="694">
                  <c:v>333.16690063476563</c:v>
                </c:pt>
                <c:pt idx="695">
                  <c:v>314.849609375</c:v>
                </c:pt>
                <c:pt idx="696">
                  <c:v>298.98675537109375</c:v>
                </c:pt>
                <c:pt idx="697">
                  <c:v>284.11944580078125</c:v>
                </c:pt>
                <c:pt idx="698">
                  <c:v>268.795654296875</c:v>
                </c:pt>
                <c:pt idx="699">
                  <c:v>256.381103515625</c:v>
                </c:pt>
                <c:pt idx="700">
                  <c:v>259.4676513671875</c:v>
                </c:pt>
                <c:pt idx="701">
                  <c:v>256.015380859375</c:v>
                </c:pt>
                <c:pt idx="702">
                  <c:v>247.7298583984375</c:v>
                </c:pt>
                <c:pt idx="703">
                  <c:v>283.7017822265625</c:v>
                </c:pt>
                <c:pt idx="704">
                  <c:v>275.12408447265625</c:v>
                </c:pt>
                <c:pt idx="705">
                  <c:v>278.27691650390625</c:v>
                </c:pt>
                <c:pt idx="706">
                  <c:v>271.10964965820313</c:v>
                </c:pt>
                <c:pt idx="707">
                  <c:v>277.38461303710938</c:v>
                </c:pt>
                <c:pt idx="708">
                  <c:v>269.98092651367188</c:v>
                </c:pt>
                <c:pt idx="709">
                  <c:v>245.70050048828125</c:v>
                </c:pt>
                <c:pt idx="710">
                  <c:v>247.23866271972656</c:v>
                </c:pt>
                <c:pt idx="711">
                  <c:v>278.11782836914063</c:v>
                </c:pt>
                <c:pt idx="712">
                  <c:v>256.57672119140625</c:v>
                </c:pt>
                <c:pt idx="713">
                  <c:v>260.51513671875</c:v>
                </c:pt>
                <c:pt idx="714">
                  <c:v>287.13681030273438</c:v>
                </c:pt>
                <c:pt idx="715">
                  <c:v>299.07110595703125</c:v>
                </c:pt>
                <c:pt idx="716">
                  <c:v>288.69424438476563</c:v>
                </c:pt>
                <c:pt idx="717">
                  <c:v>281.45144653320313</c:v>
                </c:pt>
                <c:pt idx="718">
                  <c:v>307.05087280273438</c:v>
                </c:pt>
                <c:pt idx="719">
                  <c:v>380.52816772460938</c:v>
                </c:pt>
                <c:pt idx="720">
                  <c:v>300.30892944335938</c:v>
                </c:pt>
                <c:pt idx="721">
                  <c:v>360.9652099609375</c:v>
                </c:pt>
                <c:pt idx="722">
                  <c:v>425.95956420898438</c:v>
                </c:pt>
                <c:pt idx="723">
                  <c:v>396.78094482421875</c:v>
                </c:pt>
                <c:pt idx="724">
                  <c:v>418.56277465820313</c:v>
                </c:pt>
                <c:pt idx="725">
                  <c:v>381.22491455078125</c:v>
                </c:pt>
                <c:pt idx="726">
                  <c:v>416.23431396484375</c:v>
                </c:pt>
                <c:pt idx="727">
                  <c:v>398.93963623046875</c:v>
                </c:pt>
                <c:pt idx="728">
                  <c:v>409.85601806640625</c:v>
                </c:pt>
                <c:pt idx="729">
                  <c:v>402.93341064453125</c:v>
                </c:pt>
                <c:pt idx="730">
                  <c:v>354.98110961914063</c:v>
                </c:pt>
                <c:pt idx="731">
                  <c:v>402.06298828125</c:v>
                </c:pt>
                <c:pt idx="732">
                  <c:v>383.31710815429688</c:v>
                </c:pt>
                <c:pt idx="733">
                  <c:v>414.97592163085938</c:v>
                </c:pt>
                <c:pt idx="734">
                  <c:v>430.03240966796875</c:v>
                </c:pt>
                <c:pt idx="735">
                  <c:v>389.1685791015625</c:v>
                </c:pt>
                <c:pt idx="736">
                  <c:v>400.28466796875</c:v>
                </c:pt>
                <c:pt idx="737">
                  <c:v>450.38247680664063</c:v>
                </c:pt>
                <c:pt idx="738">
                  <c:v>431.0125732421875</c:v>
                </c:pt>
                <c:pt idx="739">
                  <c:v>452.4215087890625</c:v>
                </c:pt>
                <c:pt idx="740">
                  <c:v>473.57919311523438</c:v>
                </c:pt>
                <c:pt idx="741">
                  <c:v>457.02337646484375</c:v>
                </c:pt>
                <c:pt idx="742">
                  <c:v>433.44937133789063</c:v>
                </c:pt>
                <c:pt idx="743">
                  <c:v>444.44384765625</c:v>
                </c:pt>
                <c:pt idx="744">
                  <c:v>466.42227172851563</c:v>
                </c:pt>
                <c:pt idx="745">
                  <c:v>410.199462890625</c:v>
                </c:pt>
                <c:pt idx="746">
                  <c:v>445.21847534179688</c:v>
                </c:pt>
                <c:pt idx="747">
                  <c:v>399.47512817382813</c:v>
                </c:pt>
                <c:pt idx="748">
                  <c:v>408.39190673828125</c:v>
                </c:pt>
                <c:pt idx="749">
                  <c:v>422.70089721679688</c:v>
                </c:pt>
                <c:pt idx="750">
                  <c:v>473.58233642578125</c:v>
                </c:pt>
                <c:pt idx="751">
                  <c:v>427.92367553710938</c:v>
                </c:pt>
                <c:pt idx="752">
                  <c:v>404.32772827148438</c:v>
                </c:pt>
                <c:pt idx="753">
                  <c:v>446.91781616210938</c:v>
                </c:pt>
                <c:pt idx="754">
                  <c:v>464.36468505859375</c:v>
                </c:pt>
                <c:pt idx="755">
                  <c:v>473.96517944335938</c:v>
                </c:pt>
                <c:pt idx="756">
                  <c:v>426.37274169921875</c:v>
                </c:pt>
                <c:pt idx="757">
                  <c:v>434.09829711914063</c:v>
                </c:pt>
                <c:pt idx="758">
                  <c:v>435.29669189453125</c:v>
                </c:pt>
                <c:pt idx="759">
                  <c:v>414.08743286132813</c:v>
                </c:pt>
                <c:pt idx="760">
                  <c:v>463.44778442382813</c:v>
                </c:pt>
                <c:pt idx="761">
                  <c:v>391.04220581054688</c:v>
                </c:pt>
                <c:pt idx="762">
                  <c:v>365.66766357421875</c:v>
                </c:pt>
                <c:pt idx="763">
                  <c:v>358.05560302734375</c:v>
                </c:pt>
                <c:pt idx="764">
                  <c:v>423.60897827148438</c:v>
                </c:pt>
                <c:pt idx="765">
                  <c:v>411.71978759765625</c:v>
                </c:pt>
                <c:pt idx="766">
                  <c:v>486.81149291992188</c:v>
                </c:pt>
                <c:pt idx="767">
                  <c:v>439.3953857421875</c:v>
                </c:pt>
                <c:pt idx="768">
                  <c:v>362.74246215820313</c:v>
                </c:pt>
                <c:pt idx="769">
                  <c:v>372.72381591796875</c:v>
                </c:pt>
                <c:pt idx="770">
                  <c:v>380.72323608398438</c:v>
                </c:pt>
                <c:pt idx="771">
                  <c:v>389.38955688476563</c:v>
                </c:pt>
                <c:pt idx="772">
                  <c:v>420.08651733398438</c:v>
                </c:pt>
                <c:pt idx="773">
                  <c:v>389.827392578125</c:v>
                </c:pt>
                <c:pt idx="774">
                  <c:v>358.66293334960938</c:v>
                </c:pt>
                <c:pt idx="775">
                  <c:v>396.36093139648438</c:v>
                </c:pt>
                <c:pt idx="776">
                  <c:v>353.7508544921875</c:v>
                </c:pt>
                <c:pt idx="777">
                  <c:v>365.9215087890625</c:v>
                </c:pt>
                <c:pt idx="778">
                  <c:v>431.667236328125</c:v>
                </c:pt>
                <c:pt idx="779">
                  <c:v>423.95486450195313</c:v>
                </c:pt>
                <c:pt idx="780">
                  <c:v>439.75018310546875</c:v>
                </c:pt>
                <c:pt idx="781">
                  <c:v>389.16061401367188</c:v>
                </c:pt>
                <c:pt idx="782">
                  <c:v>358.63510131835938</c:v>
                </c:pt>
                <c:pt idx="783">
                  <c:v>363.00186157226563</c:v>
                </c:pt>
                <c:pt idx="784">
                  <c:v>384.84988403320313</c:v>
                </c:pt>
                <c:pt idx="785">
                  <c:v>370.22842407226563</c:v>
                </c:pt>
                <c:pt idx="786">
                  <c:v>319.88174438476563</c:v>
                </c:pt>
                <c:pt idx="787">
                  <c:v>331.55209350585938</c:v>
                </c:pt>
                <c:pt idx="788">
                  <c:v>357.5252685546875</c:v>
                </c:pt>
                <c:pt idx="789">
                  <c:v>317.35000610351563</c:v>
                </c:pt>
                <c:pt idx="790">
                  <c:v>354.22857666015625</c:v>
                </c:pt>
                <c:pt idx="791">
                  <c:v>373.79388427734375</c:v>
                </c:pt>
                <c:pt idx="792">
                  <c:v>332.1099853515625</c:v>
                </c:pt>
                <c:pt idx="793">
                  <c:v>369.48394775390625</c:v>
                </c:pt>
                <c:pt idx="794">
                  <c:v>331.6763916015625</c:v>
                </c:pt>
                <c:pt idx="795">
                  <c:v>349.4189453125</c:v>
                </c:pt>
                <c:pt idx="796">
                  <c:v>310.62191772460938</c:v>
                </c:pt>
                <c:pt idx="797">
                  <c:v>308.40231323242188</c:v>
                </c:pt>
                <c:pt idx="798">
                  <c:v>277.27957153320313</c:v>
                </c:pt>
                <c:pt idx="799">
                  <c:v>281.24429321289063</c:v>
                </c:pt>
                <c:pt idx="800">
                  <c:v>267.06036376953125</c:v>
                </c:pt>
                <c:pt idx="801">
                  <c:v>253.11306762695313</c:v>
                </c:pt>
                <c:pt idx="802">
                  <c:v>259.95114135742188</c:v>
                </c:pt>
                <c:pt idx="803">
                  <c:v>259.9573974609375</c:v>
                </c:pt>
                <c:pt idx="804">
                  <c:v>252.34284973144531</c:v>
                </c:pt>
                <c:pt idx="805">
                  <c:v>224.18197631835938</c:v>
                </c:pt>
                <c:pt idx="806">
                  <c:v>260.8353271484375</c:v>
                </c:pt>
                <c:pt idx="807">
                  <c:v>257.19027709960938</c:v>
                </c:pt>
                <c:pt idx="808">
                  <c:v>246.55889892578125</c:v>
                </c:pt>
                <c:pt idx="809">
                  <c:v>221.22093200683594</c:v>
                </c:pt>
                <c:pt idx="810">
                  <c:v>245.79238891601563</c:v>
                </c:pt>
                <c:pt idx="811">
                  <c:v>215.82467651367188</c:v>
                </c:pt>
                <c:pt idx="812">
                  <c:v>223.15478515625</c:v>
                </c:pt>
                <c:pt idx="813">
                  <c:v>246.96455383300781</c:v>
                </c:pt>
                <c:pt idx="814">
                  <c:v>216.65315246582031</c:v>
                </c:pt>
                <c:pt idx="815">
                  <c:v>246.73307800292969</c:v>
                </c:pt>
                <c:pt idx="816">
                  <c:v>208.26907348632813</c:v>
                </c:pt>
                <c:pt idx="817">
                  <c:v>216.27545166015625</c:v>
                </c:pt>
                <c:pt idx="818">
                  <c:v>236.12928771972656</c:v>
                </c:pt>
                <c:pt idx="819">
                  <c:v>204.29632568359375</c:v>
                </c:pt>
                <c:pt idx="820">
                  <c:v>179.36538696289063</c:v>
                </c:pt>
                <c:pt idx="821">
                  <c:v>168.79208374023438</c:v>
                </c:pt>
                <c:pt idx="822">
                  <c:v>162.9508056640625</c:v>
                </c:pt>
                <c:pt idx="823">
                  <c:v>172.47779846191406</c:v>
                </c:pt>
                <c:pt idx="824">
                  <c:v>170.87886047363281</c:v>
                </c:pt>
                <c:pt idx="825">
                  <c:v>178.64778137207031</c:v>
                </c:pt>
                <c:pt idx="826">
                  <c:v>162.644775390625</c:v>
                </c:pt>
                <c:pt idx="827">
                  <c:v>180.75126647949219</c:v>
                </c:pt>
                <c:pt idx="828">
                  <c:v>158.40516662597656</c:v>
                </c:pt>
                <c:pt idx="829">
                  <c:v>148.11015319824219</c:v>
                </c:pt>
                <c:pt idx="830">
                  <c:v>150.53684997558594</c:v>
                </c:pt>
                <c:pt idx="831">
                  <c:v>146.83251953125</c:v>
                </c:pt>
                <c:pt idx="832">
                  <c:v>171.15509033203125</c:v>
                </c:pt>
                <c:pt idx="833">
                  <c:v>157.92344665527344</c:v>
                </c:pt>
                <c:pt idx="834">
                  <c:v>141.55856323242188</c:v>
                </c:pt>
                <c:pt idx="835">
                  <c:v>142.72178649902344</c:v>
                </c:pt>
                <c:pt idx="836">
                  <c:v>128.90699768066406</c:v>
                </c:pt>
                <c:pt idx="837">
                  <c:v>123.30503845214844</c:v>
                </c:pt>
                <c:pt idx="838">
                  <c:v>107.76371002197266</c:v>
                </c:pt>
                <c:pt idx="839">
                  <c:v>133.44253540039063</c:v>
                </c:pt>
                <c:pt idx="840">
                  <c:v>124.28639221191406</c:v>
                </c:pt>
                <c:pt idx="841">
                  <c:v>141.98263549804688</c:v>
                </c:pt>
                <c:pt idx="842">
                  <c:v>122.95954132080078</c:v>
                </c:pt>
                <c:pt idx="843">
                  <c:v>119.38310241699219</c:v>
                </c:pt>
                <c:pt idx="844">
                  <c:v>125.5262451171875</c:v>
                </c:pt>
                <c:pt idx="845">
                  <c:v>124.77584075927734</c:v>
                </c:pt>
                <c:pt idx="846">
                  <c:v>126.67218017578125</c:v>
                </c:pt>
                <c:pt idx="847">
                  <c:v>120.89790344238281</c:v>
                </c:pt>
                <c:pt idx="848">
                  <c:v>108.98422241210938</c:v>
                </c:pt>
                <c:pt idx="849">
                  <c:v>114.97566223144531</c:v>
                </c:pt>
                <c:pt idx="850">
                  <c:v>114.76322174072266</c:v>
                </c:pt>
                <c:pt idx="851">
                  <c:v>115.77600860595703</c:v>
                </c:pt>
                <c:pt idx="852">
                  <c:v>104.33988189697266</c:v>
                </c:pt>
                <c:pt idx="853">
                  <c:v>106.61542510986328</c:v>
                </c:pt>
                <c:pt idx="854">
                  <c:v>112.49031829833984</c:v>
                </c:pt>
                <c:pt idx="855">
                  <c:v>108.29304504394531</c:v>
                </c:pt>
                <c:pt idx="856">
                  <c:v>106.37971496582031</c:v>
                </c:pt>
                <c:pt idx="857">
                  <c:v>101.306396484375</c:v>
                </c:pt>
                <c:pt idx="858">
                  <c:v>115.03233337402344</c:v>
                </c:pt>
                <c:pt idx="859">
                  <c:v>118.75109100341797</c:v>
                </c:pt>
                <c:pt idx="860">
                  <c:v>113.04976654052734</c:v>
                </c:pt>
                <c:pt idx="861">
                  <c:v>108.34441375732422</c:v>
                </c:pt>
                <c:pt idx="862">
                  <c:v>118.61952972412109</c:v>
                </c:pt>
                <c:pt idx="863">
                  <c:v>114.23058319091797</c:v>
                </c:pt>
                <c:pt idx="864">
                  <c:v>108.81670379638672</c:v>
                </c:pt>
                <c:pt idx="865">
                  <c:v>106.97883605957031</c:v>
                </c:pt>
                <c:pt idx="866">
                  <c:v>113.38581085205078</c:v>
                </c:pt>
                <c:pt idx="867">
                  <c:v>115.70009613037109</c:v>
                </c:pt>
                <c:pt idx="868">
                  <c:v>105.53968048095703</c:v>
                </c:pt>
                <c:pt idx="869">
                  <c:v>104.41888427734375</c:v>
                </c:pt>
                <c:pt idx="870">
                  <c:v>86.792694091796875</c:v>
                </c:pt>
                <c:pt idx="871">
                  <c:v>79.057388305664063</c:v>
                </c:pt>
                <c:pt idx="872">
                  <c:v>75.105216979980469</c:v>
                </c:pt>
                <c:pt idx="873">
                  <c:v>68.515029907226563</c:v>
                </c:pt>
                <c:pt idx="874">
                  <c:v>71.202125549316406</c:v>
                </c:pt>
                <c:pt idx="875">
                  <c:v>78.216644287109375</c:v>
                </c:pt>
                <c:pt idx="876">
                  <c:v>65.754493713378906</c:v>
                </c:pt>
                <c:pt idx="877">
                  <c:v>67.979240417480469</c:v>
                </c:pt>
                <c:pt idx="878">
                  <c:v>65.143997192382813</c:v>
                </c:pt>
                <c:pt idx="879">
                  <c:v>84.1082763671875</c:v>
                </c:pt>
                <c:pt idx="880">
                  <c:v>73.772079467773438</c:v>
                </c:pt>
                <c:pt idx="881">
                  <c:v>60.003063201904297</c:v>
                </c:pt>
                <c:pt idx="882">
                  <c:v>63.463718414306641</c:v>
                </c:pt>
                <c:pt idx="883">
                  <c:v>66.794197082519531</c:v>
                </c:pt>
                <c:pt idx="884">
                  <c:v>57.211784362792969</c:v>
                </c:pt>
                <c:pt idx="885">
                  <c:v>48.553535461425781</c:v>
                </c:pt>
                <c:pt idx="886">
                  <c:v>52.68359375</c:v>
                </c:pt>
                <c:pt idx="887">
                  <c:v>65.254783630371094</c:v>
                </c:pt>
                <c:pt idx="888">
                  <c:v>60.097911834716797</c:v>
                </c:pt>
                <c:pt idx="889">
                  <c:v>50.86273193359375</c:v>
                </c:pt>
                <c:pt idx="890">
                  <c:v>39.812808990478516</c:v>
                </c:pt>
                <c:pt idx="891">
                  <c:v>44.404701232910156</c:v>
                </c:pt>
                <c:pt idx="892">
                  <c:v>47.292148590087891</c:v>
                </c:pt>
                <c:pt idx="893">
                  <c:v>45.183963775634766</c:v>
                </c:pt>
                <c:pt idx="894">
                  <c:v>64.039031982421875</c:v>
                </c:pt>
                <c:pt idx="895">
                  <c:v>61.192352294921875</c:v>
                </c:pt>
                <c:pt idx="896">
                  <c:v>50.992420196533203</c:v>
                </c:pt>
                <c:pt idx="897">
                  <c:v>44.096706390380859</c:v>
                </c:pt>
                <c:pt idx="898">
                  <c:v>45.394424438476563</c:v>
                </c:pt>
                <c:pt idx="899">
                  <c:v>44.549972534179688</c:v>
                </c:pt>
                <c:pt idx="900">
                  <c:v>57.416942596435547</c:v>
                </c:pt>
                <c:pt idx="901">
                  <c:v>81.729598999023438</c:v>
                </c:pt>
                <c:pt idx="902">
                  <c:v>73.524200439453125</c:v>
                </c:pt>
                <c:pt idx="903">
                  <c:v>54.426010131835938</c:v>
                </c:pt>
                <c:pt idx="904">
                  <c:v>51.590412139892578</c:v>
                </c:pt>
                <c:pt idx="905">
                  <c:v>48.990146636962891</c:v>
                </c:pt>
                <c:pt idx="906">
                  <c:v>45.486671447753906</c:v>
                </c:pt>
                <c:pt idx="907">
                  <c:v>68.839035034179688</c:v>
                </c:pt>
                <c:pt idx="908">
                  <c:v>90.898330688476563</c:v>
                </c:pt>
                <c:pt idx="909">
                  <c:v>71.761566162109375</c:v>
                </c:pt>
                <c:pt idx="910">
                  <c:v>48.672107696533203</c:v>
                </c:pt>
                <c:pt idx="911">
                  <c:v>45.379058837890625</c:v>
                </c:pt>
                <c:pt idx="912">
                  <c:v>49.575824737548828</c:v>
                </c:pt>
                <c:pt idx="913">
                  <c:v>52.507774353027344</c:v>
                </c:pt>
                <c:pt idx="914">
                  <c:v>82.371849060058594</c:v>
                </c:pt>
                <c:pt idx="915">
                  <c:v>101.89887237548828</c:v>
                </c:pt>
                <c:pt idx="916">
                  <c:v>84.839973449707031</c:v>
                </c:pt>
                <c:pt idx="917">
                  <c:v>55.05352783203125</c:v>
                </c:pt>
                <c:pt idx="918">
                  <c:v>44.133995056152344</c:v>
                </c:pt>
                <c:pt idx="919">
                  <c:v>44.734523773193359</c:v>
                </c:pt>
                <c:pt idx="920">
                  <c:v>42.732200622558594</c:v>
                </c:pt>
                <c:pt idx="921">
                  <c:v>74.338882446289063</c:v>
                </c:pt>
                <c:pt idx="922">
                  <c:v>90.741264343261719</c:v>
                </c:pt>
                <c:pt idx="923">
                  <c:v>71.887702941894531</c:v>
                </c:pt>
                <c:pt idx="924">
                  <c:v>44.694110870361328</c:v>
                </c:pt>
                <c:pt idx="925">
                  <c:v>35.145160675048828</c:v>
                </c:pt>
                <c:pt idx="926">
                  <c:v>33.809333801269531</c:v>
                </c:pt>
                <c:pt idx="927">
                  <c:v>33.537887573242188</c:v>
                </c:pt>
                <c:pt idx="928">
                  <c:v>54.469352722167969</c:v>
                </c:pt>
                <c:pt idx="929">
                  <c:v>60.679664611816406</c:v>
                </c:pt>
                <c:pt idx="930">
                  <c:v>49.610157012939453</c:v>
                </c:pt>
                <c:pt idx="931">
                  <c:v>37.240806579589844</c:v>
                </c:pt>
                <c:pt idx="932">
                  <c:v>33.010868072509766</c:v>
                </c:pt>
                <c:pt idx="933">
                  <c:v>31.735713958740234</c:v>
                </c:pt>
                <c:pt idx="934">
                  <c:v>34.947059631347656</c:v>
                </c:pt>
                <c:pt idx="935">
                  <c:v>59.186069488525391</c:v>
                </c:pt>
                <c:pt idx="936">
                  <c:v>62.587604522705078</c:v>
                </c:pt>
                <c:pt idx="937">
                  <c:v>52.236957550048828</c:v>
                </c:pt>
                <c:pt idx="938">
                  <c:v>38.471328735351563</c:v>
                </c:pt>
                <c:pt idx="939">
                  <c:v>43.529800415039063</c:v>
                </c:pt>
                <c:pt idx="940">
                  <c:v>39.911598205566406</c:v>
                </c:pt>
                <c:pt idx="941">
                  <c:v>41.340595245361328</c:v>
                </c:pt>
                <c:pt idx="942">
                  <c:v>51.482597351074219</c:v>
                </c:pt>
                <c:pt idx="943">
                  <c:v>54.486316680908203</c:v>
                </c:pt>
                <c:pt idx="944">
                  <c:v>48.678516387939453</c:v>
                </c:pt>
                <c:pt idx="945">
                  <c:v>35.361366271972656</c:v>
                </c:pt>
                <c:pt idx="946">
                  <c:v>30.756877899169922</c:v>
                </c:pt>
                <c:pt idx="947">
                  <c:v>36.518302917480469</c:v>
                </c:pt>
                <c:pt idx="948">
                  <c:v>34.23809814453125</c:v>
                </c:pt>
                <c:pt idx="949">
                  <c:v>58.815017700195313</c:v>
                </c:pt>
                <c:pt idx="950">
                  <c:v>59.427711486816406</c:v>
                </c:pt>
                <c:pt idx="951">
                  <c:v>49.000850677490234</c:v>
                </c:pt>
                <c:pt idx="952">
                  <c:v>35.284305572509766</c:v>
                </c:pt>
                <c:pt idx="953">
                  <c:v>32.950767517089844</c:v>
                </c:pt>
                <c:pt idx="954">
                  <c:v>35.888027191162109</c:v>
                </c:pt>
                <c:pt idx="955">
                  <c:v>43.7042236328125</c:v>
                </c:pt>
                <c:pt idx="956">
                  <c:v>73.752433776855469</c:v>
                </c:pt>
                <c:pt idx="957">
                  <c:v>70.397323608398438</c:v>
                </c:pt>
                <c:pt idx="958">
                  <c:v>54.228767395019531</c:v>
                </c:pt>
                <c:pt idx="959">
                  <c:v>42.679656982421875</c:v>
                </c:pt>
                <c:pt idx="960">
                  <c:v>34.027336120605469</c:v>
                </c:pt>
                <c:pt idx="961">
                  <c:v>30.173530578613281</c:v>
                </c:pt>
                <c:pt idx="962">
                  <c:v>38.817935943603516</c:v>
                </c:pt>
                <c:pt idx="963">
                  <c:v>62.782814025878906</c:v>
                </c:pt>
                <c:pt idx="964">
                  <c:v>57.217208862304688</c:v>
                </c:pt>
                <c:pt idx="965">
                  <c:v>39.435443878173828</c:v>
                </c:pt>
                <c:pt idx="966">
                  <c:v>37.271568298339844</c:v>
                </c:pt>
                <c:pt idx="967">
                  <c:v>33.701595306396484</c:v>
                </c:pt>
                <c:pt idx="968">
                  <c:v>32.909252166748047</c:v>
                </c:pt>
                <c:pt idx="969">
                  <c:v>35.172435760498047</c:v>
                </c:pt>
                <c:pt idx="970">
                  <c:v>51.125789642333984</c:v>
                </c:pt>
                <c:pt idx="971">
                  <c:v>53.090400695800781</c:v>
                </c:pt>
                <c:pt idx="972">
                  <c:v>37.868366241455078</c:v>
                </c:pt>
                <c:pt idx="973">
                  <c:v>31.255340576171875</c:v>
                </c:pt>
                <c:pt idx="974">
                  <c:v>26.027923583984375</c:v>
                </c:pt>
                <c:pt idx="975">
                  <c:v>21.043813705444336</c:v>
                </c:pt>
                <c:pt idx="976">
                  <c:v>28.124717712402344</c:v>
                </c:pt>
                <c:pt idx="977">
                  <c:v>30.966230392456055</c:v>
                </c:pt>
                <c:pt idx="978">
                  <c:v>29.357795715332031</c:v>
                </c:pt>
                <c:pt idx="979">
                  <c:v>23.429079055786133</c:v>
                </c:pt>
                <c:pt idx="980">
                  <c:v>24.058858871459961</c:v>
                </c:pt>
                <c:pt idx="981">
                  <c:v>24.620967864990234</c:v>
                </c:pt>
                <c:pt idx="982">
                  <c:v>27.062534332275391</c:v>
                </c:pt>
                <c:pt idx="983">
                  <c:v>24.660717010498047</c:v>
                </c:pt>
                <c:pt idx="984">
                  <c:v>23.522104263305664</c:v>
                </c:pt>
                <c:pt idx="985">
                  <c:v>30.76904296875</c:v>
                </c:pt>
                <c:pt idx="986">
                  <c:v>38.760204315185547</c:v>
                </c:pt>
                <c:pt idx="987">
                  <c:v>37.569290161132813</c:v>
                </c:pt>
                <c:pt idx="988">
                  <c:v>35.13616943359375</c:v>
                </c:pt>
                <c:pt idx="989">
                  <c:v>31.341625213623047</c:v>
                </c:pt>
                <c:pt idx="990">
                  <c:v>33.971824645996094</c:v>
                </c:pt>
                <c:pt idx="991">
                  <c:v>62.581363677978516</c:v>
                </c:pt>
                <c:pt idx="992">
                  <c:v>71.934989929199219</c:v>
                </c:pt>
                <c:pt idx="993">
                  <c:v>57.341785430908203</c:v>
                </c:pt>
                <c:pt idx="994">
                  <c:v>40.667392730712891</c:v>
                </c:pt>
                <c:pt idx="995">
                  <c:v>44.925731658935547</c:v>
                </c:pt>
                <c:pt idx="996">
                  <c:v>47.011287689208984</c:v>
                </c:pt>
                <c:pt idx="997">
                  <c:v>36.848930358886719</c:v>
                </c:pt>
                <c:pt idx="998">
                  <c:v>45.900646209716797</c:v>
                </c:pt>
                <c:pt idx="999">
                  <c:v>54.311084747314453</c:v>
                </c:pt>
                <c:pt idx="1000">
                  <c:v>52.236827850341797</c:v>
                </c:pt>
                <c:pt idx="1001">
                  <c:v>77.700973510742188</c:v>
                </c:pt>
                <c:pt idx="1002">
                  <c:v>60.141452789306641</c:v>
                </c:pt>
                <c:pt idx="1003">
                  <c:v>56.622280120849609</c:v>
                </c:pt>
                <c:pt idx="1004">
                  <c:v>55.356842041015625</c:v>
                </c:pt>
                <c:pt idx="1005">
                  <c:v>48.968986511230469</c:v>
                </c:pt>
                <c:pt idx="1006">
                  <c:v>63.974960327148438</c:v>
                </c:pt>
                <c:pt idx="1007">
                  <c:v>54.686878204345703</c:v>
                </c:pt>
                <c:pt idx="1008">
                  <c:v>75.593215942382813</c:v>
                </c:pt>
                <c:pt idx="1009">
                  <c:v>88.529777526855469</c:v>
                </c:pt>
                <c:pt idx="1010">
                  <c:v>97.37066650390625</c:v>
                </c:pt>
                <c:pt idx="1011">
                  <c:v>82.129676818847656</c:v>
                </c:pt>
                <c:pt idx="1012">
                  <c:v>57.818477630615234</c:v>
                </c:pt>
                <c:pt idx="1013">
                  <c:v>41.207386016845703</c:v>
                </c:pt>
                <c:pt idx="1014">
                  <c:v>31.488800048828125</c:v>
                </c:pt>
                <c:pt idx="1015">
                  <c:v>29.439302444458008</c:v>
                </c:pt>
                <c:pt idx="1016">
                  <c:v>30.624988555908203</c:v>
                </c:pt>
                <c:pt idx="1017">
                  <c:v>31.223020553588867</c:v>
                </c:pt>
                <c:pt idx="1018">
                  <c:v>36.665599822998047</c:v>
                </c:pt>
                <c:pt idx="1019">
                  <c:v>32.178558349609375</c:v>
                </c:pt>
                <c:pt idx="1020">
                  <c:v>34.119457244873047</c:v>
                </c:pt>
                <c:pt idx="1021">
                  <c:v>30.3458251953125</c:v>
                </c:pt>
                <c:pt idx="1022">
                  <c:v>32.464626312255859</c:v>
                </c:pt>
                <c:pt idx="1023">
                  <c:v>33.380886077880859</c:v>
                </c:pt>
                <c:pt idx="1024">
                  <c:v>44.182376861572266</c:v>
                </c:pt>
                <c:pt idx="1025">
                  <c:v>41.931983947753906</c:v>
                </c:pt>
                <c:pt idx="1026">
                  <c:v>39.865306854248047</c:v>
                </c:pt>
                <c:pt idx="1027">
                  <c:v>39.699272155761719</c:v>
                </c:pt>
                <c:pt idx="1028">
                  <c:v>35.440639495849609</c:v>
                </c:pt>
                <c:pt idx="1029">
                  <c:v>34.087165832519531</c:v>
                </c:pt>
                <c:pt idx="1030">
                  <c:v>34.229366302490234</c:v>
                </c:pt>
                <c:pt idx="1031">
                  <c:v>31.042476654052734</c:v>
                </c:pt>
                <c:pt idx="1032">
                  <c:v>26.418031692504883</c:v>
                </c:pt>
                <c:pt idx="1033">
                  <c:v>26.823154449462891</c:v>
                </c:pt>
                <c:pt idx="1034">
                  <c:v>24.663230895996094</c:v>
                </c:pt>
                <c:pt idx="1035">
                  <c:v>26.190164566040039</c:v>
                </c:pt>
                <c:pt idx="1036">
                  <c:v>24.092010498046875</c:v>
                </c:pt>
                <c:pt idx="1037">
                  <c:v>19.6600341796875</c:v>
                </c:pt>
                <c:pt idx="1038">
                  <c:v>17.144582748413086</c:v>
                </c:pt>
                <c:pt idx="1039">
                  <c:v>13.837549209594727</c:v>
                </c:pt>
                <c:pt idx="1040">
                  <c:v>15.959094047546387</c:v>
                </c:pt>
                <c:pt idx="1041">
                  <c:v>18.264995574951172</c:v>
                </c:pt>
                <c:pt idx="1042">
                  <c:v>24.795558929443359</c:v>
                </c:pt>
                <c:pt idx="1043">
                  <c:v>24.370525360107422</c:v>
                </c:pt>
                <c:pt idx="1044">
                  <c:v>24.203130722045898</c:v>
                </c:pt>
                <c:pt idx="1045">
                  <c:v>26.473316192626953</c:v>
                </c:pt>
                <c:pt idx="1046">
                  <c:v>26.422420501708984</c:v>
                </c:pt>
                <c:pt idx="1047">
                  <c:v>29.266021728515625</c:v>
                </c:pt>
                <c:pt idx="1048">
                  <c:v>28.923583984375</c:v>
                </c:pt>
                <c:pt idx="1049">
                  <c:v>26.163084030151367</c:v>
                </c:pt>
                <c:pt idx="1050">
                  <c:v>21.782012939453125</c:v>
                </c:pt>
                <c:pt idx="1051">
                  <c:v>22.001491546630859</c:v>
                </c:pt>
                <c:pt idx="1052">
                  <c:v>22.467370986938477</c:v>
                </c:pt>
                <c:pt idx="1053">
                  <c:v>23.216413497924805</c:v>
                </c:pt>
                <c:pt idx="1054">
                  <c:v>28.925640106201172</c:v>
                </c:pt>
                <c:pt idx="1055">
                  <c:v>26.123325347900391</c:v>
                </c:pt>
                <c:pt idx="1056">
                  <c:v>22.294048309326172</c:v>
                </c:pt>
                <c:pt idx="1057">
                  <c:v>19.959564208984375</c:v>
                </c:pt>
                <c:pt idx="1058">
                  <c:v>21.847145080566406</c:v>
                </c:pt>
                <c:pt idx="1059">
                  <c:v>19.957094192504883</c:v>
                </c:pt>
                <c:pt idx="1060">
                  <c:v>20.129762649536133</c:v>
                </c:pt>
                <c:pt idx="1061">
                  <c:v>20.575687408447266</c:v>
                </c:pt>
                <c:pt idx="1062">
                  <c:v>23.420522689819336</c:v>
                </c:pt>
                <c:pt idx="1063">
                  <c:v>22.646646499633789</c:v>
                </c:pt>
                <c:pt idx="1064">
                  <c:v>24.440378189086914</c:v>
                </c:pt>
                <c:pt idx="1065">
                  <c:v>23.026002883911133</c:v>
                </c:pt>
                <c:pt idx="1066">
                  <c:v>22.364467620849609</c:v>
                </c:pt>
                <c:pt idx="1067">
                  <c:v>20.162134170532227</c:v>
                </c:pt>
                <c:pt idx="1068">
                  <c:v>21.58442497253418</c:v>
                </c:pt>
                <c:pt idx="1069">
                  <c:v>23.388265609741211</c:v>
                </c:pt>
                <c:pt idx="1070">
                  <c:v>22.486621856689453</c:v>
                </c:pt>
                <c:pt idx="1071">
                  <c:v>20.864665985107422</c:v>
                </c:pt>
                <c:pt idx="1072">
                  <c:v>21.236293792724609</c:v>
                </c:pt>
                <c:pt idx="1073">
                  <c:v>21.924360275268555</c:v>
                </c:pt>
                <c:pt idx="1074">
                  <c:v>23.844394683837891</c:v>
                </c:pt>
                <c:pt idx="1075">
                  <c:v>23.091182708740234</c:v>
                </c:pt>
                <c:pt idx="1076">
                  <c:v>17.855127334594727</c:v>
                </c:pt>
                <c:pt idx="1077">
                  <c:v>17.399660110473633</c:v>
                </c:pt>
                <c:pt idx="1078">
                  <c:v>17.392742156982422</c:v>
                </c:pt>
                <c:pt idx="1079">
                  <c:v>15.68163013458252</c:v>
                </c:pt>
                <c:pt idx="1080">
                  <c:v>13.320266723632813</c:v>
                </c:pt>
                <c:pt idx="1081">
                  <c:v>13.158921241760254</c:v>
                </c:pt>
                <c:pt idx="1082">
                  <c:v>10.407093048095703</c:v>
                </c:pt>
                <c:pt idx="1083">
                  <c:v>7.7023568153381348</c:v>
                </c:pt>
                <c:pt idx="1084">
                  <c:v>7.5782575607299805</c:v>
                </c:pt>
                <c:pt idx="1085">
                  <c:v>7.6695985794067383</c:v>
                </c:pt>
                <c:pt idx="1086">
                  <c:v>8.831599235534668</c:v>
                </c:pt>
                <c:pt idx="1087">
                  <c:v>8.1691780090332031</c:v>
                </c:pt>
                <c:pt idx="1088">
                  <c:v>7.1991887092590332</c:v>
                </c:pt>
                <c:pt idx="1089">
                  <c:v>6.4195194244384766</c:v>
                </c:pt>
                <c:pt idx="1090">
                  <c:v>6.267125129699707</c:v>
                </c:pt>
                <c:pt idx="1091">
                  <c:v>5.9396686553955078</c:v>
                </c:pt>
                <c:pt idx="1092">
                  <c:v>5.1118555068969727</c:v>
                </c:pt>
                <c:pt idx="1093">
                  <c:v>4.5876007080078125</c:v>
                </c:pt>
                <c:pt idx="1094">
                  <c:v>3.8994107246398926</c:v>
                </c:pt>
                <c:pt idx="1095">
                  <c:v>3.3411769866943359</c:v>
                </c:pt>
                <c:pt idx="1096">
                  <c:v>4.3055834770202637</c:v>
                </c:pt>
                <c:pt idx="1097">
                  <c:v>4.6829466819763184</c:v>
                </c:pt>
                <c:pt idx="1098">
                  <c:v>5.5151166915893555</c:v>
                </c:pt>
                <c:pt idx="1099">
                  <c:v>4.7485809326171875</c:v>
                </c:pt>
                <c:pt idx="1100">
                  <c:v>4.4359631538391113</c:v>
                </c:pt>
                <c:pt idx="1101">
                  <c:v>4.3220491409301758</c:v>
                </c:pt>
                <c:pt idx="1102">
                  <c:v>4.0957636833190918</c:v>
                </c:pt>
                <c:pt idx="1103">
                  <c:v>3.7076129913330078</c:v>
                </c:pt>
                <c:pt idx="1104">
                  <c:v>3.4517064094543457</c:v>
                </c:pt>
                <c:pt idx="1105">
                  <c:v>3.2682194709777832</c:v>
                </c:pt>
                <c:pt idx="1106">
                  <c:v>2.8321263790130615</c:v>
                </c:pt>
                <c:pt idx="1107">
                  <c:v>3.2210345268249512</c:v>
                </c:pt>
                <c:pt idx="1108">
                  <c:v>2.7629895210266113</c:v>
                </c:pt>
                <c:pt idx="1109">
                  <c:v>2.8902871608734131</c:v>
                </c:pt>
                <c:pt idx="1110">
                  <c:v>3.3872063159942627</c:v>
                </c:pt>
                <c:pt idx="1111">
                  <c:v>3.5343613624572754</c:v>
                </c:pt>
                <c:pt idx="1112">
                  <c:v>4.0367860794067383</c:v>
                </c:pt>
                <c:pt idx="1113">
                  <c:v>4.3569240570068359</c:v>
                </c:pt>
                <c:pt idx="1114">
                  <c:v>3.8736121654510498</c:v>
                </c:pt>
                <c:pt idx="1115">
                  <c:v>3.4136037826538086</c:v>
                </c:pt>
                <c:pt idx="1116">
                  <c:v>4.0830798149108887</c:v>
                </c:pt>
                <c:pt idx="1117">
                  <c:v>3.6824827194213867</c:v>
                </c:pt>
                <c:pt idx="1118">
                  <c:v>3.1902968883514404</c:v>
                </c:pt>
                <c:pt idx="1119">
                  <c:v>2.6214666366577148</c:v>
                </c:pt>
                <c:pt idx="1120">
                  <c:v>4.1957640647888184</c:v>
                </c:pt>
                <c:pt idx="1121">
                  <c:v>3.7922379970550537</c:v>
                </c:pt>
                <c:pt idx="1122">
                  <c:v>3.3416271209716797</c:v>
                </c:pt>
                <c:pt idx="1123">
                  <c:v>4.4602484703063965</c:v>
                </c:pt>
                <c:pt idx="1124">
                  <c:v>4.6122488975524902</c:v>
                </c:pt>
                <c:pt idx="1125">
                  <c:v>5.0735187530517578</c:v>
                </c:pt>
                <c:pt idx="1126">
                  <c:v>5.2362713813781738</c:v>
                </c:pt>
                <c:pt idx="1127">
                  <c:v>4.059196949005127</c:v>
                </c:pt>
                <c:pt idx="1128">
                  <c:v>2.8631680011749268</c:v>
                </c:pt>
                <c:pt idx="1129">
                  <c:v>3.1273648738861084</c:v>
                </c:pt>
                <c:pt idx="1130">
                  <c:v>3.209850549697876</c:v>
                </c:pt>
                <c:pt idx="1131">
                  <c:v>3.370175838470459</c:v>
                </c:pt>
                <c:pt idx="1132">
                  <c:v>3.794705867767334</c:v>
                </c:pt>
                <c:pt idx="1133">
                  <c:v>3.3162505626678467</c:v>
                </c:pt>
                <c:pt idx="1134">
                  <c:v>3.3072867393493652</c:v>
                </c:pt>
                <c:pt idx="1135">
                  <c:v>3.7150650024414063</c:v>
                </c:pt>
                <c:pt idx="1136">
                  <c:v>4.1612443923950195</c:v>
                </c:pt>
                <c:pt idx="1137">
                  <c:v>4.0344319343566895</c:v>
                </c:pt>
                <c:pt idx="1138">
                  <c:v>4.3047966957092285</c:v>
                </c:pt>
                <c:pt idx="1139">
                  <c:v>3.8587403297424316</c:v>
                </c:pt>
                <c:pt idx="1140">
                  <c:v>4.0363712310791016</c:v>
                </c:pt>
                <c:pt idx="1141">
                  <c:v>5.1739048957824707</c:v>
                </c:pt>
                <c:pt idx="1142">
                  <c:v>4.4679970741271973</c:v>
                </c:pt>
                <c:pt idx="1143">
                  <c:v>4.6486673355102539</c:v>
                </c:pt>
                <c:pt idx="1144">
                  <c:v>4.47906494140625</c:v>
                </c:pt>
                <c:pt idx="1145">
                  <c:v>4.1108593940734863</c:v>
                </c:pt>
                <c:pt idx="1146">
                  <c:v>5.453667163848877</c:v>
                </c:pt>
                <c:pt idx="1147">
                  <c:v>4.6800413131713867</c:v>
                </c:pt>
                <c:pt idx="1148">
                  <c:v>4.3421082496643066</c:v>
                </c:pt>
                <c:pt idx="1149">
                  <c:v>4.245295524597168</c:v>
                </c:pt>
                <c:pt idx="1150">
                  <c:v>3.9294154644012451</c:v>
                </c:pt>
                <c:pt idx="1151">
                  <c:v>3.7503879070281982</c:v>
                </c:pt>
                <c:pt idx="1152">
                  <c:v>3.7322437763214111</c:v>
                </c:pt>
                <c:pt idx="1153">
                  <c:v>3.3047623634338379</c:v>
                </c:pt>
                <c:pt idx="1154">
                  <c:v>3.2247262001037598</c:v>
                </c:pt>
                <c:pt idx="1155">
                  <c:v>3.4348177909851074</c:v>
                </c:pt>
                <c:pt idx="1156">
                  <c:v>3.4806721210479736</c:v>
                </c:pt>
                <c:pt idx="1157">
                  <c:v>4.3664917945861816</c:v>
                </c:pt>
                <c:pt idx="1158">
                  <c:v>4.0355062484741211</c:v>
                </c:pt>
                <c:pt idx="1159">
                  <c:v>4.4396553039550781</c:v>
                </c:pt>
                <c:pt idx="1160">
                  <c:v>4.3623838424682617</c:v>
                </c:pt>
                <c:pt idx="1161">
                  <c:v>4.8031668663024902</c:v>
                </c:pt>
                <c:pt idx="1162">
                  <c:v>4.8087873458862305</c:v>
                </c:pt>
                <c:pt idx="1163">
                  <c:v>4.911585807800293</c:v>
                </c:pt>
                <c:pt idx="1164">
                  <c:v>4.8594961166381836</c:v>
                </c:pt>
                <c:pt idx="1165">
                  <c:v>4.8658027648925781</c:v>
                </c:pt>
                <c:pt idx="1166">
                  <c:v>5.0394477844238281</c:v>
                </c:pt>
                <c:pt idx="1167">
                  <c:v>4.7237310409545898</c:v>
                </c:pt>
                <c:pt idx="1168">
                  <c:v>4.3775997161865234</c:v>
                </c:pt>
                <c:pt idx="1169">
                  <c:v>3.7333555221557617</c:v>
                </c:pt>
                <c:pt idx="1170">
                  <c:v>3.0741846561431885</c:v>
                </c:pt>
                <c:pt idx="1171">
                  <c:v>3.1169126033782959</c:v>
                </c:pt>
                <c:pt idx="1172">
                  <c:v>2.81654953956604</c:v>
                </c:pt>
                <c:pt idx="1173">
                  <c:v>3.6408686637878418</c:v>
                </c:pt>
                <c:pt idx="1174">
                  <c:v>3.661409854888916</c:v>
                </c:pt>
                <c:pt idx="1175">
                  <c:v>3.4491419792175293</c:v>
                </c:pt>
                <c:pt idx="1176">
                  <c:v>2.9765832424163818</c:v>
                </c:pt>
                <c:pt idx="1177">
                  <c:v>2.9056963920593262</c:v>
                </c:pt>
                <c:pt idx="1178">
                  <c:v>3.0883498191833496</c:v>
                </c:pt>
                <c:pt idx="1179">
                  <c:v>3.598238468170166</c:v>
                </c:pt>
                <c:pt idx="1180">
                  <c:v>3.6205997467041016</c:v>
                </c:pt>
                <c:pt idx="1181">
                  <c:v>2.8787202835083008</c:v>
                </c:pt>
                <c:pt idx="1182">
                  <c:v>2.7069599628448486</c:v>
                </c:pt>
                <c:pt idx="1183">
                  <c:v>2.4228010177612305</c:v>
                </c:pt>
                <c:pt idx="1184">
                  <c:v>3.6473615169525146</c:v>
                </c:pt>
                <c:pt idx="1185">
                  <c:v>4.1760210990905762</c:v>
                </c:pt>
                <c:pt idx="1186">
                  <c:v>4.9023122787475586</c:v>
                </c:pt>
                <c:pt idx="1187">
                  <c:v>4.8879013061523438</c:v>
                </c:pt>
                <c:pt idx="1188">
                  <c:v>5.3500509262084961</c:v>
                </c:pt>
                <c:pt idx="1189">
                  <c:v>7.2596087455749512</c:v>
                </c:pt>
                <c:pt idx="1190">
                  <c:v>9.5368690490722656</c:v>
                </c:pt>
                <c:pt idx="1191">
                  <c:v>10.15654468536377</c:v>
                </c:pt>
                <c:pt idx="1192">
                  <c:v>11.80161190032959</c:v>
                </c:pt>
                <c:pt idx="1193">
                  <c:v>11.937169075012207</c:v>
                </c:pt>
                <c:pt idx="1194">
                  <c:v>12.587068557739258</c:v>
                </c:pt>
                <c:pt idx="1195">
                  <c:v>10.383063316345215</c:v>
                </c:pt>
                <c:pt idx="1196">
                  <c:v>12.107585906982422</c:v>
                </c:pt>
                <c:pt idx="1197">
                  <c:v>11.345926284790039</c:v>
                </c:pt>
                <c:pt idx="1198">
                  <c:v>10.650572776794434</c:v>
                </c:pt>
                <c:pt idx="1199">
                  <c:v>10.602025032043457</c:v>
                </c:pt>
                <c:pt idx="1200">
                  <c:v>17.265600204467773</c:v>
                </c:pt>
                <c:pt idx="1201">
                  <c:v>15.731996536254883</c:v>
                </c:pt>
                <c:pt idx="1202">
                  <c:v>14.288211822509766</c:v>
                </c:pt>
                <c:pt idx="1203">
                  <c:v>13.470645904541016</c:v>
                </c:pt>
                <c:pt idx="1204">
                  <c:v>11.626796722412109</c:v>
                </c:pt>
                <c:pt idx="1205">
                  <c:v>11.172515869140625</c:v>
                </c:pt>
                <c:pt idx="1206">
                  <c:v>10.903146743774414</c:v>
                </c:pt>
                <c:pt idx="1207">
                  <c:v>11.32878303527832</c:v>
                </c:pt>
                <c:pt idx="1208">
                  <c:v>10.022584915161133</c:v>
                </c:pt>
                <c:pt idx="1209">
                  <c:v>9.6111793518066406</c:v>
                </c:pt>
                <c:pt idx="1210">
                  <c:v>10.462623596191406</c:v>
                </c:pt>
                <c:pt idx="1211">
                  <c:v>10.798044204711914</c:v>
                </c:pt>
                <c:pt idx="1212">
                  <c:v>11.18439769744873</c:v>
                </c:pt>
                <c:pt idx="1213">
                  <c:v>11.747034072875977</c:v>
                </c:pt>
                <c:pt idx="1214">
                  <c:v>11.675254821777344</c:v>
                </c:pt>
                <c:pt idx="1215">
                  <c:v>11.347609519958496</c:v>
                </c:pt>
                <c:pt idx="1216">
                  <c:v>10.784765243530273</c:v>
                </c:pt>
                <c:pt idx="1217">
                  <c:v>9.5049877166748047</c:v>
                </c:pt>
                <c:pt idx="1218">
                  <c:v>10.049505233764648</c:v>
                </c:pt>
                <c:pt idx="1219">
                  <c:v>9.6896047592163086</c:v>
                </c:pt>
                <c:pt idx="1220">
                  <c:v>8.3831596374511719</c:v>
                </c:pt>
                <c:pt idx="1221">
                  <c:v>8.6636075973510742</c:v>
                </c:pt>
                <c:pt idx="1222">
                  <c:v>8.4403314590454102</c:v>
                </c:pt>
                <c:pt idx="1223">
                  <c:v>6.6288466453552246</c:v>
                </c:pt>
                <c:pt idx="1224">
                  <c:v>6.6167879104614258</c:v>
                </c:pt>
                <c:pt idx="1225">
                  <c:v>7.21453857421875</c:v>
                </c:pt>
                <c:pt idx="1226">
                  <c:v>7.3055291175842285</c:v>
                </c:pt>
                <c:pt idx="1227">
                  <c:v>7.2290654182434082</c:v>
                </c:pt>
                <c:pt idx="1228">
                  <c:v>7.3351292610168457</c:v>
                </c:pt>
                <c:pt idx="1229">
                  <c:v>5.6717724800109863</c:v>
                </c:pt>
                <c:pt idx="1230">
                  <c:v>6.5707602500915527</c:v>
                </c:pt>
                <c:pt idx="1231">
                  <c:v>6.8266425132751465</c:v>
                </c:pt>
                <c:pt idx="1232">
                  <c:v>6.93170166015625</c:v>
                </c:pt>
                <c:pt idx="1233">
                  <c:v>7.2286291122436523</c:v>
                </c:pt>
                <c:pt idx="1234">
                  <c:v>6.2787055969238281</c:v>
                </c:pt>
                <c:pt idx="1235">
                  <c:v>6.0324559211730957</c:v>
                </c:pt>
                <c:pt idx="1236">
                  <c:v>6.060389518737793</c:v>
                </c:pt>
                <c:pt idx="1237">
                  <c:v>6.179715633392334</c:v>
                </c:pt>
                <c:pt idx="1238">
                  <c:v>5.8978080749511719</c:v>
                </c:pt>
                <c:pt idx="1239">
                  <c:v>6.491553783416748</c:v>
                </c:pt>
                <c:pt idx="1240">
                  <c:v>6.1022272109985352</c:v>
                </c:pt>
                <c:pt idx="1241">
                  <c:v>6.5577816963195801</c:v>
                </c:pt>
                <c:pt idx="1242">
                  <c:v>5.9509057998657227</c:v>
                </c:pt>
                <c:pt idx="1243">
                  <c:v>6.3455181121826172</c:v>
                </c:pt>
                <c:pt idx="1244">
                  <c:v>5.3986520767211914</c:v>
                </c:pt>
                <c:pt idx="1245">
                  <c:v>5.7480301856994629</c:v>
                </c:pt>
                <c:pt idx="1246">
                  <c:v>5.6665148735046387</c:v>
                </c:pt>
                <c:pt idx="1247">
                  <c:v>5.0272650718688965</c:v>
                </c:pt>
                <c:pt idx="1248">
                  <c:v>5.1605434417724609</c:v>
                </c:pt>
                <c:pt idx="1249">
                  <c:v>5.7515377998352051</c:v>
                </c:pt>
                <c:pt idx="1250">
                  <c:v>7.8365778923034668</c:v>
                </c:pt>
                <c:pt idx="1251">
                  <c:v>8.6827116012573242</c:v>
                </c:pt>
                <c:pt idx="1252">
                  <c:v>7.129791259765625</c:v>
                </c:pt>
                <c:pt idx="1253">
                  <c:v>7.0015950202941895</c:v>
                </c:pt>
                <c:pt idx="1254">
                  <c:v>6.967796802520752</c:v>
                </c:pt>
                <c:pt idx="1255">
                  <c:v>7.5074009895324707</c:v>
                </c:pt>
                <c:pt idx="1256">
                  <c:v>8.2400388717651367</c:v>
                </c:pt>
                <c:pt idx="1257">
                  <c:v>8.1231822967529297</c:v>
                </c:pt>
                <c:pt idx="1258">
                  <c:v>7.4019145965576172</c:v>
                </c:pt>
                <c:pt idx="1259">
                  <c:v>7.0151987075805664</c:v>
                </c:pt>
                <c:pt idx="1260">
                  <c:v>6.7073497772216797</c:v>
                </c:pt>
                <c:pt idx="1261">
                  <c:v>6.5026259422302246</c:v>
                </c:pt>
                <c:pt idx="1262">
                  <c:v>6.5426864624023438</c:v>
                </c:pt>
                <c:pt idx="1263">
                  <c:v>7.6663675308227539</c:v>
                </c:pt>
                <c:pt idx="1264">
                  <c:v>7.0064735412597656</c:v>
                </c:pt>
                <c:pt idx="1265">
                  <c:v>6.188685417175293</c:v>
                </c:pt>
                <c:pt idx="1266">
                  <c:v>6.4729561805725098</c:v>
                </c:pt>
                <c:pt idx="1267">
                  <c:v>5.8751263618469238</c:v>
                </c:pt>
                <c:pt idx="1268">
                  <c:v>4.5214800834655762</c:v>
                </c:pt>
                <c:pt idx="1269">
                  <c:v>4.2247967720031738</c:v>
                </c:pt>
                <c:pt idx="1270">
                  <c:v>3.8709378242492676</c:v>
                </c:pt>
                <c:pt idx="1271">
                  <c:v>4.9112310409545898</c:v>
                </c:pt>
                <c:pt idx="1272">
                  <c:v>4.315086841583252</c:v>
                </c:pt>
                <c:pt idx="1273">
                  <c:v>4.1136198043823242</c:v>
                </c:pt>
                <c:pt idx="1274">
                  <c:v>3.7534294128417969</c:v>
                </c:pt>
                <c:pt idx="1275">
                  <c:v>3.1612074375152588</c:v>
                </c:pt>
                <c:pt idx="1276">
                  <c:v>3.2566616535186768</c:v>
                </c:pt>
                <c:pt idx="1277">
                  <c:v>3.1712636947631836</c:v>
                </c:pt>
                <c:pt idx="1278">
                  <c:v>3.5624682903289795</c:v>
                </c:pt>
                <c:pt idx="1279">
                  <c:v>3.4165563583374023</c:v>
                </c:pt>
                <c:pt idx="1280">
                  <c:v>3.1584508419036865</c:v>
                </c:pt>
                <c:pt idx="1281">
                  <c:v>2.9049246311187744</c:v>
                </c:pt>
                <c:pt idx="1282">
                  <c:v>3.2023429870605469</c:v>
                </c:pt>
                <c:pt idx="1283">
                  <c:v>3.0619878768920898</c:v>
                </c:pt>
                <c:pt idx="1284">
                  <c:v>2.3672356605529785</c:v>
                </c:pt>
                <c:pt idx="1285">
                  <c:v>2.3457753658294678</c:v>
                </c:pt>
                <c:pt idx="1286">
                  <c:v>2.0723657608032227</c:v>
                </c:pt>
                <c:pt idx="1287">
                  <c:v>2.6974079608917236</c:v>
                </c:pt>
                <c:pt idx="1288">
                  <c:v>2.5225772857666016</c:v>
                </c:pt>
                <c:pt idx="1289">
                  <c:v>2.2744748592376709</c:v>
                </c:pt>
                <c:pt idx="1290">
                  <c:v>2.0596826076507568</c:v>
                </c:pt>
                <c:pt idx="1291">
                  <c:v>2.0490469932556152</c:v>
                </c:pt>
                <c:pt idx="1292">
                  <c:v>3.0161452293395996</c:v>
                </c:pt>
                <c:pt idx="1293">
                  <c:v>3.7934906482696533</c:v>
                </c:pt>
                <c:pt idx="1294">
                  <c:v>3.8841943740844727</c:v>
                </c:pt>
                <c:pt idx="1295">
                  <c:v>4.1158180236816406</c:v>
                </c:pt>
                <c:pt idx="1296">
                  <c:v>4.193183422088623</c:v>
                </c:pt>
                <c:pt idx="1297">
                  <c:v>4.436215877532959</c:v>
                </c:pt>
                <c:pt idx="1298">
                  <c:v>5.8400545120239258</c:v>
                </c:pt>
                <c:pt idx="1299">
                  <c:v>5.5241827964782715</c:v>
                </c:pt>
                <c:pt idx="1300">
                  <c:v>5.2418856620788574</c:v>
                </c:pt>
                <c:pt idx="1301">
                  <c:v>5.2080183029174805</c:v>
                </c:pt>
                <c:pt idx="1302">
                  <c:v>5.1297760009765625</c:v>
                </c:pt>
                <c:pt idx="1303">
                  <c:v>5.3951244354248047</c:v>
                </c:pt>
                <c:pt idx="1304">
                  <c:v>5.1861600875854492</c:v>
                </c:pt>
                <c:pt idx="1305">
                  <c:v>5.526155948638916</c:v>
                </c:pt>
                <c:pt idx="1306">
                  <c:v>5.373720645904541</c:v>
                </c:pt>
                <c:pt idx="1307">
                  <c:v>4.8317656517028809</c:v>
                </c:pt>
                <c:pt idx="1308">
                  <c:v>5.0367136001586914</c:v>
                </c:pt>
                <c:pt idx="1309">
                  <c:v>4.9037232398986816</c:v>
                </c:pt>
                <c:pt idx="1310">
                  <c:v>5.2422246932983398</c:v>
                </c:pt>
                <c:pt idx="1311">
                  <c:v>5.142146110534668</c:v>
                </c:pt>
                <c:pt idx="1312">
                  <c:v>5.1017656326293945</c:v>
                </c:pt>
                <c:pt idx="1313">
                  <c:v>5.0080056190490723</c:v>
                </c:pt>
                <c:pt idx="1314">
                  <c:v>4.748995304107666</c:v>
                </c:pt>
                <c:pt idx="1315">
                  <c:v>4.7348766326904297</c:v>
                </c:pt>
                <c:pt idx="1316">
                  <c:v>4.0672268867492676</c:v>
                </c:pt>
                <c:pt idx="1317">
                  <c:v>3.7710201740264893</c:v>
                </c:pt>
                <c:pt idx="1318">
                  <c:v>3.4721097946166992</c:v>
                </c:pt>
                <c:pt idx="1319">
                  <c:v>3.2580587863922119</c:v>
                </c:pt>
                <c:pt idx="1320">
                  <c:v>3.5293056964874268</c:v>
                </c:pt>
                <c:pt idx="1321">
                  <c:v>3.2686500549316406</c:v>
                </c:pt>
                <c:pt idx="1322">
                  <c:v>3.1354305744171143</c:v>
                </c:pt>
                <c:pt idx="1323">
                  <c:v>2.3394460678100586</c:v>
                </c:pt>
                <c:pt idx="1324">
                  <c:v>2.2239246368408203</c:v>
                </c:pt>
                <c:pt idx="1325">
                  <c:v>3.0078396797180176</c:v>
                </c:pt>
                <c:pt idx="1326">
                  <c:v>3.4551293849945068</c:v>
                </c:pt>
                <c:pt idx="1327">
                  <c:v>3.1476645469665527</c:v>
                </c:pt>
                <c:pt idx="1328">
                  <c:v>3.1509785652160645</c:v>
                </c:pt>
                <c:pt idx="1329">
                  <c:v>3.3337416648864746</c:v>
                </c:pt>
                <c:pt idx="1330">
                  <c:v>3.1750779151916504</c:v>
                </c:pt>
                <c:pt idx="1331">
                  <c:v>2.6551170349121094</c:v>
                </c:pt>
                <c:pt idx="1332">
                  <c:v>2.3713035583496094</c:v>
                </c:pt>
                <c:pt idx="1333">
                  <c:v>2.3919823169708252</c:v>
                </c:pt>
                <c:pt idx="1334">
                  <c:v>2.6436266899108887</c:v>
                </c:pt>
                <c:pt idx="1335">
                  <c:v>2.7929813861846924</c:v>
                </c:pt>
                <c:pt idx="1336">
                  <c:v>2.5878119468688965</c:v>
                </c:pt>
                <c:pt idx="1337">
                  <c:v>2.8211374282836914</c:v>
                </c:pt>
                <c:pt idx="1338">
                  <c:v>2.6979072093963623</c:v>
                </c:pt>
                <c:pt idx="1339">
                  <c:v>2.5422046184539795</c:v>
                </c:pt>
                <c:pt idx="1340">
                  <c:v>2.6503472328186035</c:v>
                </c:pt>
                <c:pt idx="1341">
                  <c:v>2.5582215785980225</c:v>
                </c:pt>
                <c:pt idx="1342">
                  <c:v>2.6290132999420166</c:v>
                </c:pt>
                <c:pt idx="1343">
                  <c:v>2.7414476871490479</c:v>
                </c:pt>
                <c:pt idx="1344">
                  <c:v>2.855161190032959</c:v>
                </c:pt>
                <c:pt idx="1345">
                  <c:v>2.6978476047515869</c:v>
                </c:pt>
                <c:pt idx="1346">
                  <c:v>2.8545734882354736</c:v>
                </c:pt>
                <c:pt idx="1347">
                  <c:v>3.0033671855926514</c:v>
                </c:pt>
                <c:pt idx="1348">
                  <c:v>2.7787148952484131</c:v>
                </c:pt>
                <c:pt idx="1349">
                  <c:v>2.82369065284729</c:v>
                </c:pt>
                <c:pt idx="1350">
                  <c:v>2.8303968906402588</c:v>
                </c:pt>
                <c:pt idx="1351">
                  <c:v>3.0447831153869629</c:v>
                </c:pt>
                <c:pt idx="1352">
                  <c:v>3.0123670101165771</c:v>
                </c:pt>
                <c:pt idx="1353">
                  <c:v>3.1118366718292236</c:v>
                </c:pt>
                <c:pt idx="1354">
                  <c:v>8.1081151962280273</c:v>
                </c:pt>
                <c:pt idx="1355">
                  <c:v>5.9624557495117188</c:v>
                </c:pt>
                <c:pt idx="1356">
                  <c:v>3.5057001113891602</c:v>
                </c:pt>
                <c:pt idx="1357">
                  <c:v>2.5785925388336182</c:v>
                </c:pt>
                <c:pt idx="1358">
                  <c:v>2.2987074851989746</c:v>
                </c:pt>
                <c:pt idx="1359">
                  <c:v>2.4014577865600586</c:v>
                </c:pt>
                <c:pt idx="1360">
                  <c:v>2.3462438583374023</c:v>
                </c:pt>
                <c:pt idx="1361">
                  <c:v>2.2725608348846436</c:v>
                </c:pt>
                <c:pt idx="1362">
                  <c:v>2.3273892402648926</c:v>
                </c:pt>
                <c:pt idx="1363">
                  <c:v>2.5766527652740479</c:v>
                </c:pt>
                <c:pt idx="1364">
                  <c:v>2.2544941902160645</c:v>
                </c:pt>
                <c:pt idx="1365">
                  <c:v>2.3343794345855713</c:v>
                </c:pt>
                <c:pt idx="1366">
                  <c:v>1.9043773412704468</c:v>
                </c:pt>
                <c:pt idx="1367">
                  <c:v>1.845293402671814</c:v>
                </c:pt>
                <c:pt idx="1368">
                  <c:v>2.3324615955352783</c:v>
                </c:pt>
                <c:pt idx="1369">
                  <c:v>2.1110184192657471</c:v>
                </c:pt>
                <c:pt idx="1370">
                  <c:v>2.4459502696990967</c:v>
                </c:pt>
                <c:pt idx="1371">
                  <c:v>3.02606201171875</c:v>
                </c:pt>
                <c:pt idx="1372">
                  <c:v>3.2491493225097656</c:v>
                </c:pt>
                <c:pt idx="1373">
                  <c:v>2.7437124252319336</c:v>
                </c:pt>
                <c:pt idx="1374">
                  <c:v>2.0581858158111572</c:v>
                </c:pt>
                <c:pt idx="1375">
                  <c:v>1.6926901340484619</c:v>
                </c:pt>
                <c:pt idx="1376">
                  <c:v>2.0361394882202148</c:v>
                </c:pt>
                <c:pt idx="1377">
                  <c:v>3.2865579128265381</c:v>
                </c:pt>
                <c:pt idx="1378">
                  <c:v>2.4954292774200439</c:v>
                </c:pt>
                <c:pt idx="1379">
                  <c:v>2.3154423236846924</c:v>
                </c:pt>
                <c:pt idx="1380">
                  <c:v>2.2128250598907471</c:v>
                </c:pt>
                <c:pt idx="1381">
                  <c:v>2.4844112396240234</c:v>
                </c:pt>
                <c:pt idx="1382">
                  <c:v>2.8214583396911621</c:v>
                </c:pt>
                <c:pt idx="1383">
                  <c:v>3.1018834114074707</c:v>
                </c:pt>
                <c:pt idx="1384">
                  <c:v>3.0382516384124756</c:v>
                </c:pt>
                <c:pt idx="1385">
                  <c:v>3.1813316345214844</c:v>
                </c:pt>
                <c:pt idx="1386">
                  <c:v>3.5734686851501465</c:v>
                </c:pt>
                <c:pt idx="1387">
                  <c:v>3.1570186614990234</c:v>
                </c:pt>
                <c:pt idx="1388">
                  <c:v>3.1796245574951172</c:v>
                </c:pt>
                <c:pt idx="1389">
                  <c:v>4.5036106109619141</c:v>
                </c:pt>
                <c:pt idx="1390">
                  <c:v>4.0559048652648926</c:v>
                </c:pt>
                <c:pt idx="1391">
                  <c:v>3.3610525131225586</c:v>
                </c:pt>
                <c:pt idx="1392">
                  <c:v>3.345611572265625</c:v>
                </c:pt>
                <c:pt idx="1393">
                  <c:v>3.8764069080352783</c:v>
                </c:pt>
                <c:pt idx="1394">
                  <c:v>4.1508340835571289</c:v>
                </c:pt>
                <c:pt idx="1395">
                  <c:v>4.1963386535644531</c:v>
                </c:pt>
                <c:pt idx="1396">
                  <c:v>4.0581154823303223</c:v>
                </c:pt>
                <c:pt idx="1397">
                  <c:v>4.2835202217102051</c:v>
                </c:pt>
                <c:pt idx="1398">
                  <c:v>4.4618844985961914</c:v>
                </c:pt>
                <c:pt idx="1399">
                  <c:v>4.7290973663330078</c:v>
                </c:pt>
                <c:pt idx="1400">
                  <c:v>4.6642031669616699</c:v>
                </c:pt>
                <c:pt idx="1401">
                  <c:v>5.1289472579956055</c:v>
                </c:pt>
                <c:pt idx="1402">
                  <c:v>5.2120347023010254</c:v>
                </c:pt>
                <c:pt idx="1403">
                  <c:v>4.7523555755615234</c:v>
                </c:pt>
                <c:pt idx="1404">
                  <c:v>5.1194524765014648</c:v>
                </c:pt>
                <c:pt idx="1405">
                  <c:v>5.2277731895446777</c:v>
                </c:pt>
                <c:pt idx="1406">
                  <c:v>5.4014124870300293</c:v>
                </c:pt>
                <c:pt idx="1407">
                  <c:v>5.5326061248779297</c:v>
                </c:pt>
                <c:pt idx="1408">
                  <c:v>5.7411651611328125</c:v>
                </c:pt>
                <c:pt idx="1409">
                  <c:v>5.6324810981750488</c:v>
                </c:pt>
                <c:pt idx="1410">
                  <c:v>5.6689248085021973</c:v>
                </c:pt>
                <c:pt idx="1411">
                  <c:v>5.6271052360534668</c:v>
                </c:pt>
                <c:pt idx="1412">
                  <c:v>4.9425768852233887</c:v>
                </c:pt>
                <c:pt idx="1413">
                  <c:v>4.7515978813171387</c:v>
                </c:pt>
                <c:pt idx="1414">
                  <c:v>4.4108638763427734</c:v>
                </c:pt>
                <c:pt idx="1415">
                  <c:v>4.3422694206237793</c:v>
                </c:pt>
                <c:pt idx="1416">
                  <c:v>3.723862886428833</c:v>
                </c:pt>
                <c:pt idx="1417">
                  <c:v>3.7065200805664063</c:v>
                </c:pt>
                <c:pt idx="1418">
                  <c:v>3.4329249858856201</c:v>
                </c:pt>
                <c:pt idx="1419">
                  <c:v>3.0422971248626709</c:v>
                </c:pt>
                <c:pt idx="1420">
                  <c:v>2.7610769271850586</c:v>
                </c:pt>
                <c:pt idx="1421">
                  <c:v>2.4406735897064209</c:v>
                </c:pt>
                <c:pt idx="1422">
                  <c:v>2.3197553157806396</c:v>
                </c:pt>
                <c:pt idx="1423">
                  <c:v>2.2506413459777832</c:v>
                </c:pt>
                <c:pt idx="1424">
                  <c:v>2.2161576747894287</c:v>
                </c:pt>
                <c:pt idx="1425">
                  <c:v>2.2343544960021973</c:v>
                </c:pt>
                <c:pt idx="1426">
                  <c:v>4.7705345153808594</c:v>
                </c:pt>
                <c:pt idx="1427">
                  <c:v>3.9805729389190674</c:v>
                </c:pt>
                <c:pt idx="1428">
                  <c:v>2.8243906497955322</c:v>
                </c:pt>
                <c:pt idx="1429">
                  <c:v>2.7646467685699463</c:v>
                </c:pt>
                <c:pt idx="1430">
                  <c:v>2.7090575695037842</c:v>
                </c:pt>
                <c:pt idx="1431">
                  <c:v>2.7805707454681396</c:v>
                </c:pt>
                <c:pt idx="1432">
                  <c:v>2.5366239547729492</c:v>
                </c:pt>
                <c:pt idx="1433">
                  <c:v>2.4834940433502197</c:v>
                </c:pt>
                <c:pt idx="1434">
                  <c:v>2.4940886497497559</c:v>
                </c:pt>
                <c:pt idx="1435">
                  <c:v>2.2181055545806885</c:v>
                </c:pt>
                <c:pt idx="1436">
                  <c:v>2.6871752738952637</c:v>
                </c:pt>
                <c:pt idx="1437">
                  <c:v>2.8042395114898682</c:v>
                </c:pt>
                <c:pt idx="1438">
                  <c:v>2.5904815196990967</c:v>
                </c:pt>
                <c:pt idx="1439">
                  <c:v>2.5934374332427979</c:v>
                </c:pt>
                <c:pt idx="1440">
                  <c:v>2.4598915576934814</c:v>
                </c:pt>
                <c:pt idx="1441">
                  <c:v>2.3828811645507813</c:v>
                </c:pt>
                <c:pt idx="1442">
                  <c:v>2.2663145065307617</c:v>
                </c:pt>
                <c:pt idx="1443">
                  <c:v>2.0442910194396973</c:v>
                </c:pt>
                <c:pt idx="1444">
                  <c:v>1.871336817741394</c:v>
                </c:pt>
                <c:pt idx="1445">
                  <c:v>5.6705174446105957</c:v>
                </c:pt>
                <c:pt idx="1446">
                  <c:v>4.6776576042175293</c:v>
                </c:pt>
                <c:pt idx="1447">
                  <c:v>3.1234035491943359</c:v>
                </c:pt>
                <c:pt idx="1448">
                  <c:v>2.6609580516815186</c:v>
                </c:pt>
                <c:pt idx="1449">
                  <c:v>2.9079701900482178</c:v>
                </c:pt>
                <c:pt idx="1450">
                  <c:v>2.9607818126678467</c:v>
                </c:pt>
                <c:pt idx="1451">
                  <c:v>2.7430334091186523</c:v>
                </c:pt>
                <c:pt idx="1452">
                  <c:v>2.5106940269470215</c:v>
                </c:pt>
                <c:pt idx="1453">
                  <c:v>2.0629067420959473</c:v>
                </c:pt>
                <c:pt idx="1454">
                  <c:v>1.7677315473556519</c:v>
                </c:pt>
                <c:pt idx="1455">
                  <c:v>1.6753712892532349</c:v>
                </c:pt>
                <c:pt idx="1456">
                  <c:v>2.438910961151123</c:v>
                </c:pt>
                <c:pt idx="1457">
                  <c:v>1.691619873046875</c:v>
                </c:pt>
                <c:pt idx="1458">
                  <c:v>1.4477665424346924</c:v>
                </c:pt>
                <c:pt idx="1459">
                  <c:v>1.4439719915390015</c:v>
                </c:pt>
                <c:pt idx="1460">
                  <c:v>1.6653096675872803</c:v>
                </c:pt>
                <c:pt idx="1461">
                  <c:v>1.8564425706863403</c:v>
                </c:pt>
                <c:pt idx="1462">
                  <c:v>1.878121018409729</c:v>
                </c:pt>
                <c:pt idx="1463">
                  <c:v>3.9640178680419922</c:v>
                </c:pt>
                <c:pt idx="1464">
                  <c:v>3.4775850772857666</c:v>
                </c:pt>
                <c:pt idx="1465">
                  <c:v>2.6669600009918213</c:v>
                </c:pt>
                <c:pt idx="1466">
                  <c:v>2.5892231464385986</c:v>
                </c:pt>
                <c:pt idx="1467">
                  <c:v>2.5098955631256104</c:v>
                </c:pt>
                <c:pt idx="1468">
                  <c:v>2.6462874412536621</c:v>
                </c:pt>
                <c:pt idx="1469">
                  <c:v>1.9539291858673096</c:v>
                </c:pt>
                <c:pt idx="1470">
                  <c:v>1.2722511291503906</c:v>
                </c:pt>
                <c:pt idx="1471">
                  <c:v>1.3419997692108154</c:v>
                </c:pt>
                <c:pt idx="1472">
                  <c:v>1.5035163164138794</c:v>
                </c:pt>
                <c:pt idx="1473">
                  <c:v>1.3430308103561401</c:v>
                </c:pt>
                <c:pt idx="1474">
                  <c:v>1.7326956987380981</c:v>
                </c:pt>
                <c:pt idx="1475">
                  <c:v>2.4174430370330811</c:v>
                </c:pt>
                <c:pt idx="1476">
                  <c:v>2.4830942153930664</c:v>
                </c:pt>
                <c:pt idx="1477">
                  <c:v>2.3704376220703125</c:v>
                </c:pt>
                <c:pt idx="1478">
                  <c:v>1.8462600708007813</c:v>
                </c:pt>
                <c:pt idx="1479">
                  <c:v>2.9895467758178711</c:v>
                </c:pt>
                <c:pt idx="1480">
                  <c:v>3.215754508972168</c:v>
                </c:pt>
                <c:pt idx="1481">
                  <c:v>3.2834575176239014</c:v>
                </c:pt>
                <c:pt idx="1482">
                  <c:v>3.4454414844512939</c:v>
                </c:pt>
                <c:pt idx="1483">
                  <c:v>3.4249932765960693</c:v>
                </c:pt>
                <c:pt idx="1484">
                  <c:v>3.8142964839935303</c:v>
                </c:pt>
                <c:pt idx="1485">
                  <c:v>3.6202845573425293</c:v>
                </c:pt>
                <c:pt idx="1486">
                  <c:v>3.2847564220428467</c:v>
                </c:pt>
                <c:pt idx="1487">
                  <c:v>3.0482246875762939</c:v>
                </c:pt>
                <c:pt idx="1488">
                  <c:v>2.858588695526123</c:v>
                </c:pt>
                <c:pt idx="1489">
                  <c:v>2.3337764739990234</c:v>
                </c:pt>
                <c:pt idx="1490">
                  <c:v>2.4973399639129639</c:v>
                </c:pt>
                <c:pt idx="1491">
                  <c:v>2.3222436904907227</c:v>
                </c:pt>
                <c:pt idx="1492">
                  <c:v>2.052382230758667</c:v>
                </c:pt>
                <c:pt idx="1493">
                  <c:v>1.7618750333786011</c:v>
                </c:pt>
                <c:pt idx="1494">
                  <c:v>1.7697290182113647</c:v>
                </c:pt>
                <c:pt idx="1495">
                  <c:v>1.7972075939178467</c:v>
                </c:pt>
                <c:pt idx="1496">
                  <c:v>1.7927649021148682</c:v>
                </c:pt>
                <c:pt idx="1497">
                  <c:v>1.8756967782974243</c:v>
                </c:pt>
                <c:pt idx="1498">
                  <c:v>1.9012453556060791</c:v>
                </c:pt>
                <c:pt idx="1499">
                  <c:v>2.1583626270294189</c:v>
                </c:pt>
                <c:pt idx="1500">
                  <c:v>9.0468711853027344</c:v>
                </c:pt>
                <c:pt idx="1501">
                  <c:v>11.21505069732666</c:v>
                </c:pt>
                <c:pt idx="1502">
                  <c:v>12.081828117370605</c:v>
                </c:pt>
                <c:pt idx="1503">
                  <c:v>13.017613410949707</c:v>
                </c:pt>
                <c:pt idx="1504">
                  <c:v>14.279547691345215</c:v>
                </c:pt>
                <c:pt idx="1505">
                  <c:v>15.669928550720215</c:v>
                </c:pt>
                <c:pt idx="1506">
                  <c:v>16.953517913818359</c:v>
                </c:pt>
                <c:pt idx="1507">
                  <c:v>17.687324523925781</c:v>
                </c:pt>
                <c:pt idx="1508">
                  <c:v>16.25605583190918</c:v>
                </c:pt>
                <c:pt idx="1509">
                  <c:v>14.331083297729492</c:v>
                </c:pt>
                <c:pt idx="1510">
                  <c:v>12.620471954345703</c:v>
                </c:pt>
                <c:pt idx="1511">
                  <c:v>13.897513389587402</c:v>
                </c:pt>
                <c:pt idx="1512">
                  <c:v>17.931589126586914</c:v>
                </c:pt>
                <c:pt idx="1513">
                  <c:v>20.616281509399414</c:v>
                </c:pt>
                <c:pt idx="1514">
                  <c:v>23.766988754272461</c:v>
                </c:pt>
                <c:pt idx="1515">
                  <c:v>24.634571075439453</c:v>
                </c:pt>
                <c:pt idx="1516">
                  <c:v>23.968521118164063</c:v>
                </c:pt>
                <c:pt idx="1517">
                  <c:v>23.283689498901367</c:v>
                </c:pt>
                <c:pt idx="1518">
                  <c:v>22.026012420654297</c:v>
                </c:pt>
                <c:pt idx="1519">
                  <c:v>19.825601577758789</c:v>
                </c:pt>
                <c:pt idx="1520">
                  <c:v>16.985673904418945</c:v>
                </c:pt>
                <c:pt idx="1521">
                  <c:v>14.440351486206055</c:v>
                </c:pt>
                <c:pt idx="1522">
                  <c:v>12.37309455871582</c:v>
                </c:pt>
                <c:pt idx="1523">
                  <c:v>10.672786712646484</c:v>
                </c:pt>
                <c:pt idx="1524">
                  <c:v>9.2413253784179688</c:v>
                </c:pt>
                <c:pt idx="1525">
                  <c:v>8.0755844116210938</c:v>
                </c:pt>
                <c:pt idx="1526">
                  <c:v>7.346764087677002</c:v>
                </c:pt>
                <c:pt idx="1527">
                  <c:v>6.9630146026611328</c:v>
                </c:pt>
                <c:pt idx="1528">
                  <c:v>6.8399877548217773</c:v>
                </c:pt>
                <c:pt idx="1529">
                  <c:v>6.718137264251709</c:v>
                </c:pt>
                <c:pt idx="1530">
                  <c:v>6.6522750854492188</c:v>
                </c:pt>
                <c:pt idx="1531">
                  <c:v>9.0598888397216797</c:v>
                </c:pt>
                <c:pt idx="1532">
                  <c:v>9.1956472396850586</c:v>
                </c:pt>
                <c:pt idx="1533">
                  <c:v>8.4316606521606445</c:v>
                </c:pt>
                <c:pt idx="1534">
                  <c:v>7.5630025863647461</c:v>
                </c:pt>
                <c:pt idx="1535">
                  <c:v>7.0123353004455566</c:v>
                </c:pt>
                <c:pt idx="1536">
                  <c:v>6.7312264442443848</c:v>
                </c:pt>
                <c:pt idx="1537">
                  <c:v>6.4395418167114258</c:v>
                </c:pt>
                <c:pt idx="1538">
                  <c:v>5.9366040229797363</c:v>
                </c:pt>
                <c:pt idx="1539">
                  <c:v>5.5582308769226074</c:v>
                </c:pt>
                <c:pt idx="1540">
                  <c:v>5.5283102989196777</c:v>
                </c:pt>
                <c:pt idx="1541">
                  <c:v>5.6546063423156738</c:v>
                </c:pt>
                <c:pt idx="1542">
                  <c:v>5.8522658348083496</c:v>
                </c:pt>
                <c:pt idx="1543">
                  <c:v>5.7372970581054688</c:v>
                </c:pt>
                <c:pt idx="1544">
                  <c:v>5.4770259857177734</c:v>
                </c:pt>
                <c:pt idx="1545">
                  <c:v>5.340705394744873</c:v>
                </c:pt>
                <c:pt idx="1546">
                  <c:v>5.4074225425720215</c:v>
                </c:pt>
                <c:pt idx="1547">
                  <c:v>5.3559098243713379</c:v>
                </c:pt>
                <c:pt idx="1548">
                  <c:v>5.6020407676696777</c:v>
                </c:pt>
                <c:pt idx="1549">
                  <c:v>14.534952163696289</c:v>
                </c:pt>
                <c:pt idx="1550">
                  <c:v>14.936269760131836</c:v>
                </c:pt>
                <c:pt idx="1551">
                  <c:v>12.94029712677002</c:v>
                </c:pt>
                <c:pt idx="1552">
                  <c:v>11.741250991821289</c:v>
                </c:pt>
                <c:pt idx="1553">
                  <c:v>11.396956443786621</c:v>
                </c:pt>
                <c:pt idx="1554">
                  <c:v>11.480339050292969</c:v>
                </c:pt>
                <c:pt idx="1555">
                  <c:v>12.064772605895996</c:v>
                </c:pt>
                <c:pt idx="1556">
                  <c:v>12.720555305480957</c:v>
                </c:pt>
                <c:pt idx="1557">
                  <c:v>13.126274108886719</c:v>
                </c:pt>
                <c:pt idx="1558">
                  <c:v>14.946164131164551</c:v>
                </c:pt>
                <c:pt idx="1559">
                  <c:v>14.676435470581055</c:v>
                </c:pt>
                <c:pt idx="1560">
                  <c:v>14.524312973022461</c:v>
                </c:pt>
                <c:pt idx="1561">
                  <c:v>14.396860122680664</c:v>
                </c:pt>
                <c:pt idx="1562">
                  <c:v>14.114705085754395</c:v>
                </c:pt>
                <c:pt idx="1563">
                  <c:v>13.605973243713379</c:v>
                </c:pt>
                <c:pt idx="1564">
                  <c:v>12.331720352172852</c:v>
                </c:pt>
                <c:pt idx="1565">
                  <c:v>10.807293891906738</c:v>
                </c:pt>
                <c:pt idx="1566">
                  <c:v>9.3586244583129883</c:v>
                </c:pt>
                <c:pt idx="1567">
                  <c:v>8.4378738403320313</c:v>
                </c:pt>
                <c:pt idx="1568">
                  <c:v>7.5626521110534668</c:v>
                </c:pt>
                <c:pt idx="1569">
                  <c:v>6.5291938781738281</c:v>
                </c:pt>
                <c:pt idx="1570">
                  <c:v>5.7184696197509766</c:v>
                </c:pt>
                <c:pt idx="1571">
                  <c:v>5.0596847534179688</c:v>
                </c:pt>
                <c:pt idx="1572">
                  <c:v>4.6270570755004883</c:v>
                </c:pt>
                <c:pt idx="1573">
                  <c:v>4.2079706192016602</c:v>
                </c:pt>
                <c:pt idx="1574">
                  <c:v>3.8653607368469238</c:v>
                </c:pt>
                <c:pt idx="1575">
                  <c:v>3.6008453369140625</c:v>
                </c:pt>
                <c:pt idx="1576">
                  <c:v>3.5200321674346924</c:v>
                </c:pt>
                <c:pt idx="1577">
                  <c:v>3.5403966903686523</c:v>
                </c:pt>
                <c:pt idx="1578">
                  <c:v>3.518233060836792</c:v>
                </c:pt>
                <c:pt idx="1579">
                  <c:v>3.5431430339813232</c:v>
                </c:pt>
                <c:pt idx="1580">
                  <c:v>3.5860106945037842</c:v>
                </c:pt>
                <c:pt idx="1581">
                  <c:v>3.7427215576171875</c:v>
                </c:pt>
                <c:pt idx="1582">
                  <c:v>3.9836463928222656</c:v>
                </c:pt>
                <c:pt idx="1583">
                  <c:v>4.1167669296264648</c:v>
                </c:pt>
                <c:pt idx="1584">
                  <c:v>4.5501728057861328</c:v>
                </c:pt>
                <c:pt idx="1585">
                  <c:v>4.7152490615844727</c:v>
                </c:pt>
                <c:pt idx="1586">
                  <c:v>4.6893162727355957</c:v>
                </c:pt>
                <c:pt idx="1587">
                  <c:v>4.864677906036377</c:v>
                </c:pt>
                <c:pt idx="1588">
                  <c:v>5.1572904586791992</c:v>
                </c:pt>
                <c:pt idx="1589">
                  <c:v>5.5160131454467773</c:v>
                </c:pt>
                <c:pt idx="1590">
                  <c:v>5.697901725769043</c:v>
                </c:pt>
                <c:pt idx="1591">
                  <c:v>5.9076228141784668</c:v>
                </c:pt>
                <c:pt idx="1592">
                  <c:v>6.0439276695251465</c:v>
                </c:pt>
                <c:pt idx="1593">
                  <c:v>6.629420280456543</c:v>
                </c:pt>
                <c:pt idx="1594">
                  <c:v>6.8772497177124023</c:v>
                </c:pt>
                <c:pt idx="1595">
                  <c:v>7.3504133224487305</c:v>
                </c:pt>
                <c:pt idx="1596">
                  <c:v>7.3647975921630859</c:v>
                </c:pt>
                <c:pt idx="1597">
                  <c:v>7.0266108512878418</c:v>
                </c:pt>
                <c:pt idx="1598">
                  <c:v>6.7332277297973633</c:v>
                </c:pt>
                <c:pt idx="1599">
                  <c:v>6.704716682434082</c:v>
                </c:pt>
                <c:pt idx="1600">
                  <c:v>6.9549722671508789</c:v>
                </c:pt>
                <c:pt idx="1601">
                  <c:v>7.031184196472168</c:v>
                </c:pt>
                <c:pt idx="1602">
                  <c:v>6.7497086524963379</c:v>
                </c:pt>
                <c:pt idx="1603">
                  <c:v>6.5455832481384277</c:v>
                </c:pt>
                <c:pt idx="1604">
                  <c:v>6.3156495094299316</c:v>
                </c:pt>
                <c:pt idx="1605">
                  <c:v>6.1651391983032227</c:v>
                </c:pt>
                <c:pt idx="1606">
                  <c:v>5.8509368896484375</c:v>
                </c:pt>
                <c:pt idx="1607">
                  <c:v>5.44683837890625</c:v>
                </c:pt>
                <c:pt idx="1608">
                  <c:v>4.9799799919128418</c:v>
                </c:pt>
                <c:pt idx="1609">
                  <c:v>4.6679983139038086</c:v>
                </c:pt>
                <c:pt idx="1610">
                  <c:v>4.4859519004821777</c:v>
                </c:pt>
                <c:pt idx="1611">
                  <c:v>4.4704599380493164</c:v>
                </c:pt>
                <c:pt idx="1612">
                  <c:v>4.7007298469543457</c:v>
                </c:pt>
                <c:pt idx="1613">
                  <c:v>5.1087217330932617</c:v>
                </c:pt>
                <c:pt idx="1614">
                  <c:v>5.2455568313598633</c:v>
                </c:pt>
                <c:pt idx="1615">
                  <c:v>5.2608270645141602</c:v>
                </c:pt>
                <c:pt idx="1616">
                  <c:v>5.1613054275512695</c:v>
                </c:pt>
                <c:pt idx="1617">
                  <c:v>4.6965146064758301</c:v>
                </c:pt>
                <c:pt idx="1618">
                  <c:v>4.3293724060058594</c:v>
                </c:pt>
                <c:pt idx="1619">
                  <c:v>4.4892463684082031</c:v>
                </c:pt>
                <c:pt idx="1620">
                  <c:v>4.6943507194519043</c:v>
                </c:pt>
                <c:pt idx="1621">
                  <c:v>4.3962421417236328</c:v>
                </c:pt>
                <c:pt idx="1622">
                  <c:v>4.0645699501037598</c:v>
                </c:pt>
                <c:pt idx="1623">
                  <c:v>4.3879308700561523</c:v>
                </c:pt>
                <c:pt idx="1624">
                  <c:v>5.2451415061950684</c:v>
                </c:pt>
                <c:pt idx="1625">
                  <c:v>5.9236035346984863</c:v>
                </c:pt>
                <c:pt idx="1626">
                  <c:v>6.2871098518371582</c:v>
                </c:pt>
                <c:pt idx="1627">
                  <c:v>6.6916980743408203</c:v>
                </c:pt>
                <c:pt idx="1628">
                  <c:v>7.1098341941833496</c:v>
                </c:pt>
                <c:pt idx="1629">
                  <c:v>8.1842460632324219</c:v>
                </c:pt>
                <c:pt idx="1630">
                  <c:v>8.567047119140625</c:v>
                </c:pt>
                <c:pt idx="1631">
                  <c:v>8.6568565368652344</c:v>
                </c:pt>
                <c:pt idx="1632">
                  <c:v>8.6149530410766602</c:v>
                </c:pt>
                <c:pt idx="1633">
                  <c:v>8.270573616027832</c:v>
                </c:pt>
                <c:pt idx="1634">
                  <c:v>7.6944994926452637</c:v>
                </c:pt>
                <c:pt idx="1635">
                  <c:v>7.3197875022888184</c:v>
                </c:pt>
                <c:pt idx="1636">
                  <c:v>7.1091341972351074</c:v>
                </c:pt>
                <c:pt idx="1637">
                  <c:v>6.7083635330200195</c:v>
                </c:pt>
                <c:pt idx="1638">
                  <c:v>6.2337427139282227</c:v>
                </c:pt>
                <c:pt idx="1639">
                  <c:v>5.7524919509887695</c:v>
                </c:pt>
                <c:pt idx="1640">
                  <c:v>5.3237519264221191</c:v>
                </c:pt>
                <c:pt idx="1641">
                  <c:v>5.1647515296936035</c:v>
                </c:pt>
                <c:pt idx="1642">
                  <c:v>5.1682686805725098</c:v>
                </c:pt>
                <c:pt idx="1643">
                  <c:v>5.4048471450805664</c:v>
                </c:pt>
                <c:pt idx="1644">
                  <c:v>5.9170641899108887</c:v>
                </c:pt>
                <c:pt idx="1645">
                  <c:v>6.532097339630127</c:v>
                </c:pt>
                <c:pt idx="1646">
                  <c:v>7.2646260261535645</c:v>
                </c:pt>
                <c:pt idx="1647">
                  <c:v>8.1132297515869141</c:v>
                </c:pt>
                <c:pt idx="1648">
                  <c:v>8.5951690673828125</c:v>
                </c:pt>
                <c:pt idx="1649">
                  <c:v>9.010075569152832</c:v>
                </c:pt>
                <c:pt idx="1650">
                  <c:v>9.1262435913085938</c:v>
                </c:pt>
                <c:pt idx="1651">
                  <c:v>9.1716928482055664</c:v>
                </c:pt>
                <c:pt idx="1652">
                  <c:v>9.4529638290405273</c:v>
                </c:pt>
                <c:pt idx="1653">
                  <c:v>9.3815155029296875</c:v>
                </c:pt>
                <c:pt idx="1654">
                  <c:v>9.1424217224121094</c:v>
                </c:pt>
                <c:pt idx="1655">
                  <c:v>8.460881233215332</c:v>
                </c:pt>
                <c:pt idx="1656">
                  <c:v>7.7909154891967773</c:v>
                </c:pt>
                <c:pt idx="1657">
                  <c:v>7.1081104278564453</c:v>
                </c:pt>
                <c:pt idx="1658">
                  <c:v>6.4923291206359863</c:v>
                </c:pt>
                <c:pt idx="1659">
                  <c:v>5.9690275192260742</c:v>
                </c:pt>
                <c:pt idx="1660">
                  <c:v>5.5218367576599121</c:v>
                </c:pt>
                <c:pt idx="1661">
                  <c:v>5.1622328758239746</c:v>
                </c:pt>
                <c:pt idx="1662">
                  <c:v>4.8717174530029297</c:v>
                </c:pt>
                <c:pt idx="1663">
                  <c:v>4.7593913078308105</c:v>
                </c:pt>
                <c:pt idx="1664">
                  <c:v>4.8635115623474121</c:v>
                </c:pt>
                <c:pt idx="1665">
                  <c:v>5.0471014976501465</c:v>
                </c:pt>
                <c:pt idx="1666">
                  <c:v>5.3398642539978027</c:v>
                </c:pt>
                <c:pt idx="1667">
                  <c:v>5.7368021011352539</c:v>
                </c:pt>
                <c:pt idx="1668">
                  <c:v>6.0450406074523926</c:v>
                </c:pt>
                <c:pt idx="1669">
                  <c:v>6.209996223449707</c:v>
                </c:pt>
                <c:pt idx="1670">
                  <c:v>6.5879344940185547</c:v>
                </c:pt>
                <c:pt idx="1671">
                  <c:v>7.2517590522766113</c:v>
                </c:pt>
                <c:pt idx="1672">
                  <c:v>7.385800838470459</c:v>
                </c:pt>
                <c:pt idx="1673">
                  <c:v>7.4386734962463379</c:v>
                </c:pt>
                <c:pt idx="1674">
                  <c:v>7.9349603652954102</c:v>
                </c:pt>
                <c:pt idx="1675">
                  <c:v>8.1241254806518555</c:v>
                </c:pt>
                <c:pt idx="1676">
                  <c:v>8.481776237487793</c:v>
                </c:pt>
                <c:pt idx="1677">
                  <c:v>8.6435480117797852</c:v>
                </c:pt>
                <c:pt idx="1678">
                  <c:v>8.6200466156005859</c:v>
                </c:pt>
                <c:pt idx="1679">
                  <c:v>8.7736377716064453</c:v>
                </c:pt>
                <c:pt idx="1680">
                  <c:v>8.7677536010742188</c:v>
                </c:pt>
                <c:pt idx="1681">
                  <c:v>8.4373617172241211</c:v>
                </c:pt>
                <c:pt idx="1682">
                  <c:v>7.7397656440734863</c:v>
                </c:pt>
                <c:pt idx="1683">
                  <c:v>7.0548734664916992</c:v>
                </c:pt>
                <c:pt idx="1684">
                  <c:v>6.3445415496826172</c:v>
                </c:pt>
                <c:pt idx="1685">
                  <c:v>5.5817070007324219</c:v>
                </c:pt>
                <c:pt idx="1686">
                  <c:v>4.8488707542419434</c:v>
                </c:pt>
                <c:pt idx="1687">
                  <c:v>4.3272590637207031</c:v>
                </c:pt>
                <c:pt idx="1688">
                  <c:v>4.015984058380127</c:v>
                </c:pt>
                <c:pt idx="1689">
                  <c:v>4.0032925605773926</c:v>
                </c:pt>
                <c:pt idx="1690">
                  <c:v>4.0455021858215332</c:v>
                </c:pt>
                <c:pt idx="1691">
                  <c:v>4.107210636138916</c:v>
                </c:pt>
                <c:pt idx="1692">
                  <c:v>4.5249643325805664</c:v>
                </c:pt>
                <c:pt idx="1693">
                  <c:v>4.8254895210266113</c:v>
                </c:pt>
                <c:pt idx="1694">
                  <c:v>5.1591792106628418</c:v>
                </c:pt>
                <c:pt idx="1695">
                  <c:v>5.7920022010803223</c:v>
                </c:pt>
                <c:pt idx="1696">
                  <c:v>6.3220500946044922</c:v>
                </c:pt>
                <c:pt idx="1697">
                  <c:v>6.8330888748168945</c:v>
                </c:pt>
                <c:pt idx="1698">
                  <c:v>7.2107601165771484</c:v>
                </c:pt>
                <c:pt idx="1699">
                  <c:v>7.6349740028381348</c:v>
                </c:pt>
                <c:pt idx="1700">
                  <c:v>7.6297411918640137</c:v>
                </c:pt>
                <c:pt idx="1701">
                  <c:v>7.3544249534606934</c:v>
                </c:pt>
                <c:pt idx="1702">
                  <c:v>7.239591121673584</c:v>
                </c:pt>
                <c:pt idx="1703">
                  <c:v>7.6511850357055664</c:v>
                </c:pt>
                <c:pt idx="1704">
                  <c:v>8.2689733505249023</c:v>
                </c:pt>
                <c:pt idx="1705">
                  <c:v>9.3605136871337891</c:v>
                </c:pt>
                <c:pt idx="1706">
                  <c:v>10.440560340881348</c:v>
                </c:pt>
                <c:pt idx="1707">
                  <c:v>10.448322296142578</c:v>
                </c:pt>
                <c:pt idx="1708">
                  <c:v>10.177057266235352</c:v>
                </c:pt>
                <c:pt idx="1709">
                  <c:v>9.5506305694580078</c:v>
                </c:pt>
                <c:pt idx="1710">
                  <c:v>8.8617439270019531</c:v>
                </c:pt>
                <c:pt idx="1711">
                  <c:v>7.8839626312255859</c:v>
                </c:pt>
                <c:pt idx="1712">
                  <c:v>7.1129560470581055</c:v>
                </c:pt>
                <c:pt idx="1713">
                  <c:v>6.598914623260498</c:v>
                </c:pt>
                <c:pt idx="1714">
                  <c:v>6.5499505996704102</c:v>
                </c:pt>
                <c:pt idx="1715">
                  <c:v>7.028961181640625</c:v>
                </c:pt>
                <c:pt idx="1716">
                  <c:v>8.1043233871459961</c:v>
                </c:pt>
                <c:pt idx="1717">
                  <c:v>9.3558902740478516</c:v>
                </c:pt>
                <c:pt idx="1718">
                  <c:v>11.071413040161133</c:v>
                </c:pt>
                <c:pt idx="1719">
                  <c:v>13.359593391418457</c:v>
                </c:pt>
                <c:pt idx="1720">
                  <c:v>15.270623207092285</c:v>
                </c:pt>
                <c:pt idx="1721">
                  <c:v>16.215177536010742</c:v>
                </c:pt>
                <c:pt idx="1722">
                  <c:v>17.035173416137695</c:v>
                </c:pt>
                <c:pt idx="1723">
                  <c:v>17.719839096069336</c:v>
                </c:pt>
                <c:pt idx="1724">
                  <c:v>17.612697601318359</c:v>
                </c:pt>
                <c:pt idx="1725">
                  <c:v>17.554821014404297</c:v>
                </c:pt>
                <c:pt idx="1726">
                  <c:v>17.252290725708008</c:v>
                </c:pt>
                <c:pt idx="1727">
                  <c:v>17.246503829956055</c:v>
                </c:pt>
                <c:pt idx="1728">
                  <c:v>17.179773330688477</c:v>
                </c:pt>
                <c:pt idx="1729">
                  <c:v>17.723953247070313</c:v>
                </c:pt>
                <c:pt idx="1730">
                  <c:v>18.042779922485352</c:v>
                </c:pt>
                <c:pt idx="1731">
                  <c:v>18.592411041259766</c:v>
                </c:pt>
                <c:pt idx="1732">
                  <c:v>18.975961685180664</c:v>
                </c:pt>
                <c:pt idx="1733">
                  <c:v>19.29423713684082</c:v>
                </c:pt>
                <c:pt idx="1734">
                  <c:v>19.169391632080078</c:v>
                </c:pt>
                <c:pt idx="1735">
                  <c:v>19.114192962646484</c:v>
                </c:pt>
                <c:pt idx="1736">
                  <c:v>18.643722534179688</c:v>
                </c:pt>
                <c:pt idx="1737">
                  <c:v>17.890583038330078</c:v>
                </c:pt>
                <c:pt idx="1738">
                  <c:v>16.853302001953125</c:v>
                </c:pt>
                <c:pt idx="1739">
                  <c:v>15.780793190002441</c:v>
                </c:pt>
                <c:pt idx="1740">
                  <c:v>15.196548461914063</c:v>
                </c:pt>
                <c:pt idx="1741">
                  <c:v>14.508878707885742</c:v>
                </c:pt>
                <c:pt idx="1742">
                  <c:v>13.994434356689453</c:v>
                </c:pt>
                <c:pt idx="1743">
                  <c:v>13.236355781555176</c:v>
                </c:pt>
                <c:pt idx="1744">
                  <c:v>12.116772651672363</c:v>
                </c:pt>
                <c:pt idx="1745">
                  <c:v>11.031305313110352</c:v>
                </c:pt>
                <c:pt idx="1746">
                  <c:v>10.079351425170898</c:v>
                </c:pt>
                <c:pt idx="1747">
                  <c:v>9.2537336349487305</c:v>
                </c:pt>
                <c:pt idx="1748">
                  <c:v>8.4097795486450195</c:v>
                </c:pt>
                <c:pt idx="1749">
                  <c:v>7.5737714767456055</c:v>
                </c:pt>
                <c:pt idx="1750">
                  <c:v>6.7844505310058594</c:v>
                </c:pt>
                <c:pt idx="1751">
                  <c:v>6.1908760070800781</c:v>
                </c:pt>
                <c:pt idx="1752">
                  <c:v>5.7181763648986816</c:v>
                </c:pt>
                <c:pt idx="1753">
                  <c:v>5.441718578338623</c:v>
                </c:pt>
                <c:pt idx="1754">
                  <c:v>5.1672310829162598</c:v>
                </c:pt>
                <c:pt idx="1755">
                  <c:v>5.0409483909606934</c:v>
                </c:pt>
                <c:pt idx="1756">
                  <c:v>5.169562816619873</c:v>
                </c:pt>
                <c:pt idx="1757">
                  <c:v>5.3068952560424805</c:v>
                </c:pt>
                <c:pt idx="1758">
                  <c:v>5.5515556335449219</c:v>
                </c:pt>
                <c:pt idx="1759">
                  <c:v>5.7838177680969238</c:v>
                </c:pt>
                <c:pt idx="1760">
                  <c:v>5.8871994018554688</c:v>
                </c:pt>
                <c:pt idx="1761">
                  <c:v>5.8224711418151855</c:v>
                </c:pt>
                <c:pt idx="1762">
                  <c:v>5.7914109230041504</c:v>
                </c:pt>
                <c:pt idx="1763">
                  <c:v>5.4512591361999512</c:v>
                </c:pt>
                <c:pt idx="1764">
                  <c:v>5.0604996681213379</c:v>
                </c:pt>
                <c:pt idx="1765">
                  <c:v>4.6422247886657715</c:v>
                </c:pt>
                <c:pt idx="1766">
                  <c:v>4.3308877944946289</c:v>
                </c:pt>
                <c:pt idx="1767">
                  <c:v>4.1255536079406738</c:v>
                </c:pt>
                <c:pt idx="1768">
                  <c:v>4.0732240676879883</c:v>
                </c:pt>
                <c:pt idx="1769">
                  <c:v>4.1489019393920898</c:v>
                </c:pt>
                <c:pt idx="1770">
                  <c:v>4.4409570693969727</c:v>
                </c:pt>
                <c:pt idx="1771">
                  <c:v>4.8423147201538086</c:v>
                </c:pt>
                <c:pt idx="1772">
                  <c:v>5.2010293006896973</c:v>
                </c:pt>
                <c:pt idx="1773">
                  <c:v>5.7505607604980469</c:v>
                </c:pt>
                <c:pt idx="1774">
                  <c:v>5.9896926879882813</c:v>
                </c:pt>
                <c:pt idx="1775">
                  <c:v>6.2338080406188965</c:v>
                </c:pt>
                <c:pt idx="1776">
                  <c:v>6.4075431823730469</c:v>
                </c:pt>
                <c:pt idx="1777">
                  <c:v>6.2082610130310059</c:v>
                </c:pt>
                <c:pt idx="1778">
                  <c:v>5.8821344375610352</c:v>
                </c:pt>
                <c:pt idx="1779">
                  <c:v>5.5368490219116211</c:v>
                </c:pt>
                <c:pt idx="1780">
                  <c:v>5.1788392066955566</c:v>
                </c:pt>
                <c:pt idx="1781">
                  <c:v>4.7973065376281738</c:v>
                </c:pt>
                <c:pt idx="1782">
                  <c:v>4.5810360908508301</c:v>
                </c:pt>
                <c:pt idx="1783">
                  <c:v>4.2794294357299805</c:v>
                </c:pt>
                <c:pt idx="1784">
                  <c:v>3.9738175868988037</c:v>
                </c:pt>
                <c:pt idx="1785">
                  <c:v>3.6249241828918457</c:v>
                </c:pt>
                <c:pt idx="1786">
                  <c:v>3.3105390071868896</c:v>
                </c:pt>
                <c:pt idx="1787">
                  <c:v>3.1212904453277588</c:v>
                </c:pt>
                <c:pt idx="1788">
                  <c:v>3.0672783851623535</c:v>
                </c:pt>
                <c:pt idx="1789">
                  <c:v>3.0778157711029053</c:v>
                </c:pt>
                <c:pt idx="1790">
                  <c:v>3.0663313865661621</c:v>
                </c:pt>
                <c:pt idx="1791">
                  <c:v>2.9880280494689941</c:v>
                </c:pt>
                <c:pt idx="1792">
                  <c:v>2.9745011329650879</c:v>
                </c:pt>
                <c:pt idx="1793">
                  <c:v>3.0137054920196533</c:v>
                </c:pt>
                <c:pt idx="1794">
                  <c:v>3.0371136665344238</c:v>
                </c:pt>
                <c:pt idx="1795">
                  <c:v>3.0808262825012207</c:v>
                </c:pt>
                <c:pt idx="1796">
                  <c:v>3.0297043323516846</c:v>
                </c:pt>
                <c:pt idx="1797">
                  <c:v>3.0109312534332275</c:v>
                </c:pt>
                <c:pt idx="1798">
                  <c:v>3.0393731594085693</c:v>
                </c:pt>
                <c:pt idx="1799">
                  <c:v>3.0941977500915527</c:v>
                </c:pt>
                <c:pt idx="1800">
                  <c:v>3.1278748512268066</c:v>
                </c:pt>
                <c:pt idx="1801">
                  <c:v>3.0946872234344482</c:v>
                </c:pt>
                <c:pt idx="1802">
                  <c:v>3.0567212104797363</c:v>
                </c:pt>
                <c:pt idx="1803">
                  <c:v>3.0099513530731201</c:v>
                </c:pt>
                <c:pt idx="1804">
                  <c:v>2.9775640964508057</c:v>
                </c:pt>
                <c:pt idx="1805">
                  <c:v>2.9923884868621826</c:v>
                </c:pt>
                <c:pt idx="1806">
                  <c:v>2.9921963214874268</c:v>
                </c:pt>
                <c:pt idx="1807">
                  <c:v>2.9887819290161133</c:v>
                </c:pt>
                <c:pt idx="1808">
                  <c:v>3.0885517597198486</c:v>
                </c:pt>
                <c:pt idx="1809">
                  <c:v>3.2085199356079102</c:v>
                </c:pt>
                <c:pt idx="1810">
                  <c:v>3.2806637287139893</c:v>
                </c:pt>
                <c:pt idx="1811">
                  <c:v>3.4327883720397949</c:v>
                </c:pt>
                <c:pt idx="1812">
                  <c:v>3.3742964267730713</c:v>
                </c:pt>
                <c:pt idx="1813">
                  <c:v>3.2649190425872803</c:v>
                </c:pt>
                <c:pt idx="1814">
                  <c:v>3.1697049140930176</c:v>
                </c:pt>
                <c:pt idx="1815">
                  <c:v>3.0916659832000732</c:v>
                </c:pt>
                <c:pt idx="1816">
                  <c:v>3.0465052127838135</c:v>
                </c:pt>
                <c:pt idx="1817">
                  <c:v>3.0116250514984131</c:v>
                </c:pt>
                <c:pt idx="1818">
                  <c:v>3.0462775230407715</c:v>
                </c:pt>
                <c:pt idx="1819">
                  <c:v>3.0461640357971191</c:v>
                </c:pt>
                <c:pt idx="1820">
                  <c:v>3.0792088508605957</c:v>
                </c:pt>
                <c:pt idx="1821">
                  <c:v>3.0806024074554443</c:v>
                </c:pt>
                <c:pt idx="1822">
                  <c:v>3.0767710208892822</c:v>
                </c:pt>
                <c:pt idx="1823">
                  <c:v>3.1457324028015137</c:v>
                </c:pt>
                <c:pt idx="1824">
                  <c:v>3.1195180416107178</c:v>
                </c:pt>
                <c:pt idx="1825">
                  <c:v>3.1171517372131348</c:v>
                </c:pt>
                <c:pt idx="1826">
                  <c:v>3.0899322032928467</c:v>
                </c:pt>
                <c:pt idx="1827">
                  <c:v>3.0911154747009277</c:v>
                </c:pt>
                <c:pt idx="1828">
                  <c:v>3.060312032699585</c:v>
                </c:pt>
                <c:pt idx="1829">
                  <c:v>3.0434422492980957</c:v>
                </c:pt>
                <c:pt idx="1830">
                  <c:v>3.047048807144165</c:v>
                </c:pt>
                <c:pt idx="1831">
                  <c:v>3.0110914707183838</c:v>
                </c:pt>
                <c:pt idx="1832">
                  <c:v>3.0295684337615967</c:v>
                </c:pt>
                <c:pt idx="1833">
                  <c:v>3.0474636554718018</c:v>
                </c:pt>
                <c:pt idx="1834">
                  <c:v>3.0217363834381104</c:v>
                </c:pt>
                <c:pt idx="1835">
                  <c:v>2.9859616756439209</c:v>
                </c:pt>
                <c:pt idx="1836">
                  <c:v>2.9858410358428955</c:v>
                </c:pt>
                <c:pt idx="1837">
                  <c:v>2.9933786392211914</c:v>
                </c:pt>
                <c:pt idx="1838">
                  <c:v>2.9286124706268311</c:v>
                </c:pt>
                <c:pt idx="1839">
                  <c:v>2.9115829467773438</c:v>
                </c:pt>
                <c:pt idx="1840">
                  <c:v>2.8987095355987549</c:v>
                </c:pt>
                <c:pt idx="1841">
                  <c:v>2.9265618324279785</c:v>
                </c:pt>
                <c:pt idx="1842">
                  <c:v>2.9286701679229736</c:v>
                </c:pt>
                <c:pt idx="1843">
                  <c:v>2.9149749279022217</c:v>
                </c:pt>
                <c:pt idx="1844">
                  <c:v>2.9192399978637695</c:v>
                </c:pt>
                <c:pt idx="1845">
                  <c:v>2.8810546398162842</c:v>
                </c:pt>
                <c:pt idx="1846">
                  <c:v>2.8522899150848389</c:v>
                </c:pt>
                <c:pt idx="1847">
                  <c:v>2.8450088500976563</c:v>
                </c:pt>
                <c:pt idx="1848">
                  <c:v>2.8686344623565674</c:v>
                </c:pt>
                <c:pt idx="1849">
                  <c:v>2.8514983654022217</c:v>
                </c:pt>
                <c:pt idx="1850">
                  <c:v>2.8119993209838867</c:v>
                </c:pt>
                <c:pt idx="1851">
                  <c:v>2.8209362030029297</c:v>
                </c:pt>
                <c:pt idx="1852">
                  <c:v>2.8424766063690186</c:v>
                </c:pt>
                <c:pt idx="1853">
                  <c:v>2.8790819644927979</c:v>
                </c:pt>
                <c:pt idx="1854">
                  <c:v>2.9398515224456787</c:v>
                </c:pt>
                <c:pt idx="1855">
                  <c:v>2.9773361682891846</c:v>
                </c:pt>
                <c:pt idx="1856">
                  <c:v>3.0589113235473633</c:v>
                </c:pt>
                <c:pt idx="1857">
                  <c:v>3.1706328392028809</c:v>
                </c:pt>
                <c:pt idx="1858">
                  <c:v>3.3704276084899902</c:v>
                </c:pt>
                <c:pt idx="1859">
                  <c:v>3.6178181171417236</c:v>
                </c:pt>
                <c:pt idx="1860">
                  <c:v>3.8335707187652588</c:v>
                </c:pt>
                <c:pt idx="1861">
                  <c:v>3.9404208660125732</c:v>
                </c:pt>
                <c:pt idx="1862">
                  <c:v>4.0418658256530762</c:v>
                </c:pt>
                <c:pt idx="1863">
                  <c:v>3.9320268630981445</c:v>
                </c:pt>
                <c:pt idx="1864">
                  <c:v>3.6547863483428955</c:v>
                </c:pt>
                <c:pt idx="1865">
                  <c:v>3.4637095928192139</c:v>
                </c:pt>
                <c:pt idx="1866">
                  <c:v>3.376220703125</c:v>
                </c:pt>
                <c:pt idx="1867">
                  <c:v>3.3137798309326172</c:v>
                </c:pt>
                <c:pt idx="1868">
                  <c:v>3.2463011741638184</c:v>
                </c:pt>
                <c:pt idx="1869">
                  <c:v>3.1989893913269043</c:v>
                </c:pt>
                <c:pt idx="1870">
                  <c:v>3.1612634658813477</c:v>
                </c:pt>
                <c:pt idx="1871">
                  <c:v>3.1821928024291992</c:v>
                </c:pt>
                <c:pt idx="1872">
                  <c:v>3.2201759815216064</c:v>
                </c:pt>
                <c:pt idx="1873">
                  <c:v>3.327418327331543</c:v>
                </c:pt>
                <c:pt idx="1874">
                  <c:v>3.434553861618042</c:v>
                </c:pt>
                <c:pt idx="1875">
                  <c:v>3.5216901302337646</c:v>
                </c:pt>
                <c:pt idx="1876">
                  <c:v>3.71242356300354</c:v>
                </c:pt>
                <c:pt idx="1877">
                  <c:v>4.086857795715332</c:v>
                </c:pt>
                <c:pt idx="1878">
                  <c:v>4.6090331077575684</c:v>
                </c:pt>
                <c:pt idx="1879">
                  <c:v>5.2233428955078125</c:v>
                </c:pt>
                <c:pt idx="1880">
                  <c:v>5.6110095977783203</c:v>
                </c:pt>
                <c:pt idx="1881">
                  <c:v>5.7862920761108398</c:v>
                </c:pt>
                <c:pt idx="1882">
                  <c:v>5.7548770904541016</c:v>
                </c:pt>
                <c:pt idx="1883">
                  <c:v>5.4882521629333496</c:v>
                </c:pt>
                <c:pt idx="1884">
                  <c:v>5.1358556747436523</c:v>
                </c:pt>
                <c:pt idx="1885">
                  <c:v>4.9330081939697266</c:v>
                </c:pt>
                <c:pt idx="1886">
                  <c:v>4.5903196334838867</c:v>
                </c:pt>
                <c:pt idx="1887">
                  <c:v>4.0314116477966309</c:v>
                </c:pt>
                <c:pt idx="1888">
                  <c:v>3.4871103763580322</c:v>
                </c:pt>
                <c:pt idx="1889">
                  <c:v>3.1413865089416504</c:v>
                </c:pt>
                <c:pt idx="1890">
                  <c:v>3.0147247314453125</c:v>
                </c:pt>
                <c:pt idx="1891">
                  <c:v>2.9925363063812256</c:v>
                </c:pt>
                <c:pt idx="1892">
                  <c:v>2.9732134342193604</c:v>
                </c:pt>
                <c:pt idx="1893">
                  <c:v>2.9539031982421875</c:v>
                </c:pt>
                <c:pt idx="1894">
                  <c:v>2.9560017585754395</c:v>
                </c:pt>
                <c:pt idx="1895">
                  <c:v>2.9243381023406982</c:v>
                </c:pt>
                <c:pt idx="1896">
                  <c:v>2.9249963760375977</c:v>
                </c:pt>
                <c:pt idx="1897">
                  <c:v>2.9231626987457275</c:v>
                </c:pt>
                <c:pt idx="1898">
                  <c:v>2.8877778053283691</c:v>
                </c:pt>
                <c:pt idx="1899">
                  <c:v>2.9157016277313232</c:v>
                </c:pt>
                <c:pt idx="1900">
                  <c:v>2.9150135517120361</c:v>
                </c:pt>
                <c:pt idx="1901">
                  <c:v>2.9367399215698242</c:v>
                </c:pt>
                <c:pt idx="1902">
                  <c:v>2.9376707077026367</c:v>
                </c:pt>
                <c:pt idx="1903">
                  <c:v>2.9347686767578125</c:v>
                </c:pt>
                <c:pt idx="1904">
                  <c:v>2.8893818855285645</c:v>
                </c:pt>
                <c:pt idx="1905">
                  <c:v>2.9007744789123535</c:v>
                </c:pt>
                <c:pt idx="1906">
                  <c:v>2.928386926651001</c:v>
                </c:pt>
                <c:pt idx="1907">
                  <c:v>2.946718692779541</c:v>
                </c:pt>
                <c:pt idx="1908">
                  <c:v>2.9198195934295654</c:v>
                </c:pt>
                <c:pt idx="1909">
                  <c:v>2.9525980949401855</c:v>
                </c:pt>
                <c:pt idx="1910">
                  <c:v>2.9724571704864502</c:v>
                </c:pt>
                <c:pt idx="1911">
                  <c:v>3.0259518623352051</c:v>
                </c:pt>
                <c:pt idx="1912">
                  <c:v>3.0098752975463867</c:v>
                </c:pt>
                <c:pt idx="1913">
                  <c:v>3.0168201923370361</c:v>
                </c:pt>
                <c:pt idx="1914">
                  <c:v>3.0766773223876953</c:v>
                </c:pt>
                <c:pt idx="1915">
                  <c:v>3.3757693767547607</c:v>
                </c:pt>
                <c:pt idx="1916">
                  <c:v>3.3119180202484131</c:v>
                </c:pt>
                <c:pt idx="1917">
                  <c:v>4.1774716377258301</c:v>
                </c:pt>
                <c:pt idx="1918">
                  <c:v>5.973790168762207</c:v>
                </c:pt>
                <c:pt idx="1919">
                  <c:v>6.1987147331237793</c:v>
                </c:pt>
                <c:pt idx="1920">
                  <c:v>5.3743534088134766</c:v>
                </c:pt>
                <c:pt idx="1921">
                  <c:v>4.5959973335266113</c:v>
                </c:pt>
                <c:pt idx="1922">
                  <c:v>3.9229419231414795</c:v>
                </c:pt>
                <c:pt idx="1923">
                  <c:v>3.4117431640625</c:v>
                </c:pt>
                <c:pt idx="1924">
                  <c:v>3.1488890647888184</c:v>
                </c:pt>
                <c:pt idx="1925">
                  <c:v>3.0454404354095459</c:v>
                </c:pt>
                <c:pt idx="1926">
                  <c:v>3.0153918266296387</c:v>
                </c:pt>
                <c:pt idx="1927">
                  <c:v>3.1734621524810791</c:v>
                </c:pt>
                <c:pt idx="1928">
                  <c:v>3.256467342376709</c:v>
                </c:pt>
                <c:pt idx="1929">
                  <c:v>3.5157644748687744</c:v>
                </c:pt>
                <c:pt idx="1930">
                  <c:v>3.9501423835754395</c:v>
                </c:pt>
                <c:pt idx="1931">
                  <c:v>4.3593320846557617</c:v>
                </c:pt>
                <c:pt idx="1932">
                  <c:v>4.5835051536560059</c:v>
                </c:pt>
                <c:pt idx="1933">
                  <c:v>4.5004496574401855</c:v>
                </c:pt>
                <c:pt idx="1934">
                  <c:v>4.1370377540588379</c:v>
                </c:pt>
                <c:pt idx="1935">
                  <c:v>3.8007352352142334</c:v>
                </c:pt>
                <c:pt idx="1936">
                  <c:v>3.6529607772827148</c:v>
                </c:pt>
                <c:pt idx="1937">
                  <c:v>3.7210178375244141</c:v>
                </c:pt>
                <c:pt idx="1938">
                  <c:v>3.9170663356781006</c:v>
                </c:pt>
                <c:pt idx="1939">
                  <c:v>4.4209966659545898</c:v>
                </c:pt>
                <c:pt idx="1940">
                  <c:v>5.2418594360351563</c:v>
                </c:pt>
                <c:pt idx="1941">
                  <c:v>6.3734469413757324</c:v>
                </c:pt>
                <c:pt idx="1942">
                  <c:v>7.1128859519958496</c:v>
                </c:pt>
                <c:pt idx="1943">
                  <c:v>6.8129472732543945</c:v>
                </c:pt>
                <c:pt idx="1944">
                  <c:v>5.7966508865356445</c:v>
                </c:pt>
                <c:pt idx="1945">
                  <c:v>5.1768522262573242</c:v>
                </c:pt>
                <c:pt idx="1946">
                  <c:v>5.150813102722168</c:v>
                </c:pt>
                <c:pt idx="1947">
                  <c:v>5.0511293411254883</c:v>
                </c:pt>
                <c:pt idx="1948">
                  <c:v>4.7165012359619141</c:v>
                </c:pt>
                <c:pt idx="1949">
                  <c:v>4.8212800025939941</c:v>
                </c:pt>
                <c:pt idx="1950">
                  <c:v>5.1964635848999023</c:v>
                </c:pt>
                <c:pt idx="1951">
                  <c:v>5.4653792381286621</c:v>
                </c:pt>
                <c:pt idx="1952">
                  <c:v>7.1386184692382813</c:v>
                </c:pt>
                <c:pt idx="1953">
                  <c:v>8.7969436645507813</c:v>
                </c:pt>
                <c:pt idx="1954">
                  <c:v>9.0053987503051758</c:v>
                </c:pt>
                <c:pt idx="1955">
                  <c:v>9.1252012252807617</c:v>
                </c:pt>
                <c:pt idx="1956">
                  <c:v>9.003727912902832</c:v>
                </c:pt>
                <c:pt idx="1957">
                  <c:v>9.0351295471191406</c:v>
                </c:pt>
                <c:pt idx="1958">
                  <c:v>8.4350719451904297</c:v>
                </c:pt>
                <c:pt idx="1959">
                  <c:v>7.6957306861877441</c:v>
                </c:pt>
                <c:pt idx="1960">
                  <c:v>7.5178728103637695</c:v>
                </c:pt>
                <c:pt idx="1961">
                  <c:v>6.8249368667602539</c:v>
                </c:pt>
                <c:pt idx="1962">
                  <c:v>6.2507824897766113</c:v>
                </c:pt>
                <c:pt idx="1963">
                  <c:v>5.4091577529907227</c:v>
                </c:pt>
                <c:pt idx="1964">
                  <c:v>4.687314510345459</c:v>
                </c:pt>
                <c:pt idx="1965">
                  <c:v>4.1949481964111328</c:v>
                </c:pt>
                <c:pt idx="1966">
                  <c:v>4.0381970405578613</c:v>
                </c:pt>
                <c:pt idx="1967">
                  <c:v>4.2704200744628906</c:v>
                </c:pt>
                <c:pt idx="1968">
                  <c:v>4.3695869445800781</c:v>
                </c:pt>
                <c:pt idx="1969">
                  <c:v>4.020505428314209</c:v>
                </c:pt>
                <c:pt idx="1970">
                  <c:v>3.5862357616424561</c:v>
                </c:pt>
                <c:pt idx="1971">
                  <c:v>3.4368400573730469</c:v>
                </c:pt>
                <c:pt idx="1972">
                  <c:v>3.4918055534362793</c:v>
                </c:pt>
                <c:pt idx="1973">
                  <c:v>3.4294435977935791</c:v>
                </c:pt>
                <c:pt idx="1974">
                  <c:v>3.2521436214447021</c:v>
                </c:pt>
                <c:pt idx="1975">
                  <c:v>3.3312525749206543</c:v>
                </c:pt>
                <c:pt idx="1976">
                  <c:v>3.5554244518280029</c:v>
                </c:pt>
                <c:pt idx="1977">
                  <c:v>3.9082098007202148</c:v>
                </c:pt>
                <c:pt idx="1978">
                  <c:v>4.1406636238098145</c:v>
                </c:pt>
                <c:pt idx="1979">
                  <c:v>4.0094723701477051</c:v>
                </c:pt>
                <c:pt idx="1980">
                  <c:v>3.7563259601593018</c:v>
                </c:pt>
                <c:pt idx="1981">
                  <c:v>4.0646820068359375</c:v>
                </c:pt>
                <c:pt idx="1982">
                  <c:v>4.725059986114502</c:v>
                </c:pt>
                <c:pt idx="1983">
                  <c:v>9.8969449996948242</c:v>
                </c:pt>
                <c:pt idx="1984">
                  <c:v>11.065152168273926</c:v>
                </c:pt>
                <c:pt idx="1985">
                  <c:v>9.9469881057739258</c:v>
                </c:pt>
                <c:pt idx="1986">
                  <c:v>8.4488086700439453</c:v>
                </c:pt>
                <c:pt idx="1987">
                  <c:v>7.1991238594055176</c:v>
                </c:pt>
                <c:pt idx="1988">
                  <c:v>6.253394603729248</c:v>
                </c:pt>
                <c:pt idx="1989">
                  <c:v>5.837672233581543</c:v>
                </c:pt>
                <c:pt idx="1990">
                  <c:v>5.4372310638427734</c:v>
                </c:pt>
                <c:pt idx="1991">
                  <c:v>5.010228157043457</c:v>
                </c:pt>
                <c:pt idx="1992">
                  <c:v>4.4921236038208008</c:v>
                </c:pt>
                <c:pt idx="1993">
                  <c:v>4.2449307441711426</c:v>
                </c:pt>
                <c:pt idx="1994">
                  <c:v>4.1666803359985352</c:v>
                </c:pt>
                <c:pt idx="1995">
                  <c:v>4.1971306800842285</c:v>
                </c:pt>
                <c:pt idx="1996">
                  <c:v>4.6843047142028809</c:v>
                </c:pt>
                <c:pt idx="1997">
                  <c:v>5.7594146728515625</c:v>
                </c:pt>
                <c:pt idx="1998">
                  <c:v>7.4916491508483887</c:v>
                </c:pt>
                <c:pt idx="1999">
                  <c:v>8.6712026596069336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ser>
          <c:idx val="3"/>
          <c:order val="3"/>
          <c:tx>
            <c:strRef>
              <c:f>EMSASweep!$F$1</c:f>
              <c:strCache>
                <c:ptCount val="1"/>
                <c:pt idx="0">
                  <c:v>20250225_2304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EMSASweep!$F$2:$F$2001</c:f>
              <c:numCache>
                <c:formatCode>General</c:formatCode>
                <c:ptCount val="2000"/>
                <c:pt idx="0">
                  <c:v>876.22613525390625</c:v>
                </c:pt>
                <c:pt idx="1">
                  <c:v>832.3089599609375</c:v>
                </c:pt>
                <c:pt idx="2">
                  <c:v>628.5625</c:v>
                </c:pt>
                <c:pt idx="3">
                  <c:v>625.4541015625</c:v>
                </c:pt>
                <c:pt idx="4">
                  <c:v>785.083740234375</c:v>
                </c:pt>
                <c:pt idx="5">
                  <c:v>857.2958984375</c:v>
                </c:pt>
                <c:pt idx="6">
                  <c:v>850.7052001953125</c:v>
                </c:pt>
                <c:pt idx="7">
                  <c:v>813.32745361328125</c:v>
                </c:pt>
                <c:pt idx="8">
                  <c:v>861.4315185546875</c:v>
                </c:pt>
                <c:pt idx="9">
                  <c:v>1006.434814453125</c:v>
                </c:pt>
                <c:pt idx="10">
                  <c:v>855.1090087890625</c:v>
                </c:pt>
                <c:pt idx="11">
                  <c:v>803.90814208984375</c:v>
                </c:pt>
                <c:pt idx="12">
                  <c:v>753.60772705078125</c:v>
                </c:pt>
                <c:pt idx="13">
                  <c:v>831.724853515625</c:v>
                </c:pt>
                <c:pt idx="14">
                  <c:v>898.44732666015625</c:v>
                </c:pt>
                <c:pt idx="15">
                  <c:v>895.55145263671875</c:v>
                </c:pt>
                <c:pt idx="16">
                  <c:v>938.03704833984375</c:v>
                </c:pt>
                <c:pt idx="17">
                  <c:v>905.123046875</c:v>
                </c:pt>
                <c:pt idx="18">
                  <c:v>922.88873291015625</c:v>
                </c:pt>
                <c:pt idx="19">
                  <c:v>864.3494873046875</c:v>
                </c:pt>
                <c:pt idx="20">
                  <c:v>836.730712890625</c:v>
                </c:pt>
                <c:pt idx="21">
                  <c:v>778.232177734375</c:v>
                </c:pt>
                <c:pt idx="22">
                  <c:v>758.5257568359375</c:v>
                </c:pt>
                <c:pt idx="23">
                  <c:v>839.0152587890625</c:v>
                </c:pt>
                <c:pt idx="24">
                  <c:v>908.0589599609375</c:v>
                </c:pt>
                <c:pt idx="25">
                  <c:v>950.7113037109375</c:v>
                </c:pt>
                <c:pt idx="26">
                  <c:v>835.8824462890625</c:v>
                </c:pt>
                <c:pt idx="27">
                  <c:v>892.44287109375</c:v>
                </c:pt>
                <c:pt idx="28">
                  <c:v>989.74560546875</c:v>
                </c:pt>
                <c:pt idx="29">
                  <c:v>791.56951904296875</c:v>
                </c:pt>
                <c:pt idx="30">
                  <c:v>806.9034423828125</c:v>
                </c:pt>
                <c:pt idx="31">
                  <c:v>954.04498291015625</c:v>
                </c:pt>
                <c:pt idx="32">
                  <c:v>769.124267578125</c:v>
                </c:pt>
                <c:pt idx="33">
                  <c:v>714.22698974609375</c:v>
                </c:pt>
                <c:pt idx="34">
                  <c:v>811.5484619140625</c:v>
                </c:pt>
                <c:pt idx="35">
                  <c:v>893.927978515625</c:v>
                </c:pt>
                <c:pt idx="36">
                  <c:v>897.2322998046875</c:v>
                </c:pt>
                <c:pt idx="37">
                  <c:v>890.379150390625</c:v>
                </c:pt>
                <c:pt idx="38">
                  <c:v>844.8438720703125</c:v>
                </c:pt>
                <c:pt idx="39">
                  <c:v>984.2567138671875</c:v>
                </c:pt>
                <c:pt idx="40">
                  <c:v>1115.17041015625</c:v>
                </c:pt>
                <c:pt idx="41">
                  <c:v>1093.75439453125</c:v>
                </c:pt>
                <c:pt idx="42">
                  <c:v>1136.802734375</c:v>
                </c:pt>
                <c:pt idx="43">
                  <c:v>1023.711669921875</c:v>
                </c:pt>
                <c:pt idx="44">
                  <c:v>1001.6692504882813</c:v>
                </c:pt>
                <c:pt idx="45">
                  <c:v>954.7762451171875</c:v>
                </c:pt>
                <c:pt idx="46">
                  <c:v>1125.0621337890625</c:v>
                </c:pt>
                <c:pt idx="47">
                  <c:v>1043.4288330078125</c:v>
                </c:pt>
                <c:pt idx="48">
                  <c:v>1209.115478515625</c:v>
                </c:pt>
                <c:pt idx="49">
                  <c:v>1150.83056640625</c:v>
                </c:pt>
                <c:pt idx="50">
                  <c:v>1040.3336181640625</c:v>
                </c:pt>
                <c:pt idx="51">
                  <c:v>935.6134033203125</c:v>
                </c:pt>
                <c:pt idx="52">
                  <c:v>908.04974365234375</c:v>
                </c:pt>
                <c:pt idx="53">
                  <c:v>1341.7330322265625</c:v>
                </c:pt>
                <c:pt idx="54">
                  <c:v>1479.098388671875</c:v>
                </c:pt>
                <c:pt idx="55">
                  <c:v>1430.9151611328125</c:v>
                </c:pt>
                <c:pt idx="56">
                  <c:v>1462.9095458984375</c:v>
                </c:pt>
                <c:pt idx="57">
                  <c:v>1270.2159423828125</c:v>
                </c:pt>
                <c:pt idx="58">
                  <c:v>1037.864501953125</c:v>
                </c:pt>
                <c:pt idx="59">
                  <c:v>1302.8438720703125</c:v>
                </c:pt>
                <c:pt idx="60">
                  <c:v>1155.3231201171875</c:v>
                </c:pt>
                <c:pt idx="61">
                  <c:v>1338.1683349609375</c:v>
                </c:pt>
                <c:pt idx="62">
                  <c:v>1178.9984130859375</c:v>
                </c:pt>
                <c:pt idx="63">
                  <c:v>1840.40234375</c:v>
                </c:pt>
                <c:pt idx="64">
                  <c:v>1495.7098388671875</c:v>
                </c:pt>
                <c:pt idx="65">
                  <c:v>1099.765869140625</c:v>
                </c:pt>
                <c:pt idx="66">
                  <c:v>1016.5343017578125</c:v>
                </c:pt>
                <c:pt idx="67">
                  <c:v>981.65167236328125</c:v>
                </c:pt>
                <c:pt idx="68">
                  <c:v>1224.3505859375</c:v>
                </c:pt>
                <c:pt idx="69">
                  <c:v>1252.276611328125</c:v>
                </c:pt>
                <c:pt idx="70">
                  <c:v>1170.7489013671875</c:v>
                </c:pt>
                <c:pt idx="71">
                  <c:v>1085.938720703125</c:v>
                </c:pt>
                <c:pt idx="72">
                  <c:v>1049.4190673828125</c:v>
                </c:pt>
                <c:pt idx="73">
                  <c:v>1092.9447021484375</c:v>
                </c:pt>
                <c:pt idx="74">
                  <c:v>1065.0244140625</c:v>
                </c:pt>
                <c:pt idx="75">
                  <c:v>1194.5185546875</c:v>
                </c:pt>
                <c:pt idx="76">
                  <c:v>1268.45556640625</c:v>
                </c:pt>
                <c:pt idx="77">
                  <c:v>1274.4151611328125</c:v>
                </c:pt>
                <c:pt idx="78">
                  <c:v>1372.690185546875</c:v>
                </c:pt>
                <c:pt idx="79">
                  <c:v>1403.3173828125</c:v>
                </c:pt>
                <c:pt idx="80">
                  <c:v>1286.109130859375</c:v>
                </c:pt>
                <c:pt idx="81">
                  <c:v>1306.8995361328125</c:v>
                </c:pt>
                <c:pt idx="82">
                  <c:v>1407.3492431640625</c:v>
                </c:pt>
                <c:pt idx="83">
                  <c:v>1431.769775390625</c:v>
                </c:pt>
                <c:pt idx="84">
                  <c:v>1340.915283203125</c:v>
                </c:pt>
                <c:pt idx="85">
                  <c:v>1362.265625</c:v>
                </c:pt>
                <c:pt idx="86">
                  <c:v>1440.4854736328125</c:v>
                </c:pt>
                <c:pt idx="87">
                  <c:v>1622.18798828125</c:v>
                </c:pt>
                <c:pt idx="88">
                  <c:v>1609.214111328125</c:v>
                </c:pt>
                <c:pt idx="89">
                  <c:v>1554.5450439453125</c:v>
                </c:pt>
                <c:pt idx="90">
                  <c:v>1480.722412109375</c:v>
                </c:pt>
                <c:pt idx="91">
                  <c:v>1639.288330078125</c:v>
                </c:pt>
                <c:pt idx="92">
                  <c:v>1549.7608642578125</c:v>
                </c:pt>
                <c:pt idx="93">
                  <c:v>1564.533203125</c:v>
                </c:pt>
                <c:pt idx="94">
                  <c:v>1516.537109375</c:v>
                </c:pt>
                <c:pt idx="95">
                  <c:v>1515.8070068359375</c:v>
                </c:pt>
                <c:pt idx="96">
                  <c:v>1599.872802734375</c:v>
                </c:pt>
                <c:pt idx="97">
                  <c:v>1640.273193359375</c:v>
                </c:pt>
                <c:pt idx="98">
                  <c:v>1626.0562744140625</c:v>
                </c:pt>
                <c:pt idx="99">
                  <c:v>1590.7342529296875</c:v>
                </c:pt>
                <c:pt idx="100">
                  <c:v>1529.6885986328125</c:v>
                </c:pt>
                <c:pt idx="101">
                  <c:v>1576.46533203125</c:v>
                </c:pt>
                <c:pt idx="102">
                  <c:v>1429.5848388671875</c:v>
                </c:pt>
                <c:pt idx="103">
                  <c:v>1341.3338623046875</c:v>
                </c:pt>
                <c:pt idx="104">
                  <c:v>1436.809326171875</c:v>
                </c:pt>
                <c:pt idx="105">
                  <c:v>1409.7701416015625</c:v>
                </c:pt>
                <c:pt idx="106">
                  <c:v>1306.1595458984375</c:v>
                </c:pt>
                <c:pt idx="107">
                  <c:v>1351.8487548828125</c:v>
                </c:pt>
                <c:pt idx="108">
                  <c:v>1292.1181640625</c:v>
                </c:pt>
                <c:pt idx="109">
                  <c:v>1335.222900390625</c:v>
                </c:pt>
                <c:pt idx="110">
                  <c:v>1369.035400390625</c:v>
                </c:pt>
                <c:pt idx="111">
                  <c:v>1335.57421875</c:v>
                </c:pt>
                <c:pt idx="112">
                  <c:v>1319.9462890625</c:v>
                </c:pt>
                <c:pt idx="113">
                  <c:v>1330.2047119140625</c:v>
                </c:pt>
                <c:pt idx="114">
                  <c:v>1243.3582763671875</c:v>
                </c:pt>
                <c:pt idx="115">
                  <c:v>1231.2713623046875</c:v>
                </c:pt>
                <c:pt idx="116">
                  <c:v>1276.7120361328125</c:v>
                </c:pt>
                <c:pt idx="117">
                  <c:v>1245.6983642578125</c:v>
                </c:pt>
                <c:pt idx="118">
                  <c:v>1246.73583984375</c:v>
                </c:pt>
                <c:pt idx="119">
                  <c:v>1304.1868896484375</c:v>
                </c:pt>
                <c:pt idx="120">
                  <c:v>1239.238525390625</c:v>
                </c:pt>
                <c:pt idx="121">
                  <c:v>1136.7698974609375</c:v>
                </c:pt>
                <c:pt idx="122">
                  <c:v>1226.44921875</c:v>
                </c:pt>
                <c:pt idx="123">
                  <c:v>1243.757080078125</c:v>
                </c:pt>
                <c:pt idx="124">
                  <c:v>1205.5382080078125</c:v>
                </c:pt>
                <c:pt idx="125">
                  <c:v>1347.003173828125</c:v>
                </c:pt>
                <c:pt idx="126">
                  <c:v>1223.718994140625</c:v>
                </c:pt>
                <c:pt idx="127">
                  <c:v>1172.9024658203125</c:v>
                </c:pt>
                <c:pt idx="128">
                  <c:v>1245.9259033203125</c:v>
                </c:pt>
                <c:pt idx="129">
                  <c:v>1140.789306640625</c:v>
                </c:pt>
                <c:pt idx="130">
                  <c:v>1185.192626953125</c:v>
                </c:pt>
                <c:pt idx="131">
                  <c:v>1334.58984375</c:v>
                </c:pt>
                <c:pt idx="132">
                  <c:v>1183.6719970703125</c:v>
                </c:pt>
                <c:pt idx="133">
                  <c:v>1142.899658203125</c:v>
                </c:pt>
                <c:pt idx="134">
                  <c:v>1360.0467529296875</c:v>
                </c:pt>
                <c:pt idx="135">
                  <c:v>1209.3572998046875</c:v>
                </c:pt>
                <c:pt idx="136">
                  <c:v>1221.9017333984375</c:v>
                </c:pt>
                <c:pt idx="137">
                  <c:v>1198.8743896484375</c:v>
                </c:pt>
                <c:pt idx="138">
                  <c:v>1139.0113525390625</c:v>
                </c:pt>
                <c:pt idx="139">
                  <c:v>1196.7608642578125</c:v>
                </c:pt>
                <c:pt idx="140">
                  <c:v>1282.45263671875</c:v>
                </c:pt>
                <c:pt idx="141">
                  <c:v>1177.7176513671875</c:v>
                </c:pt>
                <c:pt idx="142">
                  <c:v>1379.8345947265625</c:v>
                </c:pt>
                <c:pt idx="143">
                  <c:v>1298.1795654296875</c:v>
                </c:pt>
                <c:pt idx="144">
                  <c:v>1290.6339111328125</c:v>
                </c:pt>
                <c:pt idx="145">
                  <c:v>1389.5296630859375</c:v>
                </c:pt>
                <c:pt idx="146">
                  <c:v>1311.4674072265625</c:v>
                </c:pt>
                <c:pt idx="147">
                  <c:v>1281.9993896484375</c:v>
                </c:pt>
                <c:pt idx="148">
                  <c:v>1439.4466552734375</c:v>
                </c:pt>
                <c:pt idx="149">
                  <c:v>1408.66015625</c:v>
                </c:pt>
                <c:pt idx="150">
                  <c:v>1364.8931884765625</c:v>
                </c:pt>
                <c:pt idx="151">
                  <c:v>1353.9031982421875</c:v>
                </c:pt>
                <c:pt idx="152">
                  <c:v>1293.0457763671875</c:v>
                </c:pt>
                <c:pt idx="153">
                  <c:v>1287.2042236328125</c:v>
                </c:pt>
                <c:pt idx="154">
                  <c:v>1296.699462890625</c:v>
                </c:pt>
                <c:pt idx="155">
                  <c:v>1310.38232421875</c:v>
                </c:pt>
                <c:pt idx="156">
                  <c:v>1231.3785400390625</c:v>
                </c:pt>
                <c:pt idx="157">
                  <c:v>1306.3489990234375</c:v>
                </c:pt>
                <c:pt idx="158">
                  <c:v>1312.5584716796875</c:v>
                </c:pt>
                <c:pt idx="159">
                  <c:v>1401.9326171875</c:v>
                </c:pt>
                <c:pt idx="160">
                  <c:v>1412.248046875</c:v>
                </c:pt>
                <c:pt idx="161">
                  <c:v>1391.8641357421875</c:v>
                </c:pt>
                <c:pt idx="162">
                  <c:v>1420.5640869140625</c:v>
                </c:pt>
                <c:pt idx="163">
                  <c:v>1350.4388427734375</c:v>
                </c:pt>
                <c:pt idx="164">
                  <c:v>1268.4217529296875</c:v>
                </c:pt>
                <c:pt idx="165">
                  <c:v>1368.9573974609375</c:v>
                </c:pt>
                <c:pt idx="166">
                  <c:v>1461.1927490234375</c:v>
                </c:pt>
                <c:pt idx="167">
                  <c:v>1289.916015625</c:v>
                </c:pt>
                <c:pt idx="168">
                  <c:v>1282.251708984375</c:v>
                </c:pt>
                <c:pt idx="169">
                  <c:v>1274.9447021484375</c:v>
                </c:pt>
                <c:pt idx="170">
                  <c:v>1219.957763671875</c:v>
                </c:pt>
                <c:pt idx="171">
                  <c:v>1304.43310546875</c:v>
                </c:pt>
                <c:pt idx="172">
                  <c:v>1273.8631591796875</c:v>
                </c:pt>
                <c:pt idx="173">
                  <c:v>1183.0677490234375</c:v>
                </c:pt>
                <c:pt idx="174">
                  <c:v>1230.9697265625</c:v>
                </c:pt>
                <c:pt idx="175">
                  <c:v>1200.1904296875</c:v>
                </c:pt>
                <c:pt idx="176">
                  <c:v>1060.4095458984375</c:v>
                </c:pt>
                <c:pt idx="177">
                  <c:v>1100.97119140625</c:v>
                </c:pt>
                <c:pt idx="178">
                  <c:v>1001.3765869140625</c:v>
                </c:pt>
                <c:pt idx="179">
                  <c:v>1016.97119140625</c:v>
                </c:pt>
                <c:pt idx="180">
                  <c:v>1020.9556274414063</c:v>
                </c:pt>
                <c:pt idx="181">
                  <c:v>936.37591552734375</c:v>
                </c:pt>
                <c:pt idx="182">
                  <c:v>881.66107177734375</c:v>
                </c:pt>
                <c:pt idx="183">
                  <c:v>928.11712646484375</c:v>
                </c:pt>
                <c:pt idx="184">
                  <c:v>925.12701416015625</c:v>
                </c:pt>
                <c:pt idx="185">
                  <c:v>912.23126220703125</c:v>
                </c:pt>
                <c:pt idx="186">
                  <c:v>903.91021728515625</c:v>
                </c:pt>
                <c:pt idx="187">
                  <c:v>827.65325927734375</c:v>
                </c:pt>
                <c:pt idx="188">
                  <c:v>802.2598876953125</c:v>
                </c:pt>
                <c:pt idx="189">
                  <c:v>783.249755859375</c:v>
                </c:pt>
                <c:pt idx="190">
                  <c:v>792.00567626953125</c:v>
                </c:pt>
                <c:pt idx="191">
                  <c:v>766.509765625</c:v>
                </c:pt>
                <c:pt idx="192">
                  <c:v>777.48846435546875</c:v>
                </c:pt>
                <c:pt idx="193">
                  <c:v>771.2091064453125</c:v>
                </c:pt>
                <c:pt idx="194">
                  <c:v>703.75921630859375</c:v>
                </c:pt>
                <c:pt idx="195">
                  <c:v>693.8817138671875</c:v>
                </c:pt>
                <c:pt idx="196">
                  <c:v>733.756591796875</c:v>
                </c:pt>
                <c:pt idx="197">
                  <c:v>605.45623779296875</c:v>
                </c:pt>
                <c:pt idx="198">
                  <c:v>621.99798583984375</c:v>
                </c:pt>
                <c:pt idx="199">
                  <c:v>588.8360595703125</c:v>
                </c:pt>
                <c:pt idx="200">
                  <c:v>567.387939453125</c:v>
                </c:pt>
                <c:pt idx="201">
                  <c:v>598.4478759765625</c:v>
                </c:pt>
                <c:pt idx="202">
                  <c:v>652.750732421875</c:v>
                </c:pt>
                <c:pt idx="203">
                  <c:v>704.768798828125</c:v>
                </c:pt>
                <c:pt idx="204">
                  <c:v>534.805908203125</c:v>
                </c:pt>
                <c:pt idx="205">
                  <c:v>583.62646484375</c:v>
                </c:pt>
                <c:pt idx="206">
                  <c:v>557.2196044921875</c:v>
                </c:pt>
                <c:pt idx="207">
                  <c:v>580.080322265625</c:v>
                </c:pt>
                <c:pt idx="208">
                  <c:v>722.97064208984375</c:v>
                </c:pt>
                <c:pt idx="209">
                  <c:v>560.0828857421875</c:v>
                </c:pt>
                <c:pt idx="210">
                  <c:v>453.21649169921875</c:v>
                </c:pt>
                <c:pt idx="211">
                  <c:v>478.91082763671875</c:v>
                </c:pt>
                <c:pt idx="212">
                  <c:v>498.29232788085938</c:v>
                </c:pt>
                <c:pt idx="213">
                  <c:v>424.72244262695313</c:v>
                </c:pt>
                <c:pt idx="214">
                  <c:v>501.6185302734375</c:v>
                </c:pt>
                <c:pt idx="215">
                  <c:v>500.55789184570313</c:v>
                </c:pt>
                <c:pt idx="216">
                  <c:v>503.1741943359375</c:v>
                </c:pt>
                <c:pt idx="217">
                  <c:v>581.51519775390625</c:v>
                </c:pt>
                <c:pt idx="218">
                  <c:v>417.0440673828125</c:v>
                </c:pt>
                <c:pt idx="219">
                  <c:v>360.2113037109375</c:v>
                </c:pt>
                <c:pt idx="220">
                  <c:v>334.3441162109375</c:v>
                </c:pt>
                <c:pt idx="221">
                  <c:v>356.54232788085938</c:v>
                </c:pt>
                <c:pt idx="222">
                  <c:v>566.0582275390625</c:v>
                </c:pt>
                <c:pt idx="223">
                  <c:v>668.27484130859375</c:v>
                </c:pt>
                <c:pt idx="224">
                  <c:v>678.74200439453125</c:v>
                </c:pt>
                <c:pt idx="225">
                  <c:v>492.54446411132813</c:v>
                </c:pt>
                <c:pt idx="226">
                  <c:v>471.58895874023438</c:v>
                </c:pt>
                <c:pt idx="227">
                  <c:v>402.62066650390625</c:v>
                </c:pt>
                <c:pt idx="228">
                  <c:v>386.88479614257813</c:v>
                </c:pt>
                <c:pt idx="229">
                  <c:v>353.28054809570313</c:v>
                </c:pt>
                <c:pt idx="230">
                  <c:v>573.72137451171875</c:v>
                </c:pt>
                <c:pt idx="231">
                  <c:v>738.10113525390625</c:v>
                </c:pt>
                <c:pt idx="232">
                  <c:v>807.344482421875</c:v>
                </c:pt>
                <c:pt idx="233">
                  <c:v>1043.3427734375</c:v>
                </c:pt>
                <c:pt idx="234">
                  <c:v>1049.091064453125</c:v>
                </c:pt>
                <c:pt idx="235">
                  <c:v>902.34197998046875</c:v>
                </c:pt>
                <c:pt idx="236">
                  <c:v>635.28997802734375</c:v>
                </c:pt>
                <c:pt idx="237">
                  <c:v>630.6771240234375</c:v>
                </c:pt>
                <c:pt idx="238">
                  <c:v>526.21234130859375</c:v>
                </c:pt>
                <c:pt idx="239">
                  <c:v>417.5938720703125</c:v>
                </c:pt>
                <c:pt idx="240">
                  <c:v>473.84906005859375</c:v>
                </c:pt>
                <c:pt idx="241">
                  <c:v>371.26507568359375</c:v>
                </c:pt>
                <c:pt idx="242">
                  <c:v>576.63421630859375</c:v>
                </c:pt>
                <c:pt idx="243">
                  <c:v>441.42172241210938</c:v>
                </c:pt>
                <c:pt idx="244">
                  <c:v>420.22555541992188</c:v>
                </c:pt>
                <c:pt idx="245">
                  <c:v>401.170654296875</c:v>
                </c:pt>
                <c:pt idx="246">
                  <c:v>406.41677856445313</c:v>
                </c:pt>
                <c:pt idx="247">
                  <c:v>356.78176879882813</c:v>
                </c:pt>
                <c:pt idx="248">
                  <c:v>432.74362182617188</c:v>
                </c:pt>
                <c:pt idx="249">
                  <c:v>376.03170776367188</c:v>
                </c:pt>
                <c:pt idx="250">
                  <c:v>503.17547607421875</c:v>
                </c:pt>
                <c:pt idx="251">
                  <c:v>456.0206298828125</c:v>
                </c:pt>
                <c:pt idx="252">
                  <c:v>551.709228515625</c:v>
                </c:pt>
                <c:pt idx="253">
                  <c:v>417.61532592773438</c:v>
                </c:pt>
                <c:pt idx="254">
                  <c:v>408.90338134765625</c:v>
                </c:pt>
                <c:pt idx="255">
                  <c:v>467.2144775390625</c:v>
                </c:pt>
                <c:pt idx="256">
                  <c:v>467.8658447265625</c:v>
                </c:pt>
                <c:pt idx="257">
                  <c:v>459.438720703125</c:v>
                </c:pt>
                <c:pt idx="258">
                  <c:v>477.54193115234375</c:v>
                </c:pt>
                <c:pt idx="259">
                  <c:v>498.1007080078125</c:v>
                </c:pt>
                <c:pt idx="260">
                  <c:v>549.90875244140625</c:v>
                </c:pt>
                <c:pt idx="261">
                  <c:v>507.88241577148438</c:v>
                </c:pt>
                <c:pt idx="262">
                  <c:v>557.9869384765625</c:v>
                </c:pt>
                <c:pt idx="263">
                  <c:v>569.88177490234375</c:v>
                </c:pt>
                <c:pt idx="264">
                  <c:v>510.99334716796875</c:v>
                </c:pt>
                <c:pt idx="265">
                  <c:v>601.2640380859375</c:v>
                </c:pt>
                <c:pt idx="266">
                  <c:v>579.432861328125</c:v>
                </c:pt>
                <c:pt idx="267">
                  <c:v>616.672119140625</c:v>
                </c:pt>
                <c:pt idx="268">
                  <c:v>641.85504150390625</c:v>
                </c:pt>
                <c:pt idx="269">
                  <c:v>652.83392333984375</c:v>
                </c:pt>
                <c:pt idx="270">
                  <c:v>672.69305419921875</c:v>
                </c:pt>
                <c:pt idx="271">
                  <c:v>675.3800048828125</c:v>
                </c:pt>
                <c:pt idx="272">
                  <c:v>820.40118408203125</c:v>
                </c:pt>
                <c:pt idx="273">
                  <c:v>702.68194580078125</c:v>
                </c:pt>
                <c:pt idx="274">
                  <c:v>733.540771484375</c:v>
                </c:pt>
                <c:pt idx="275">
                  <c:v>797.7718505859375</c:v>
                </c:pt>
                <c:pt idx="276">
                  <c:v>814.83978271484375</c:v>
                </c:pt>
                <c:pt idx="277">
                  <c:v>804.69757080078125</c:v>
                </c:pt>
                <c:pt idx="278">
                  <c:v>846.761474609375</c:v>
                </c:pt>
                <c:pt idx="279">
                  <c:v>859.61846923828125</c:v>
                </c:pt>
                <c:pt idx="280">
                  <c:v>858.78948974609375</c:v>
                </c:pt>
                <c:pt idx="281">
                  <c:v>736.8314208984375</c:v>
                </c:pt>
                <c:pt idx="282">
                  <c:v>827.00396728515625</c:v>
                </c:pt>
                <c:pt idx="283">
                  <c:v>818.39691162109375</c:v>
                </c:pt>
                <c:pt idx="284">
                  <c:v>855.47137451171875</c:v>
                </c:pt>
                <c:pt idx="285">
                  <c:v>911.53118896484375</c:v>
                </c:pt>
                <c:pt idx="286">
                  <c:v>907.12347412109375</c:v>
                </c:pt>
                <c:pt idx="287">
                  <c:v>877.89532470703125</c:v>
                </c:pt>
                <c:pt idx="288">
                  <c:v>881.73272705078125</c:v>
                </c:pt>
                <c:pt idx="289">
                  <c:v>923.0311279296875</c:v>
                </c:pt>
                <c:pt idx="290">
                  <c:v>873.7545166015625</c:v>
                </c:pt>
                <c:pt idx="291">
                  <c:v>912.7806396484375</c:v>
                </c:pt>
                <c:pt idx="292">
                  <c:v>902.79150390625</c:v>
                </c:pt>
                <c:pt idx="293">
                  <c:v>974.66058349609375</c:v>
                </c:pt>
                <c:pt idx="294">
                  <c:v>1010.4033203125</c:v>
                </c:pt>
                <c:pt idx="295">
                  <c:v>1015.638916015625</c:v>
                </c:pt>
                <c:pt idx="296">
                  <c:v>996.6302490234375</c:v>
                </c:pt>
                <c:pt idx="297">
                  <c:v>1029.8359375</c:v>
                </c:pt>
                <c:pt idx="298">
                  <c:v>1069.0589599609375</c:v>
                </c:pt>
                <c:pt idx="299">
                  <c:v>1059.3199462890625</c:v>
                </c:pt>
                <c:pt idx="300">
                  <c:v>1086.9442138671875</c:v>
                </c:pt>
                <c:pt idx="301">
                  <c:v>1094.6883544921875</c:v>
                </c:pt>
                <c:pt idx="302">
                  <c:v>1090.66796875</c:v>
                </c:pt>
                <c:pt idx="303">
                  <c:v>1103.3841552734375</c:v>
                </c:pt>
                <c:pt idx="304">
                  <c:v>1136.1741943359375</c:v>
                </c:pt>
                <c:pt idx="305">
                  <c:v>1158.976806640625</c:v>
                </c:pt>
                <c:pt idx="306">
                  <c:v>1138.0089111328125</c:v>
                </c:pt>
                <c:pt idx="307">
                  <c:v>1139.1181640625</c:v>
                </c:pt>
                <c:pt idx="308">
                  <c:v>1159.9266357421875</c:v>
                </c:pt>
                <c:pt idx="309">
                  <c:v>1170.0985107421875</c:v>
                </c:pt>
                <c:pt idx="310">
                  <c:v>1213.253173828125</c:v>
                </c:pt>
                <c:pt idx="311">
                  <c:v>1217.3446044921875</c:v>
                </c:pt>
                <c:pt idx="312">
                  <c:v>1232.766845703125</c:v>
                </c:pt>
                <c:pt idx="313">
                  <c:v>1270.531494140625</c:v>
                </c:pt>
                <c:pt idx="314">
                  <c:v>1297.0958251953125</c:v>
                </c:pt>
                <c:pt idx="315">
                  <c:v>1262.9342041015625</c:v>
                </c:pt>
                <c:pt idx="316">
                  <c:v>1287.82861328125</c:v>
                </c:pt>
                <c:pt idx="317">
                  <c:v>1297.9920654296875</c:v>
                </c:pt>
                <c:pt idx="318">
                  <c:v>1301.5965576171875</c:v>
                </c:pt>
                <c:pt idx="319">
                  <c:v>1310.849365234375</c:v>
                </c:pt>
                <c:pt idx="320">
                  <c:v>1277.19482421875</c:v>
                </c:pt>
                <c:pt idx="321">
                  <c:v>1384.03271484375</c:v>
                </c:pt>
                <c:pt idx="322">
                  <c:v>1337.195068359375</c:v>
                </c:pt>
                <c:pt idx="323">
                  <c:v>1321.0465087890625</c:v>
                </c:pt>
                <c:pt idx="324">
                  <c:v>1337.0313720703125</c:v>
                </c:pt>
                <c:pt idx="325">
                  <c:v>1381.5955810546875</c:v>
                </c:pt>
                <c:pt idx="326">
                  <c:v>1362.53955078125</c:v>
                </c:pt>
                <c:pt idx="327">
                  <c:v>1384.6697998046875</c:v>
                </c:pt>
                <c:pt idx="328">
                  <c:v>1410.2833251953125</c:v>
                </c:pt>
                <c:pt idx="329">
                  <c:v>1405.4033203125</c:v>
                </c:pt>
                <c:pt idx="330">
                  <c:v>1400.5870361328125</c:v>
                </c:pt>
                <c:pt idx="331">
                  <c:v>1441.24267578125</c:v>
                </c:pt>
                <c:pt idx="332">
                  <c:v>1386.556640625</c:v>
                </c:pt>
                <c:pt idx="333">
                  <c:v>1410.054931640625</c:v>
                </c:pt>
                <c:pt idx="334">
                  <c:v>1397.4788818359375</c:v>
                </c:pt>
                <c:pt idx="335">
                  <c:v>1441.229248046875</c:v>
                </c:pt>
                <c:pt idx="336">
                  <c:v>1372.1943359375</c:v>
                </c:pt>
                <c:pt idx="337">
                  <c:v>1361.823974609375</c:v>
                </c:pt>
                <c:pt idx="338">
                  <c:v>1438.27392578125</c:v>
                </c:pt>
                <c:pt idx="339">
                  <c:v>1348.01318359375</c:v>
                </c:pt>
                <c:pt idx="340">
                  <c:v>1431.239990234375</c:v>
                </c:pt>
                <c:pt idx="341">
                  <c:v>1384.210693359375</c:v>
                </c:pt>
                <c:pt idx="342">
                  <c:v>1344.818359375</c:v>
                </c:pt>
                <c:pt idx="343">
                  <c:v>1445.40576171875</c:v>
                </c:pt>
                <c:pt idx="344">
                  <c:v>1398.96435546875</c:v>
                </c:pt>
                <c:pt idx="345">
                  <c:v>1379.6287841796875</c:v>
                </c:pt>
                <c:pt idx="346">
                  <c:v>1428.3914794921875</c:v>
                </c:pt>
                <c:pt idx="347">
                  <c:v>1340.603271484375</c:v>
                </c:pt>
                <c:pt idx="348">
                  <c:v>1283.89599609375</c:v>
                </c:pt>
                <c:pt idx="349">
                  <c:v>1321.840576171875</c:v>
                </c:pt>
                <c:pt idx="350">
                  <c:v>1397.31298828125</c:v>
                </c:pt>
                <c:pt idx="351">
                  <c:v>1379.53955078125</c:v>
                </c:pt>
                <c:pt idx="352">
                  <c:v>1388.6527099609375</c:v>
                </c:pt>
                <c:pt idx="353">
                  <c:v>1314.3985595703125</c:v>
                </c:pt>
                <c:pt idx="354">
                  <c:v>1333.5753173828125</c:v>
                </c:pt>
                <c:pt idx="355">
                  <c:v>1289.5726318359375</c:v>
                </c:pt>
                <c:pt idx="356">
                  <c:v>1299.5694580078125</c:v>
                </c:pt>
                <c:pt idx="357">
                  <c:v>1358.7884521484375</c:v>
                </c:pt>
                <c:pt idx="358">
                  <c:v>1362.892578125</c:v>
                </c:pt>
                <c:pt idx="359">
                  <c:v>1334.2193603515625</c:v>
                </c:pt>
                <c:pt idx="360">
                  <c:v>1299.3218994140625</c:v>
                </c:pt>
                <c:pt idx="361">
                  <c:v>1305.8372802734375</c:v>
                </c:pt>
                <c:pt idx="362">
                  <c:v>1294.8128662109375</c:v>
                </c:pt>
                <c:pt idx="363">
                  <c:v>1328.2740478515625</c:v>
                </c:pt>
                <c:pt idx="364">
                  <c:v>1311.3856201171875</c:v>
                </c:pt>
                <c:pt idx="365">
                  <c:v>1309.89404296875</c:v>
                </c:pt>
                <c:pt idx="366">
                  <c:v>1290.3857421875</c:v>
                </c:pt>
                <c:pt idx="367">
                  <c:v>1299.0567626953125</c:v>
                </c:pt>
                <c:pt idx="368">
                  <c:v>1257.4755859375</c:v>
                </c:pt>
                <c:pt idx="369">
                  <c:v>1355.6802978515625</c:v>
                </c:pt>
                <c:pt idx="370">
                  <c:v>1404.3427734375</c:v>
                </c:pt>
                <c:pt idx="371">
                  <c:v>1264.8636474609375</c:v>
                </c:pt>
                <c:pt idx="372">
                  <c:v>1312.1544189453125</c:v>
                </c:pt>
                <c:pt idx="373">
                  <c:v>1337.0166015625</c:v>
                </c:pt>
                <c:pt idx="374">
                  <c:v>1260.363037109375</c:v>
                </c:pt>
                <c:pt idx="375">
                  <c:v>1312.1063232421875</c:v>
                </c:pt>
                <c:pt idx="376">
                  <c:v>1311.2757568359375</c:v>
                </c:pt>
                <c:pt idx="377">
                  <c:v>1319.3209228515625</c:v>
                </c:pt>
                <c:pt idx="378">
                  <c:v>1368.94287109375</c:v>
                </c:pt>
                <c:pt idx="379">
                  <c:v>1312.9071044921875</c:v>
                </c:pt>
                <c:pt idx="380">
                  <c:v>1249.248046875</c:v>
                </c:pt>
                <c:pt idx="381">
                  <c:v>1241.135986328125</c:v>
                </c:pt>
                <c:pt idx="382">
                  <c:v>1293.0677490234375</c:v>
                </c:pt>
                <c:pt idx="383">
                  <c:v>1306.2596435546875</c:v>
                </c:pt>
                <c:pt idx="384">
                  <c:v>1311.2919921875</c:v>
                </c:pt>
                <c:pt idx="385">
                  <c:v>1075.9600830078125</c:v>
                </c:pt>
                <c:pt idx="386">
                  <c:v>1037.9327392578125</c:v>
                </c:pt>
                <c:pt idx="387">
                  <c:v>1047.1099853515625</c:v>
                </c:pt>
                <c:pt idx="388">
                  <c:v>1041.9073486328125</c:v>
                </c:pt>
                <c:pt idx="389">
                  <c:v>987.61712646484375</c:v>
                </c:pt>
                <c:pt idx="390">
                  <c:v>1054.4730224609375</c:v>
                </c:pt>
                <c:pt idx="391">
                  <c:v>1038.2850341796875</c:v>
                </c:pt>
                <c:pt idx="392">
                  <c:v>1101.6180419921875</c:v>
                </c:pt>
                <c:pt idx="393">
                  <c:v>1149.4044189453125</c:v>
                </c:pt>
                <c:pt idx="394">
                  <c:v>1154.4732666015625</c:v>
                </c:pt>
                <c:pt idx="395">
                  <c:v>1227.8917236328125</c:v>
                </c:pt>
                <c:pt idx="396">
                  <c:v>1231.8521728515625</c:v>
                </c:pt>
                <c:pt idx="397">
                  <c:v>1272.1070556640625</c:v>
                </c:pt>
                <c:pt idx="398">
                  <c:v>1232.4296875</c:v>
                </c:pt>
                <c:pt idx="399">
                  <c:v>1204.0155029296875</c:v>
                </c:pt>
                <c:pt idx="400">
                  <c:v>1270.4354248046875</c:v>
                </c:pt>
                <c:pt idx="401">
                  <c:v>1221.9334716796875</c:v>
                </c:pt>
                <c:pt idx="402">
                  <c:v>1298.4808349609375</c:v>
                </c:pt>
                <c:pt idx="403">
                  <c:v>1352.5096435546875</c:v>
                </c:pt>
                <c:pt idx="404">
                  <c:v>1270.402099609375</c:v>
                </c:pt>
                <c:pt idx="405">
                  <c:v>1225.7364501953125</c:v>
                </c:pt>
                <c:pt idx="406">
                  <c:v>1226.390869140625</c:v>
                </c:pt>
                <c:pt idx="407">
                  <c:v>1310.6990966796875</c:v>
                </c:pt>
                <c:pt idx="408">
                  <c:v>1231.416748046875</c:v>
                </c:pt>
                <c:pt idx="409">
                  <c:v>1224.51611328125</c:v>
                </c:pt>
                <c:pt idx="410">
                  <c:v>1232.417236328125</c:v>
                </c:pt>
                <c:pt idx="411">
                  <c:v>1281.6661376953125</c:v>
                </c:pt>
                <c:pt idx="412">
                  <c:v>1260.1156005859375</c:v>
                </c:pt>
                <c:pt idx="413">
                  <c:v>1230.8936767578125</c:v>
                </c:pt>
                <c:pt idx="414">
                  <c:v>1380.2156982421875</c:v>
                </c:pt>
                <c:pt idx="415">
                  <c:v>1319.76513671875</c:v>
                </c:pt>
                <c:pt idx="416">
                  <c:v>1373.5467529296875</c:v>
                </c:pt>
                <c:pt idx="417">
                  <c:v>1337.1038818359375</c:v>
                </c:pt>
                <c:pt idx="418">
                  <c:v>1274.064453125</c:v>
                </c:pt>
                <c:pt idx="419">
                  <c:v>1285.7080078125</c:v>
                </c:pt>
                <c:pt idx="420">
                  <c:v>1177.6158447265625</c:v>
                </c:pt>
                <c:pt idx="421">
                  <c:v>1254.408447265625</c:v>
                </c:pt>
                <c:pt idx="422">
                  <c:v>1205.9542236328125</c:v>
                </c:pt>
                <c:pt idx="423">
                  <c:v>1235.204833984375</c:v>
                </c:pt>
                <c:pt idx="424">
                  <c:v>1225.0531005859375</c:v>
                </c:pt>
                <c:pt idx="425">
                  <c:v>1203.6646728515625</c:v>
                </c:pt>
                <c:pt idx="426">
                  <c:v>1345.97900390625</c:v>
                </c:pt>
                <c:pt idx="427">
                  <c:v>1245.474365234375</c:v>
                </c:pt>
                <c:pt idx="428">
                  <c:v>1164.094970703125</c:v>
                </c:pt>
                <c:pt idx="429">
                  <c:v>1151.68017578125</c:v>
                </c:pt>
                <c:pt idx="430">
                  <c:v>1145.98583984375</c:v>
                </c:pt>
                <c:pt idx="431">
                  <c:v>1079.9052734375</c:v>
                </c:pt>
                <c:pt idx="432">
                  <c:v>1078.793701171875</c:v>
                </c:pt>
                <c:pt idx="433">
                  <c:v>1160.89013671875</c:v>
                </c:pt>
                <c:pt idx="434">
                  <c:v>1163.3785400390625</c:v>
                </c:pt>
                <c:pt idx="435">
                  <c:v>1229.694091796875</c:v>
                </c:pt>
                <c:pt idx="436">
                  <c:v>1112.630859375</c:v>
                </c:pt>
                <c:pt idx="437">
                  <c:v>1072.046630859375</c:v>
                </c:pt>
                <c:pt idx="438">
                  <c:v>1079.2548828125</c:v>
                </c:pt>
                <c:pt idx="439">
                  <c:v>1128.171142578125</c:v>
                </c:pt>
                <c:pt idx="440">
                  <c:v>1127.71875</c:v>
                </c:pt>
                <c:pt idx="441">
                  <c:v>1167.92041015625</c:v>
                </c:pt>
                <c:pt idx="442">
                  <c:v>1083.5650634765625</c:v>
                </c:pt>
                <c:pt idx="443">
                  <c:v>1013.8016967773438</c:v>
                </c:pt>
                <c:pt idx="444">
                  <c:v>1103.746337890625</c:v>
                </c:pt>
                <c:pt idx="445">
                  <c:v>1155.5357666015625</c:v>
                </c:pt>
                <c:pt idx="446">
                  <c:v>1076.7274169921875</c:v>
                </c:pt>
                <c:pt idx="447">
                  <c:v>1041.515625</c:v>
                </c:pt>
                <c:pt idx="448">
                  <c:v>1003.438720703125</c:v>
                </c:pt>
                <c:pt idx="449">
                  <c:v>914.90911865234375</c:v>
                </c:pt>
                <c:pt idx="450">
                  <c:v>1073.87841796875</c:v>
                </c:pt>
                <c:pt idx="451">
                  <c:v>983.39910888671875</c:v>
                </c:pt>
                <c:pt idx="452">
                  <c:v>1007.874755859375</c:v>
                </c:pt>
                <c:pt idx="453">
                  <c:v>954.03289794921875</c:v>
                </c:pt>
                <c:pt idx="454">
                  <c:v>925.2254638671875</c:v>
                </c:pt>
                <c:pt idx="455">
                  <c:v>962.73101806640625</c:v>
                </c:pt>
                <c:pt idx="456">
                  <c:v>973.21746826171875</c:v>
                </c:pt>
                <c:pt idx="457">
                  <c:v>950.28857421875</c:v>
                </c:pt>
                <c:pt idx="458">
                  <c:v>798.1181640625</c:v>
                </c:pt>
                <c:pt idx="459">
                  <c:v>725.20367431640625</c:v>
                </c:pt>
                <c:pt idx="460">
                  <c:v>745.43328857421875</c:v>
                </c:pt>
                <c:pt idx="461">
                  <c:v>754.66241455078125</c:v>
                </c:pt>
                <c:pt idx="462">
                  <c:v>742.30804443359375</c:v>
                </c:pt>
                <c:pt idx="463">
                  <c:v>783.8778076171875</c:v>
                </c:pt>
                <c:pt idx="464">
                  <c:v>702.85882568359375</c:v>
                </c:pt>
                <c:pt idx="465">
                  <c:v>679.189697265625</c:v>
                </c:pt>
                <c:pt idx="466">
                  <c:v>653.34442138671875</c:v>
                </c:pt>
                <c:pt idx="467">
                  <c:v>679.65679931640625</c:v>
                </c:pt>
                <c:pt idx="468">
                  <c:v>740.7340087890625</c:v>
                </c:pt>
                <c:pt idx="469">
                  <c:v>745.241455078125</c:v>
                </c:pt>
                <c:pt idx="470">
                  <c:v>768.30224609375</c:v>
                </c:pt>
                <c:pt idx="471">
                  <c:v>756.7586669921875</c:v>
                </c:pt>
                <c:pt idx="472">
                  <c:v>721.7596435546875</c:v>
                </c:pt>
                <c:pt idx="473">
                  <c:v>657.06475830078125</c:v>
                </c:pt>
                <c:pt idx="474">
                  <c:v>671.6075439453125</c:v>
                </c:pt>
                <c:pt idx="475">
                  <c:v>672.234619140625</c:v>
                </c:pt>
                <c:pt idx="476">
                  <c:v>667.80902099609375</c:v>
                </c:pt>
                <c:pt idx="477">
                  <c:v>683.089599609375</c:v>
                </c:pt>
                <c:pt idx="478">
                  <c:v>653.2022705078125</c:v>
                </c:pt>
                <c:pt idx="479">
                  <c:v>766.1317138671875</c:v>
                </c:pt>
                <c:pt idx="480">
                  <c:v>690.9984130859375</c:v>
                </c:pt>
                <c:pt idx="481">
                  <c:v>655.363525390625</c:v>
                </c:pt>
                <c:pt idx="482">
                  <c:v>717.31744384765625</c:v>
                </c:pt>
                <c:pt idx="483">
                  <c:v>640.1962890625</c:v>
                </c:pt>
                <c:pt idx="484">
                  <c:v>803.90362548828125</c:v>
                </c:pt>
                <c:pt idx="485">
                  <c:v>613.48785400390625</c:v>
                </c:pt>
                <c:pt idx="486">
                  <c:v>596.267578125</c:v>
                </c:pt>
                <c:pt idx="487">
                  <c:v>627.09906005859375</c:v>
                </c:pt>
                <c:pt idx="488">
                  <c:v>632.593505859375</c:v>
                </c:pt>
                <c:pt idx="489">
                  <c:v>637.22119140625</c:v>
                </c:pt>
                <c:pt idx="490">
                  <c:v>641.4599609375</c:v>
                </c:pt>
                <c:pt idx="491">
                  <c:v>714.60552978515625</c:v>
                </c:pt>
                <c:pt idx="492">
                  <c:v>718.28546142578125</c:v>
                </c:pt>
                <c:pt idx="493">
                  <c:v>662.75213623046875</c:v>
                </c:pt>
                <c:pt idx="494">
                  <c:v>775.7283935546875</c:v>
                </c:pt>
                <c:pt idx="495">
                  <c:v>678.18853759765625</c:v>
                </c:pt>
                <c:pt idx="496">
                  <c:v>642.311279296875</c:v>
                </c:pt>
                <c:pt idx="497">
                  <c:v>679.3648681640625</c:v>
                </c:pt>
                <c:pt idx="498">
                  <c:v>703.4931640625</c:v>
                </c:pt>
                <c:pt idx="499">
                  <c:v>669.80743408203125</c:v>
                </c:pt>
                <c:pt idx="500">
                  <c:v>691.57489013671875</c:v>
                </c:pt>
                <c:pt idx="501">
                  <c:v>736.17535400390625</c:v>
                </c:pt>
                <c:pt idx="502">
                  <c:v>698.5101318359375</c:v>
                </c:pt>
                <c:pt idx="503">
                  <c:v>729.040771484375</c:v>
                </c:pt>
                <c:pt idx="504">
                  <c:v>740.423583984375</c:v>
                </c:pt>
                <c:pt idx="505">
                  <c:v>784.84033203125</c:v>
                </c:pt>
                <c:pt idx="506">
                  <c:v>773.81298828125</c:v>
                </c:pt>
                <c:pt idx="507">
                  <c:v>818.7303466796875</c:v>
                </c:pt>
                <c:pt idx="508">
                  <c:v>828.22589111328125</c:v>
                </c:pt>
                <c:pt idx="509">
                  <c:v>837.15875244140625</c:v>
                </c:pt>
                <c:pt idx="510">
                  <c:v>809.75146484375</c:v>
                </c:pt>
                <c:pt idx="511">
                  <c:v>805.78656005859375</c:v>
                </c:pt>
                <c:pt idx="512">
                  <c:v>938.204345703125</c:v>
                </c:pt>
                <c:pt idx="513">
                  <c:v>846.697265625</c:v>
                </c:pt>
                <c:pt idx="514">
                  <c:v>790.7896728515625</c:v>
                </c:pt>
                <c:pt idx="515">
                  <c:v>761.29248046875</c:v>
                </c:pt>
                <c:pt idx="516">
                  <c:v>779.9200439453125</c:v>
                </c:pt>
                <c:pt idx="517">
                  <c:v>752.30267333984375</c:v>
                </c:pt>
                <c:pt idx="518">
                  <c:v>774.5823974609375</c:v>
                </c:pt>
                <c:pt idx="519">
                  <c:v>679.667724609375</c:v>
                </c:pt>
                <c:pt idx="520">
                  <c:v>589.40325927734375</c:v>
                </c:pt>
                <c:pt idx="521">
                  <c:v>564.08935546875</c:v>
                </c:pt>
                <c:pt idx="522">
                  <c:v>546.21978759765625</c:v>
                </c:pt>
                <c:pt idx="523">
                  <c:v>534.87384033203125</c:v>
                </c:pt>
                <c:pt idx="524">
                  <c:v>556.10760498046875</c:v>
                </c:pt>
                <c:pt idx="525">
                  <c:v>539.73974609375</c:v>
                </c:pt>
                <c:pt idx="526">
                  <c:v>502.4041748046875</c:v>
                </c:pt>
                <c:pt idx="527">
                  <c:v>480.80184936523438</c:v>
                </c:pt>
                <c:pt idx="528">
                  <c:v>518.6168212890625</c:v>
                </c:pt>
                <c:pt idx="529">
                  <c:v>474.68307495117188</c:v>
                </c:pt>
                <c:pt idx="530">
                  <c:v>442.41958618164063</c:v>
                </c:pt>
                <c:pt idx="531">
                  <c:v>453.85491943359375</c:v>
                </c:pt>
                <c:pt idx="532">
                  <c:v>451.48358154296875</c:v>
                </c:pt>
                <c:pt idx="533">
                  <c:v>462.66064453125</c:v>
                </c:pt>
                <c:pt idx="534">
                  <c:v>437.6885986328125</c:v>
                </c:pt>
                <c:pt idx="535">
                  <c:v>435.09576416015625</c:v>
                </c:pt>
                <c:pt idx="536">
                  <c:v>398.33590698242188</c:v>
                </c:pt>
                <c:pt idx="537">
                  <c:v>440.53970336914063</c:v>
                </c:pt>
                <c:pt idx="538">
                  <c:v>439.13082885742188</c:v>
                </c:pt>
                <c:pt idx="539">
                  <c:v>458.7225341796875</c:v>
                </c:pt>
                <c:pt idx="540">
                  <c:v>421.62533569335938</c:v>
                </c:pt>
                <c:pt idx="541">
                  <c:v>443.28793334960938</c:v>
                </c:pt>
                <c:pt idx="542">
                  <c:v>400.54693603515625</c:v>
                </c:pt>
                <c:pt idx="543">
                  <c:v>351.23077392578125</c:v>
                </c:pt>
                <c:pt idx="544">
                  <c:v>348.92593383789063</c:v>
                </c:pt>
                <c:pt idx="545">
                  <c:v>326.30575561523438</c:v>
                </c:pt>
                <c:pt idx="546">
                  <c:v>348.16439819335938</c:v>
                </c:pt>
                <c:pt idx="547">
                  <c:v>313.96548461914063</c:v>
                </c:pt>
                <c:pt idx="548">
                  <c:v>364.33944702148438</c:v>
                </c:pt>
                <c:pt idx="549">
                  <c:v>367.35330200195313</c:v>
                </c:pt>
                <c:pt idx="550">
                  <c:v>372.20071411132813</c:v>
                </c:pt>
                <c:pt idx="551">
                  <c:v>406.59564208984375</c:v>
                </c:pt>
                <c:pt idx="552">
                  <c:v>373.11703491210938</c:v>
                </c:pt>
                <c:pt idx="553">
                  <c:v>409.96600341796875</c:v>
                </c:pt>
                <c:pt idx="554">
                  <c:v>384.94210815429688</c:v>
                </c:pt>
                <c:pt idx="555">
                  <c:v>337.69613647460938</c:v>
                </c:pt>
                <c:pt idx="556">
                  <c:v>342.48712158203125</c:v>
                </c:pt>
                <c:pt idx="557">
                  <c:v>334.96954345703125</c:v>
                </c:pt>
                <c:pt idx="558">
                  <c:v>356.49057006835938</c:v>
                </c:pt>
                <c:pt idx="559">
                  <c:v>342.051025390625</c:v>
                </c:pt>
                <c:pt idx="560">
                  <c:v>336.41058349609375</c:v>
                </c:pt>
                <c:pt idx="561">
                  <c:v>349.494384765625</c:v>
                </c:pt>
                <c:pt idx="562">
                  <c:v>338.263916015625</c:v>
                </c:pt>
                <c:pt idx="563">
                  <c:v>348.3101806640625</c:v>
                </c:pt>
                <c:pt idx="564">
                  <c:v>381.49288940429688</c:v>
                </c:pt>
                <c:pt idx="565">
                  <c:v>402.43545532226563</c:v>
                </c:pt>
                <c:pt idx="566">
                  <c:v>406.36514282226563</c:v>
                </c:pt>
                <c:pt idx="567">
                  <c:v>427.05978393554688</c:v>
                </c:pt>
                <c:pt idx="568">
                  <c:v>435.29336547851563</c:v>
                </c:pt>
                <c:pt idx="569">
                  <c:v>437.958740234375</c:v>
                </c:pt>
                <c:pt idx="570">
                  <c:v>454.7620849609375</c:v>
                </c:pt>
                <c:pt idx="571">
                  <c:v>441.58773803710938</c:v>
                </c:pt>
                <c:pt idx="572">
                  <c:v>445.73919677734375</c:v>
                </c:pt>
                <c:pt idx="573">
                  <c:v>450.36697387695313</c:v>
                </c:pt>
                <c:pt idx="574">
                  <c:v>564.95269775390625</c:v>
                </c:pt>
                <c:pt idx="575">
                  <c:v>587.43988037109375</c:v>
                </c:pt>
                <c:pt idx="576">
                  <c:v>626.51910400390625</c:v>
                </c:pt>
                <c:pt idx="577">
                  <c:v>679.8236083984375</c:v>
                </c:pt>
                <c:pt idx="578">
                  <c:v>755.21734619140625</c:v>
                </c:pt>
                <c:pt idx="579">
                  <c:v>805.5894775390625</c:v>
                </c:pt>
                <c:pt idx="580">
                  <c:v>759.169189453125</c:v>
                </c:pt>
                <c:pt idx="581">
                  <c:v>794.52496337890625</c:v>
                </c:pt>
                <c:pt idx="582">
                  <c:v>778.0245361328125</c:v>
                </c:pt>
                <c:pt idx="583">
                  <c:v>674.44635009765625</c:v>
                </c:pt>
                <c:pt idx="584">
                  <c:v>636.9417724609375</c:v>
                </c:pt>
                <c:pt idx="585">
                  <c:v>571.53167724609375</c:v>
                </c:pt>
                <c:pt idx="586">
                  <c:v>517.16595458984375</c:v>
                </c:pt>
                <c:pt idx="587">
                  <c:v>582.05499267578125</c:v>
                </c:pt>
                <c:pt idx="588">
                  <c:v>543.9117431640625</c:v>
                </c:pt>
                <c:pt idx="589">
                  <c:v>541.6829833984375</c:v>
                </c:pt>
                <c:pt idx="590">
                  <c:v>562.36395263671875</c:v>
                </c:pt>
                <c:pt idx="591">
                  <c:v>526.95867919921875</c:v>
                </c:pt>
                <c:pt idx="592">
                  <c:v>420.80807495117188</c:v>
                </c:pt>
                <c:pt idx="593">
                  <c:v>403.19192504882813</c:v>
                </c:pt>
                <c:pt idx="594">
                  <c:v>397.75283813476563</c:v>
                </c:pt>
                <c:pt idx="595">
                  <c:v>374.83389282226563</c:v>
                </c:pt>
                <c:pt idx="596">
                  <c:v>377.82452392578125</c:v>
                </c:pt>
                <c:pt idx="597">
                  <c:v>397.3480224609375</c:v>
                </c:pt>
                <c:pt idx="598">
                  <c:v>404.64981079101563</c:v>
                </c:pt>
                <c:pt idx="599">
                  <c:v>401.58377075195313</c:v>
                </c:pt>
                <c:pt idx="600">
                  <c:v>379.4212646484375</c:v>
                </c:pt>
                <c:pt idx="601">
                  <c:v>432.8291015625</c:v>
                </c:pt>
                <c:pt idx="602">
                  <c:v>305.27694702148438</c:v>
                </c:pt>
                <c:pt idx="603">
                  <c:v>254.95184326171875</c:v>
                </c:pt>
                <c:pt idx="604">
                  <c:v>273.12356567382813</c:v>
                </c:pt>
                <c:pt idx="605">
                  <c:v>260.58773803710938</c:v>
                </c:pt>
                <c:pt idx="606">
                  <c:v>288.5657958984375</c:v>
                </c:pt>
                <c:pt idx="607">
                  <c:v>306.4195556640625</c:v>
                </c:pt>
                <c:pt idx="608">
                  <c:v>344.82565307617188</c:v>
                </c:pt>
                <c:pt idx="609">
                  <c:v>349.91329956054688</c:v>
                </c:pt>
                <c:pt idx="610">
                  <c:v>347.60061645507813</c:v>
                </c:pt>
                <c:pt idx="611">
                  <c:v>350.32763671875</c:v>
                </c:pt>
                <c:pt idx="612">
                  <c:v>428.87429809570313</c:v>
                </c:pt>
                <c:pt idx="613">
                  <c:v>360.24856567382813</c:v>
                </c:pt>
                <c:pt idx="614">
                  <c:v>375.88955688476563</c:v>
                </c:pt>
                <c:pt idx="615">
                  <c:v>341.43984985351563</c:v>
                </c:pt>
                <c:pt idx="616">
                  <c:v>345.55975341796875</c:v>
                </c:pt>
                <c:pt idx="617">
                  <c:v>327.78448486328125</c:v>
                </c:pt>
                <c:pt idx="618">
                  <c:v>323.88809204101563</c:v>
                </c:pt>
                <c:pt idx="619">
                  <c:v>287.97137451171875</c:v>
                </c:pt>
                <c:pt idx="620">
                  <c:v>260.67181396484375</c:v>
                </c:pt>
                <c:pt idx="621">
                  <c:v>241.482421875</c:v>
                </c:pt>
                <c:pt idx="622">
                  <c:v>240.67225646972656</c:v>
                </c:pt>
                <c:pt idx="623">
                  <c:v>279.02993774414063</c:v>
                </c:pt>
                <c:pt idx="624">
                  <c:v>250.55393981933594</c:v>
                </c:pt>
                <c:pt idx="625">
                  <c:v>285.99154663085938</c:v>
                </c:pt>
                <c:pt idx="626">
                  <c:v>219.75556945800781</c:v>
                </c:pt>
                <c:pt idx="627">
                  <c:v>203.81031799316406</c:v>
                </c:pt>
                <c:pt idx="628">
                  <c:v>188.74700927734375</c:v>
                </c:pt>
                <c:pt idx="629">
                  <c:v>198.99191284179688</c:v>
                </c:pt>
                <c:pt idx="630">
                  <c:v>203.26080322265625</c:v>
                </c:pt>
                <c:pt idx="631">
                  <c:v>227.29545593261719</c:v>
                </c:pt>
                <c:pt idx="632">
                  <c:v>229.89341735839844</c:v>
                </c:pt>
                <c:pt idx="633">
                  <c:v>243.92453002929688</c:v>
                </c:pt>
                <c:pt idx="634">
                  <c:v>238.9293212890625</c:v>
                </c:pt>
                <c:pt idx="635">
                  <c:v>250.30955505371094</c:v>
                </c:pt>
                <c:pt idx="636">
                  <c:v>265.16775512695313</c:v>
                </c:pt>
                <c:pt idx="637">
                  <c:v>254.11434936523438</c:v>
                </c:pt>
                <c:pt idx="638">
                  <c:v>259.02099609375</c:v>
                </c:pt>
                <c:pt idx="639">
                  <c:v>250.09759521484375</c:v>
                </c:pt>
                <c:pt idx="640">
                  <c:v>252.10348510742188</c:v>
                </c:pt>
                <c:pt idx="641">
                  <c:v>276.22494506835938</c:v>
                </c:pt>
                <c:pt idx="642">
                  <c:v>286.61514282226563</c:v>
                </c:pt>
                <c:pt idx="643">
                  <c:v>282.42462158203125</c:v>
                </c:pt>
                <c:pt idx="644">
                  <c:v>264.63400268554688</c:v>
                </c:pt>
                <c:pt idx="645">
                  <c:v>254.81254577636719</c:v>
                </c:pt>
                <c:pt idx="646">
                  <c:v>315.44223022460938</c:v>
                </c:pt>
                <c:pt idx="647">
                  <c:v>348.23590087890625</c:v>
                </c:pt>
                <c:pt idx="648">
                  <c:v>336.008056640625</c:v>
                </c:pt>
                <c:pt idx="649">
                  <c:v>353.0419921875</c:v>
                </c:pt>
                <c:pt idx="650">
                  <c:v>346.58090209960938</c:v>
                </c:pt>
                <c:pt idx="651">
                  <c:v>347.6444091796875</c:v>
                </c:pt>
                <c:pt idx="652">
                  <c:v>347.094482421875</c:v>
                </c:pt>
                <c:pt idx="653">
                  <c:v>420.04104614257813</c:v>
                </c:pt>
                <c:pt idx="654">
                  <c:v>469.7779541015625</c:v>
                </c:pt>
                <c:pt idx="655">
                  <c:v>433.34808349609375</c:v>
                </c:pt>
                <c:pt idx="656">
                  <c:v>425.49563598632813</c:v>
                </c:pt>
                <c:pt idx="657">
                  <c:v>396.59603881835938</c:v>
                </c:pt>
                <c:pt idx="658">
                  <c:v>390.90261840820313</c:v>
                </c:pt>
                <c:pt idx="659">
                  <c:v>399.36944580078125</c:v>
                </c:pt>
                <c:pt idx="660">
                  <c:v>376.96871948242188</c:v>
                </c:pt>
                <c:pt idx="661">
                  <c:v>411.62179565429688</c:v>
                </c:pt>
                <c:pt idx="662">
                  <c:v>438.76458740234375</c:v>
                </c:pt>
                <c:pt idx="663">
                  <c:v>452.92059326171875</c:v>
                </c:pt>
                <c:pt idx="664">
                  <c:v>477.60043334960938</c:v>
                </c:pt>
                <c:pt idx="665">
                  <c:v>528.13555908203125</c:v>
                </c:pt>
                <c:pt idx="666">
                  <c:v>484.43002319335938</c:v>
                </c:pt>
                <c:pt idx="667">
                  <c:v>447.8345947265625</c:v>
                </c:pt>
                <c:pt idx="668">
                  <c:v>522.93060302734375</c:v>
                </c:pt>
                <c:pt idx="669">
                  <c:v>502.97332763671875</c:v>
                </c:pt>
                <c:pt idx="670">
                  <c:v>512.9117431640625</c:v>
                </c:pt>
                <c:pt idx="671">
                  <c:v>544.91668701171875</c:v>
                </c:pt>
                <c:pt idx="672">
                  <c:v>525.5380859375</c:v>
                </c:pt>
                <c:pt idx="673">
                  <c:v>574.39642333984375</c:v>
                </c:pt>
                <c:pt idx="674">
                  <c:v>540.533935546875</c:v>
                </c:pt>
                <c:pt idx="675">
                  <c:v>535.750244140625</c:v>
                </c:pt>
                <c:pt idx="676">
                  <c:v>478.11727905273438</c:v>
                </c:pt>
                <c:pt idx="677">
                  <c:v>477.48855590820313</c:v>
                </c:pt>
                <c:pt idx="678">
                  <c:v>468.15283203125</c:v>
                </c:pt>
                <c:pt idx="679">
                  <c:v>517.07879638671875</c:v>
                </c:pt>
                <c:pt idx="680">
                  <c:v>506.53872680664063</c:v>
                </c:pt>
                <c:pt idx="681">
                  <c:v>462.45980834960938</c:v>
                </c:pt>
                <c:pt idx="682">
                  <c:v>506.80667114257813</c:v>
                </c:pt>
                <c:pt idx="683">
                  <c:v>516.1424560546875</c:v>
                </c:pt>
                <c:pt idx="684">
                  <c:v>456.58258056640625</c:v>
                </c:pt>
                <c:pt idx="685">
                  <c:v>474.20999145507813</c:v>
                </c:pt>
                <c:pt idx="686">
                  <c:v>474.43960571289063</c:v>
                </c:pt>
                <c:pt idx="687">
                  <c:v>490.54837036132813</c:v>
                </c:pt>
                <c:pt idx="688">
                  <c:v>536.9136962890625</c:v>
                </c:pt>
                <c:pt idx="689">
                  <c:v>511.632080078125</c:v>
                </c:pt>
                <c:pt idx="690">
                  <c:v>538.062744140625</c:v>
                </c:pt>
                <c:pt idx="691">
                  <c:v>501.120849609375</c:v>
                </c:pt>
                <c:pt idx="692">
                  <c:v>500.06808471679688</c:v>
                </c:pt>
                <c:pt idx="693">
                  <c:v>475.56365966796875</c:v>
                </c:pt>
                <c:pt idx="694">
                  <c:v>475.82440185546875</c:v>
                </c:pt>
                <c:pt idx="695">
                  <c:v>445.24185180664063</c:v>
                </c:pt>
                <c:pt idx="696">
                  <c:v>488.65353393554688</c:v>
                </c:pt>
                <c:pt idx="697">
                  <c:v>455.04022216796875</c:v>
                </c:pt>
                <c:pt idx="698">
                  <c:v>404.8702392578125</c:v>
                </c:pt>
                <c:pt idx="699">
                  <c:v>482.65866088867188</c:v>
                </c:pt>
                <c:pt idx="700">
                  <c:v>464.15292358398438</c:v>
                </c:pt>
                <c:pt idx="701">
                  <c:v>441.61013793945313</c:v>
                </c:pt>
                <c:pt idx="702">
                  <c:v>484.2352294921875</c:v>
                </c:pt>
                <c:pt idx="703">
                  <c:v>467.34298706054688</c:v>
                </c:pt>
                <c:pt idx="704">
                  <c:v>510.82754516601563</c:v>
                </c:pt>
                <c:pt idx="705">
                  <c:v>469.92132568359375</c:v>
                </c:pt>
                <c:pt idx="706">
                  <c:v>503.61648559570313</c:v>
                </c:pt>
                <c:pt idx="707">
                  <c:v>483.20999145507813</c:v>
                </c:pt>
                <c:pt idx="708">
                  <c:v>568.06915283203125</c:v>
                </c:pt>
                <c:pt idx="709">
                  <c:v>613.687255859375</c:v>
                </c:pt>
                <c:pt idx="710">
                  <c:v>541.79107666015625</c:v>
                </c:pt>
                <c:pt idx="711">
                  <c:v>591.7652587890625</c:v>
                </c:pt>
                <c:pt idx="712">
                  <c:v>618.616943359375</c:v>
                </c:pt>
                <c:pt idx="713">
                  <c:v>539.93902587890625</c:v>
                </c:pt>
                <c:pt idx="714">
                  <c:v>614.890869140625</c:v>
                </c:pt>
                <c:pt idx="715">
                  <c:v>578.123046875</c:v>
                </c:pt>
                <c:pt idx="716">
                  <c:v>571.13922119140625</c:v>
                </c:pt>
                <c:pt idx="717">
                  <c:v>655.67584228515625</c:v>
                </c:pt>
                <c:pt idx="718">
                  <c:v>654.90264892578125</c:v>
                </c:pt>
                <c:pt idx="719">
                  <c:v>635.80810546875</c:v>
                </c:pt>
                <c:pt idx="720">
                  <c:v>649.62457275390625</c:v>
                </c:pt>
                <c:pt idx="721">
                  <c:v>678.01275634765625</c:v>
                </c:pt>
                <c:pt idx="722">
                  <c:v>720.9237060546875</c:v>
                </c:pt>
                <c:pt idx="723">
                  <c:v>714.5450439453125</c:v>
                </c:pt>
                <c:pt idx="724">
                  <c:v>760.9263916015625</c:v>
                </c:pt>
                <c:pt idx="725">
                  <c:v>689.6192626953125</c:v>
                </c:pt>
                <c:pt idx="726">
                  <c:v>643.62066650390625</c:v>
                </c:pt>
                <c:pt idx="727">
                  <c:v>654.993896484375</c:v>
                </c:pt>
                <c:pt idx="728">
                  <c:v>623.79705810546875</c:v>
                </c:pt>
                <c:pt idx="729">
                  <c:v>640.55816650390625</c:v>
                </c:pt>
                <c:pt idx="730">
                  <c:v>635.856689453125</c:v>
                </c:pt>
                <c:pt idx="731">
                  <c:v>625.89263916015625</c:v>
                </c:pt>
                <c:pt idx="732">
                  <c:v>644.3878173828125</c:v>
                </c:pt>
                <c:pt idx="733">
                  <c:v>660.93084716796875</c:v>
                </c:pt>
                <c:pt idx="734">
                  <c:v>622.14892578125</c:v>
                </c:pt>
                <c:pt idx="735">
                  <c:v>617.2880859375</c:v>
                </c:pt>
                <c:pt idx="736">
                  <c:v>586.5791015625</c:v>
                </c:pt>
                <c:pt idx="737">
                  <c:v>618.9344482421875</c:v>
                </c:pt>
                <c:pt idx="738">
                  <c:v>601.5064697265625</c:v>
                </c:pt>
                <c:pt idx="739">
                  <c:v>562.3084716796875</c:v>
                </c:pt>
                <c:pt idx="740">
                  <c:v>526.1756591796875</c:v>
                </c:pt>
                <c:pt idx="741">
                  <c:v>544.8800048828125</c:v>
                </c:pt>
                <c:pt idx="742">
                  <c:v>597.1177978515625</c:v>
                </c:pt>
                <c:pt idx="743">
                  <c:v>577.21429443359375</c:v>
                </c:pt>
                <c:pt idx="744">
                  <c:v>542.0233154296875</c:v>
                </c:pt>
                <c:pt idx="745">
                  <c:v>555.445068359375</c:v>
                </c:pt>
                <c:pt idx="746">
                  <c:v>548.60784912109375</c:v>
                </c:pt>
                <c:pt idx="747">
                  <c:v>561.24078369140625</c:v>
                </c:pt>
                <c:pt idx="748">
                  <c:v>572.3414306640625</c:v>
                </c:pt>
                <c:pt idx="749">
                  <c:v>512.95452880859375</c:v>
                </c:pt>
                <c:pt idx="750">
                  <c:v>484.05984497070313</c:v>
                </c:pt>
                <c:pt idx="751">
                  <c:v>461.82913208007813</c:v>
                </c:pt>
                <c:pt idx="752">
                  <c:v>495.82171630859375</c:v>
                </c:pt>
                <c:pt idx="753">
                  <c:v>504.11331176757813</c:v>
                </c:pt>
                <c:pt idx="754">
                  <c:v>488.16390991210938</c:v>
                </c:pt>
                <c:pt idx="755">
                  <c:v>460.74755859375</c:v>
                </c:pt>
                <c:pt idx="756">
                  <c:v>438.65127563476563</c:v>
                </c:pt>
                <c:pt idx="757">
                  <c:v>418.88494873046875</c:v>
                </c:pt>
                <c:pt idx="758">
                  <c:v>402.390625</c:v>
                </c:pt>
                <c:pt idx="759">
                  <c:v>407.670166015625</c:v>
                </c:pt>
                <c:pt idx="760">
                  <c:v>379.52188110351563</c:v>
                </c:pt>
                <c:pt idx="761">
                  <c:v>338.2305908203125</c:v>
                </c:pt>
                <c:pt idx="762">
                  <c:v>316.5286865234375</c:v>
                </c:pt>
                <c:pt idx="763">
                  <c:v>325.51358032226563</c:v>
                </c:pt>
                <c:pt idx="764">
                  <c:v>286.62908935546875</c:v>
                </c:pt>
                <c:pt idx="765">
                  <c:v>271.4793701171875</c:v>
                </c:pt>
                <c:pt idx="766">
                  <c:v>288.99224853515625</c:v>
                </c:pt>
                <c:pt idx="767">
                  <c:v>283.49716186523438</c:v>
                </c:pt>
                <c:pt idx="768">
                  <c:v>263.59133911132813</c:v>
                </c:pt>
                <c:pt idx="769">
                  <c:v>278.55911254882813</c:v>
                </c:pt>
                <c:pt idx="770">
                  <c:v>268.45388793945313</c:v>
                </c:pt>
                <c:pt idx="771">
                  <c:v>285.79641723632813</c:v>
                </c:pt>
                <c:pt idx="772">
                  <c:v>268.10665893554688</c:v>
                </c:pt>
                <c:pt idx="773">
                  <c:v>244.73703002929688</c:v>
                </c:pt>
                <c:pt idx="774">
                  <c:v>266.73583984375</c:v>
                </c:pt>
                <c:pt idx="775">
                  <c:v>273.86932373046875</c:v>
                </c:pt>
                <c:pt idx="776">
                  <c:v>270.44085693359375</c:v>
                </c:pt>
                <c:pt idx="777">
                  <c:v>268.62515258789063</c:v>
                </c:pt>
                <c:pt idx="778">
                  <c:v>279.59152221679688</c:v>
                </c:pt>
                <c:pt idx="779">
                  <c:v>276.33908081054688</c:v>
                </c:pt>
                <c:pt idx="780">
                  <c:v>274.31402587890625</c:v>
                </c:pt>
                <c:pt idx="781">
                  <c:v>235.78465270996094</c:v>
                </c:pt>
                <c:pt idx="782">
                  <c:v>200.45623779296875</c:v>
                </c:pt>
                <c:pt idx="783">
                  <c:v>221.36383056640625</c:v>
                </c:pt>
                <c:pt idx="784">
                  <c:v>199.94384765625</c:v>
                </c:pt>
                <c:pt idx="785">
                  <c:v>196.09519958496094</c:v>
                </c:pt>
                <c:pt idx="786">
                  <c:v>183.88392639160156</c:v>
                </c:pt>
                <c:pt idx="787">
                  <c:v>187.7548828125</c:v>
                </c:pt>
                <c:pt idx="788">
                  <c:v>195.1748046875</c:v>
                </c:pt>
                <c:pt idx="789">
                  <c:v>182.1619873046875</c:v>
                </c:pt>
                <c:pt idx="790">
                  <c:v>184.76937866210938</c:v>
                </c:pt>
                <c:pt idx="791">
                  <c:v>247.6705322265625</c:v>
                </c:pt>
                <c:pt idx="792">
                  <c:v>240.06376647949219</c:v>
                </c:pt>
                <c:pt idx="793">
                  <c:v>234.03036499023438</c:v>
                </c:pt>
                <c:pt idx="794">
                  <c:v>221.25386047363281</c:v>
                </c:pt>
                <c:pt idx="795">
                  <c:v>242.58932495117188</c:v>
                </c:pt>
                <c:pt idx="796">
                  <c:v>253.84812927246094</c:v>
                </c:pt>
                <c:pt idx="797">
                  <c:v>247.95840454101563</c:v>
                </c:pt>
                <c:pt idx="798">
                  <c:v>212.04994201660156</c:v>
                </c:pt>
                <c:pt idx="799">
                  <c:v>209.67999267578125</c:v>
                </c:pt>
                <c:pt idx="800">
                  <c:v>187.26846313476563</c:v>
                </c:pt>
                <c:pt idx="801">
                  <c:v>187.85853576660156</c:v>
                </c:pt>
                <c:pt idx="802">
                  <c:v>227.42770385742188</c:v>
                </c:pt>
                <c:pt idx="803">
                  <c:v>195.95755004882813</c:v>
                </c:pt>
                <c:pt idx="804">
                  <c:v>205.74928283691406</c:v>
                </c:pt>
                <c:pt idx="805">
                  <c:v>201.62916564941406</c:v>
                </c:pt>
                <c:pt idx="806">
                  <c:v>196.56570434570313</c:v>
                </c:pt>
                <c:pt idx="807">
                  <c:v>203.10197448730469</c:v>
                </c:pt>
                <c:pt idx="808">
                  <c:v>236.74560546875</c:v>
                </c:pt>
                <c:pt idx="809">
                  <c:v>201.25079345703125</c:v>
                </c:pt>
                <c:pt idx="810">
                  <c:v>195.42134094238281</c:v>
                </c:pt>
                <c:pt idx="811">
                  <c:v>228.26263427734375</c:v>
                </c:pt>
                <c:pt idx="812">
                  <c:v>186.88458251953125</c:v>
                </c:pt>
                <c:pt idx="813">
                  <c:v>215.05686950683594</c:v>
                </c:pt>
                <c:pt idx="814">
                  <c:v>218.86470031738281</c:v>
                </c:pt>
                <c:pt idx="815">
                  <c:v>205.24983215332031</c:v>
                </c:pt>
                <c:pt idx="816">
                  <c:v>169.41554260253906</c:v>
                </c:pt>
                <c:pt idx="817">
                  <c:v>175.56840515136719</c:v>
                </c:pt>
                <c:pt idx="818">
                  <c:v>161.42604064941406</c:v>
                </c:pt>
                <c:pt idx="819">
                  <c:v>180.10650634765625</c:v>
                </c:pt>
                <c:pt idx="820">
                  <c:v>174.39033508300781</c:v>
                </c:pt>
                <c:pt idx="821">
                  <c:v>167.95033264160156</c:v>
                </c:pt>
                <c:pt idx="822">
                  <c:v>162.02409362792969</c:v>
                </c:pt>
                <c:pt idx="823">
                  <c:v>145.63632202148438</c:v>
                </c:pt>
                <c:pt idx="824">
                  <c:v>140.66560363769531</c:v>
                </c:pt>
                <c:pt idx="825">
                  <c:v>146.203125</c:v>
                </c:pt>
                <c:pt idx="826">
                  <c:v>161.19746398925781</c:v>
                </c:pt>
                <c:pt idx="827">
                  <c:v>142.22958374023438</c:v>
                </c:pt>
                <c:pt idx="828">
                  <c:v>150.06002807617188</c:v>
                </c:pt>
                <c:pt idx="829">
                  <c:v>157.637451171875</c:v>
                </c:pt>
                <c:pt idx="830">
                  <c:v>162.88261413574219</c:v>
                </c:pt>
                <c:pt idx="831">
                  <c:v>186.66278076171875</c:v>
                </c:pt>
                <c:pt idx="832">
                  <c:v>202.2294921875</c:v>
                </c:pt>
                <c:pt idx="833">
                  <c:v>189.74713134765625</c:v>
                </c:pt>
                <c:pt idx="834">
                  <c:v>162.265625</c:v>
                </c:pt>
                <c:pt idx="835">
                  <c:v>147.62649536132813</c:v>
                </c:pt>
                <c:pt idx="836">
                  <c:v>154.97030639648438</c:v>
                </c:pt>
                <c:pt idx="837">
                  <c:v>135.26823425292969</c:v>
                </c:pt>
                <c:pt idx="838">
                  <c:v>125.13146209716797</c:v>
                </c:pt>
                <c:pt idx="839">
                  <c:v>128.54379272460938</c:v>
                </c:pt>
                <c:pt idx="840">
                  <c:v>129.23184204101563</c:v>
                </c:pt>
                <c:pt idx="841">
                  <c:v>116.74468231201172</c:v>
                </c:pt>
                <c:pt idx="842">
                  <c:v>146.53662109375</c:v>
                </c:pt>
                <c:pt idx="843">
                  <c:v>130.22639465332031</c:v>
                </c:pt>
                <c:pt idx="844">
                  <c:v>131.76168823242188</c:v>
                </c:pt>
                <c:pt idx="845">
                  <c:v>124.20259094238281</c:v>
                </c:pt>
                <c:pt idx="846">
                  <c:v>124.88864135742188</c:v>
                </c:pt>
                <c:pt idx="847">
                  <c:v>127.01419067382813</c:v>
                </c:pt>
                <c:pt idx="848">
                  <c:v>152.08992004394531</c:v>
                </c:pt>
                <c:pt idx="849">
                  <c:v>146.58477783203125</c:v>
                </c:pt>
                <c:pt idx="850">
                  <c:v>129.78921508789063</c:v>
                </c:pt>
                <c:pt idx="851">
                  <c:v>120.06824493408203</c:v>
                </c:pt>
                <c:pt idx="852">
                  <c:v>96.444602966308594</c:v>
                </c:pt>
                <c:pt idx="853">
                  <c:v>113.32266998291016</c:v>
                </c:pt>
                <c:pt idx="854">
                  <c:v>94.197830200195313</c:v>
                </c:pt>
                <c:pt idx="855">
                  <c:v>104.35977935791016</c:v>
                </c:pt>
                <c:pt idx="856">
                  <c:v>98.141029357910156</c:v>
                </c:pt>
                <c:pt idx="857">
                  <c:v>95.384925842285156</c:v>
                </c:pt>
                <c:pt idx="858">
                  <c:v>88.881217956542969</c:v>
                </c:pt>
                <c:pt idx="859">
                  <c:v>97.062034606933594</c:v>
                </c:pt>
                <c:pt idx="860">
                  <c:v>85.554443359375</c:v>
                </c:pt>
                <c:pt idx="861">
                  <c:v>85.08917236328125</c:v>
                </c:pt>
                <c:pt idx="862">
                  <c:v>94.429008483886719</c:v>
                </c:pt>
                <c:pt idx="863">
                  <c:v>77.088432312011719</c:v>
                </c:pt>
                <c:pt idx="864">
                  <c:v>77.742530822753906</c:v>
                </c:pt>
                <c:pt idx="865">
                  <c:v>93.36846923828125</c:v>
                </c:pt>
                <c:pt idx="866">
                  <c:v>94.536430358886719</c:v>
                </c:pt>
                <c:pt idx="867">
                  <c:v>88.636756896972656</c:v>
                </c:pt>
                <c:pt idx="868">
                  <c:v>83.458381652832031</c:v>
                </c:pt>
                <c:pt idx="869">
                  <c:v>73.3599853515625</c:v>
                </c:pt>
                <c:pt idx="870">
                  <c:v>69.743377685546875</c:v>
                </c:pt>
                <c:pt idx="871">
                  <c:v>60.5433349609375</c:v>
                </c:pt>
                <c:pt idx="872">
                  <c:v>69.33111572265625</c:v>
                </c:pt>
                <c:pt idx="873">
                  <c:v>64.052391052246094</c:v>
                </c:pt>
                <c:pt idx="874">
                  <c:v>61.3724365234375</c:v>
                </c:pt>
                <c:pt idx="875">
                  <c:v>72.514190673828125</c:v>
                </c:pt>
                <c:pt idx="876">
                  <c:v>80.443748474121094</c:v>
                </c:pt>
                <c:pt idx="877">
                  <c:v>73.365684509277344</c:v>
                </c:pt>
                <c:pt idx="878">
                  <c:v>68.339454650878906</c:v>
                </c:pt>
                <c:pt idx="879">
                  <c:v>74.480911254882813</c:v>
                </c:pt>
                <c:pt idx="880">
                  <c:v>65.639129638671875</c:v>
                </c:pt>
                <c:pt idx="881">
                  <c:v>73.025718688964844</c:v>
                </c:pt>
                <c:pt idx="882">
                  <c:v>61.410198211669922</c:v>
                </c:pt>
                <c:pt idx="883">
                  <c:v>56.140342712402344</c:v>
                </c:pt>
                <c:pt idx="884">
                  <c:v>58.109764099121094</c:v>
                </c:pt>
                <c:pt idx="885">
                  <c:v>67.940818786621094</c:v>
                </c:pt>
                <c:pt idx="886">
                  <c:v>64.375724792480469</c:v>
                </c:pt>
                <c:pt idx="887">
                  <c:v>60.671875</c:v>
                </c:pt>
                <c:pt idx="888">
                  <c:v>58.249183654785156</c:v>
                </c:pt>
                <c:pt idx="889">
                  <c:v>51.508583068847656</c:v>
                </c:pt>
                <c:pt idx="890">
                  <c:v>45.198665618896484</c:v>
                </c:pt>
                <c:pt idx="891">
                  <c:v>55.931713104248047</c:v>
                </c:pt>
                <c:pt idx="892">
                  <c:v>50.345291137695313</c:v>
                </c:pt>
                <c:pt idx="893">
                  <c:v>54.561225891113281</c:v>
                </c:pt>
                <c:pt idx="894">
                  <c:v>61.700756072998047</c:v>
                </c:pt>
                <c:pt idx="895">
                  <c:v>52.016792297363281</c:v>
                </c:pt>
                <c:pt idx="896">
                  <c:v>43.733203887939453</c:v>
                </c:pt>
                <c:pt idx="897">
                  <c:v>44.034225463867188</c:v>
                </c:pt>
                <c:pt idx="898">
                  <c:v>46.807708740234375</c:v>
                </c:pt>
                <c:pt idx="899">
                  <c:v>48.796546936035156</c:v>
                </c:pt>
                <c:pt idx="900">
                  <c:v>65.085403442382813</c:v>
                </c:pt>
                <c:pt idx="901">
                  <c:v>77.147941589355469</c:v>
                </c:pt>
                <c:pt idx="902">
                  <c:v>63.64666748046875</c:v>
                </c:pt>
                <c:pt idx="903">
                  <c:v>51.530059814453125</c:v>
                </c:pt>
                <c:pt idx="904">
                  <c:v>51.542461395263672</c:v>
                </c:pt>
                <c:pt idx="905">
                  <c:v>48.248813629150391</c:v>
                </c:pt>
                <c:pt idx="906">
                  <c:v>45.728023529052734</c:v>
                </c:pt>
                <c:pt idx="907">
                  <c:v>74.626205444335938</c:v>
                </c:pt>
                <c:pt idx="908">
                  <c:v>80.869560241699219</c:v>
                </c:pt>
                <c:pt idx="909">
                  <c:v>65.660804748535156</c:v>
                </c:pt>
                <c:pt idx="910">
                  <c:v>48.208595275878906</c:v>
                </c:pt>
                <c:pt idx="911">
                  <c:v>51.410861968994141</c:v>
                </c:pt>
                <c:pt idx="912">
                  <c:v>44.748893737792969</c:v>
                </c:pt>
                <c:pt idx="913">
                  <c:v>51.938953399658203</c:v>
                </c:pt>
                <c:pt idx="914">
                  <c:v>89.707710266113281</c:v>
                </c:pt>
                <c:pt idx="915">
                  <c:v>88.795364379882813</c:v>
                </c:pt>
                <c:pt idx="916">
                  <c:v>69.449798583984375</c:v>
                </c:pt>
                <c:pt idx="917">
                  <c:v>45.448078155517578</c:v>
                </c:pt>
                <c:pt idx="918">
                  <c:v>40.794075012207031</c:v>
                </c:pt>
                <c:pt idx="919">
                  <c:v>41.419231414794922</c:v>
                </c:pt>
                <c:pt idx="920">
                  <c:v>49.654506683349609</c:v>
                </c:pt>
                <c:pt idx="921">
                  <c:v>82.3677978515625</c:v>
                </c:pt>
                <c:pt idx="922">
                  <c:v>79.790298461914063</c:v>
                </c:pt>
                <c:pt idx="923">
                  <c:v>60.010166168212891</c:v>
                </c:pt>
                <c:pt idx="924">
                  <c:v>38.727783203125</c:v>
                </c:pt>
                <c:pt idx="925">
                  <c:v>29.989950180053711</c:v>
                </c:pt>
                <c:pt idx="926">
                  <c:v>27.379287719726563</c:v>
                </c:pt>
                <c:pt idx="927">
                  <c:v>35.942153930664063</c:v>
                </c:pt>
                <c:pt idx="928">
                  <c:v>55.591293334960938</c:v>
                </c:pt>
                <c:pt idx="929">
                  <c:v>52.588027954101563</c:v>
                </c:pt>
                <c:pt idx="930">
                  <c:v>39.205699920654297</c:v>
                </c:pt>
                <c:pt idx="931">
                  <c:v>29.876016616821289</c:v>
                </c:pt>
                <c:pt idx="932">
                  <c:v>28.297956466674805</c:v>
                </c:pt>
                <c:pt idx="933">
                  <c:v>36.318893432617188</c:v>
                </c:pt>
                <c:pt idx="934">
                  <c:v>36.567226409912109</c:v>
                </c:pt>
                <c:pt idx="935">
                  <c:v>56.59173583984375</c:v>
                </c:pt>
                <c:pt idx="936">
                  <c:v>51.933784484863281</c:v>
                </c:pt>
                <c:pt idx="937">
                  <c:v>38.622158050537109</c:v>
                </c:pt>
                <c:pt idx="938">
                  <c:v>29.634653091430664</c:v>
                </c:pt>
                <c:pt idx="939">
                  <c:v>27.77415657043457</c:v>
                </c:pt>
                <c:pt idx="940">
                  <c:v>26.265216827392578</c:v>
                </c:pt>
                <c:pt idx="941">
                  <c:v>35.176445007324219</c:v>
                </c:pt>
                <c:pt idx="942">
                  <c:v>51.729320526123047</c:v>
                </c:pt>
                <c:pt idx="943">
                  <c:v>45.091350555419922</c:v>
                </c:pt>
                <c:pt idx="944">
                  <c:v>34.204418182373047</c:v>
                </c:pt>
                <c:pt idx="945">
                  <c:v>25.581886291503906</c:v>
                </c:pt>
                <c:pt idx="946">
                  <c:v>24.516139984130859</c:v>
                </c:pt>
                <c:pt idx="947">
                  <c:v>24.389810562133789</c:v>
                </c:pt>
                <c:pt idx="948">
                  <c:v>39.206287384033203</c:v>
                </c:pt>
                <c:pt idx="949">
                  <c:v>58.003944396972656</c:v>
                </c:pt>
                <c:pt idx="950">
                  <c:v>50.275444030761719</c:v>
                </c:pt>
                <c:pt idx="951">
                  <c:v>35.973579406738281</c:v>
                </c:pt>
                <c:pt idx="952">
                  <c:v>31.098552703857422</c:v>
                </c:pt>
                <c:pt idx="953">
                  <c:v>31.135536193847656</c:v>
                </c:pt>
                <c:pt idx="954">
                  <c:v>31.52186393737793</c:v>
                </c:pt>
                <c:pt idx="955">
                  <c:v>48.322521209716797</c:v>
                </c:pt>
                <c:pt idx="956">
                  <c:v>66.680412292480469</c:v>
                </c:pt>
                <c:pt idx="957">
                  <c:v>54.806552886962891</c:v>
                </c:pt>
                <c:pt idx="958">
                  <c:v>38.590133666992188</c:v>
                </c:pt>
                <c:pt idx="959">
                  <c:v>23.773643493652344</c:v>
                </c:pt>
                <c:pt idx="960">
                  <c:v>22.190980911254883</c:v>
                </c:pt>
                <c:pt idx="961">
                  <c:v>23.196029663085938</c:v>
                </c:pt>
                <c:pt idx="962">
                  <c:v>41.198204040527344</c:v>
                </c:pt>
                <c:pt idx="963">
                  <c:v>56.427249908447266</c:v>
                </c:pt>
                <c:pt idx="964">
                  <c:v>44.688945770263672</c:v>
                </c:pt>
                <c:pt idx="965">
                  <c:v>27.777978897094727</c:v>
                </c:pt>
                <c:pt idx="966">
                  <c:v>21.364742279052734</c:v>
                </c:pt>
                <c:pt idx="967">
                  <c:v>20.610519409179688</c:v>
                </c:pt>
                <c:pt idx="968">
                  <c:v>20.073984146118164</c:v>
                </c:pt>
                <c:pt idx="969">
                  <c:v>35.160408020019531</c:v>
                </c:pt>
                <c:pt idx="970">
                  <c:v>42.802490234375</c:v>
                </c:pt>
                <c:pt idx="971">
                  <c:v>33.7958984375</c:v>
                </c:pt>
                <c:pt idx="972">
                  <c:v>23.406021118164063</c:v>
                </c:pt>
                <c:pt idx="973">
                  <c:v>25.654577255249023</c:v>
                </c:pt>
                <c:pt idx="974">
                  <c:v>22.330804824829102</c:v>
                </c:pt>
                <c:pt idx="975">
                  <c:v>19.11625862121582</c:v>
                </c:pt>
                <c:pt idx="976">
                  <c:v>25.787826538085938</c:v>
                </c:pt>
                <c:pt idx="977">
                  <c:v>26.946664810180664</c:v>
                </c:pt>
                <c:pt idx="978">
                  <c:v>20.425357818603516</c:v>
                </c:pt>
                <c:pt idx="979">
                  <c:v>16.858127593994141</c:v>
                </c:pt>
                <c:pt idx="980">
                  <c:v>18.704189300537109</c:v>
                </c:pt>
                <c:pt idx="981">
                  <c:v>22.860593795776367</c:v>
                </c:pt>
                <c:pt idx="982">
                  <c:v>24.712886810302734</c:v>
                </c:pt>
                <c:pt idx="983">
                  <c:v>22.669235229492188</c:v>
                </c:pt>
                <c:pt idx="984">
                  <c:v>20.801668167114258</c:v>
                </c:pt>
                <c:pt idx="985">
                  <c:v>27.053197860717773</c:v>
                </c:pt>
                <c:pt idx="986">
                  <c:v>33.337142944335938</c:v>
                </c:pt>
                <c:pt idx="987">
                  <c:v>34.113117218017578</c:v>
                </c:pt>
                <c:pt idx="988">
                  <c:v>32.2666015625</c:v>
                </c:pt>
                <c:pt idx="989">
                  <c:v>29.532575607299805</c:v>
                </c:pt>
                <c:pt idx="990">
                  <c:v>37.576683044433594</c:v>
                </c:pt>
                <c:pt idx="991">
                  <c:v>55.827198028564453</c:v>
                </c:pt>
                <c:pt idx="992">
                  <c:v>61.373786926269531</c:v>
                </c:pt>
                <c:pt idx="993">
                  <c:v>49.389076232910156</c:v>
                </c:pt>
                <c:pt idx="994">
                  <c:v>36.976329803466797</c:v>
                </c:pt>
                <c:pt idx="995">
                  <c:v>39.716217041015625</c:v>
                </c:pt>
                <c:pt idx="996">
                  <c:v>37.386642456054688</c:v>
                </c:pt>
                <c:pt idx="997">
                  <c:v>39.931861877441406</c:v>
                </c:pt>
                <c:pt idx="998">
                  <c:v>42.940475463867188</c:v>
                </c:pt>
                <c:pt idx="999">
                  <c:v>48.362888336181641</c:v>
                </c:pt>
                <c:pt idx="1000">
                  <c:v>50.815597534179688</c:v>
                </c:pt>
                <c:pt idx="1001">
                  <c:v>78.118263244628906</c:v>
                </c:pt>
                <c:pt idx="1002">
                  <c:v>63.189651489257813</c:v>
                </c:pt>
                <c:pt idx="1003">
                  <c:v>53.096584320068359</c:v>
                </c:pt>
                <c:pt idx="1004">
                  <c:v>48.541782379150391</c:v>
                </c:pt>
                <c:pt idx="1005">
                  <c:v>45.401546478271484</c:v>
                </c:pt>
                <c:pt idx="1006">
                  <c:v>61.672691345214844</c:v>
                </c:pt>
                <c:pt idx="1007">
                  <c:v>55.813629150390625</c:v>
                </c:pt>
                <c:pt idx="1008">
                  <c:v>85.875900268554688</c:v>
                </c:pt>
                <c:pt idx="1009">
                  <c:v>101.53697967529297</c:v>
                </c:pt>
                <c:pt idx="1010">
                  <c:v>106.49327087402344</c:v>
                </c:pt>
                <c:pt idx="1011">
                  <c:v>87.093406677246094</c:v>
                </c:pt>
                <c:pt idx="1012">
                  <c:v>62.941070556640625</c:v>
                </c:pt>
                <c:pt idx="1013">
                  <c:v>45.281444549560547</c:v>
                </c:pt>
                <c:pt idx="1014">
                  <c:v>33.761196136474609</c:v>
                </c:pt>
                <c:pt idx="1015">
                  <c:v>32.084133148193359</c:v>
                </c:pt>
                <c:pt idx="1016">
                  <c:v>32.641613006591797</c:v>
                </c:pt>
                <c:pt idx="1017">
                  <c:v>37.194515228271484</c:v>
                </c:pt>
                <c:pt idx="1018">
                  <c:v>39.334220886230469</c:v>
                </c:pt>
                <c:pt idx="1019">
                  <c:v>35.687580108642578</c:v>
                </c:pt>
                <c:pt idx="1020">
                  <c:v>39.61639404296875</c:v>
                </c:pt>
                <c:pt idx="1021">
                  <c:v>37.306312561035156</c:v>
                </c:pt>
                <c:pt idx="1022">
                  <c:v>36.023868560791016</c:v>
                </c:pt>
                <c:pt idx="1023">
                  <c:v>35.562076568603516</c:v>
                </c:pt>
                <c:pt idx="1024">
                  <c:v>45.830234527587891</c:v>
                </c:pt>
                <c:pt idx="1025">
                  <c:v>41.150203704833984</c:v>
                </c:pt>
                <c:pt idx="1026">
                  <c:v>37.049766540527344</c:v>
                </c:pt>
                <c:pt idx="1027">
                  <c:v>35.128025054931641</c:v>
                </c:pt>
                <c:pt idx="1028">
                  <c:v>29.814859390258789</c:v>
                </c:pt>
                <c:pt idx="1029">
                  <c:v>29.35968017578125</c:v>
                </c:pt>
                <c:pt idx="1030">
                  <c:v>30.316967010498047</c:v>
                </c:pt>
                <c:pt idx="1031">
                  <c:v>27.65411376953125</c:v>
                </c:pt>
                <c:pt idx="1032">
                  <c:v>24.654390335083008</c:v>
                </c:pt>
                <c:pt idx="1033">
                  <c:v>25.120340347290039</c:v>
                </c:pt>
                <c:pt idx="1034">
                  <c:v>25.527502059936523</c:v>
                </c:pt>
                <c:pt idx="1035">
                  <c:v>27.937658309936523</c:v>
                </c:pt>
                <c:pt idx="1036">
                  <c:v>24.203340530395508</c:v>
                </c:pt>
                <c:pt idx="1037">
                  <c:v>22.01630973815918</c:v>
                </c:pt>
                <c:pt idx="1038">
                  <c:v>18.751415252685547</c:v>
                </c:pt>
                <c:pt idx="1039">
                  <c:v>14.520989418029785</c:v>
                </c:pt>
                <c:pt idx="1040">
                  <c:v>14.44090461730957</c:v>
                </c:pt>
                <c:pt idx="1041">
                  <c:v>17.984657287597656</c:v>
                </c:pt>
                <c:pt idx="1042">
                  <c:v>24.118228912353516</c:v>
                </c:pt>
                <c:pt idx="1043">
                  <c:v>22.58397102355957</c:v>
                </c:pt>
                <c:pt idx="1044">
                  <c:v>24.212743759155273</c:v>
                </c:pt>
                <c:pt idx="1045">
                  <c:v>25.830228805541992</c:v>
                </c:pt>
                <c:pt idx="1046">
                  <c:v>26.720964431762695</c:v>
                </c:pt>
                <c:pt idx="1047">
                  <c:v>30.316947937011719</c:v>
                </c:pt>
                <c:pt idx="1048">
                  <c:v>29.123218536376953</c:v>
                </c:pt>
                <c:pt idx="1049">
                  <c:v>23.991828918457031</c:v>
                </c:pt>
                <c:pt idx="1050">
                  <c:v>22.590656280517578</c:v>
                </c:pt>
                <c:pt idx="1051">
                  <c:v>19.523063659667969</c:v>
                </c:pt>
                <c:pt idx="1052">
                  <c:v>18.987112045288086</c:v>
                </c:pt>
                <c:pt idx="1053">
                  <c:v>23.826786041259766</c:v>
                </c:pt>
                <c:pt idx="1054">
                  <c:v>33.506137847900391</c:v>
                </c:pt>
                <c:pt idx="1055">
                  <c:v>27.260309219360352</c:v>
                </c:pt>
                <c:pt idx="1056">
                  <c:v>21.997303009033203</c:v>
                </c:pt>
                <c:pt idx="1057">
                  <c:v>21.289224624633789</c:v>
                </c:pt>
                <c:pt idx="1058">
                  <c:v>22.992547988891602</c:v>
                </c:pt>
                <c:pt idx="1059">
                  <c:v>21.672473907470703</c:v>
                </c:pt>
                <c:pt idx="1060">
                  <c:v>22.892683029174805</c:v>
                </c:pt>
                <c:pt idx="1061">
                  <c:v>20.017814636230469</c:v>
                </c:pt>
                <c:pt idx="1062">
                  <c:v>18.605234146118164</c:v>
                </c:pt>
                <c:pt idx="1063">
                  <c:v>20.979682922363281</c:v>
                </c:pt>
                <c:pt idx="1064">
                  <c:v>17.81300163269043</c:v>
                </c:pt>
                <c:pt idx="1065">
                  <c:v>21.669136047363281</c:v>
                </c:pt>
                <c:pt idx="1066">
                  <c:v>19.636301040649414</c:v>
                </c:pt>
                <c:pt idx="1067">
                  <c:v>19.953559875488281</c:v>
                </c:pt>
                <c:pt idx="1068">
                  <c:v>18.019321441650391</c:v>
                </c:pt>
                <c:pt idx="1069">
                  <c:v>17.511734008789063</c:v>
                </c:pt>
                <c:pt idx="1070">
                  <c:v>17.516685485839844</c:v>
                </c:pt>
                <c:pt idx="1071">
                  <c:v>17.360776901245117</c:v>
                </c:pt>
                <c:pt idx="1072">
                  <c:v>19.212663650512695</c:v>
                </c:pt>
                <c:pt idx="1073">
                  <c:v>26.210962295532227</c:v>
                </c:pt>
                <c:pt idx="1074">
                  <c:v>21.078828811645508</c:v>
                </c:pt>
                <c:pt idx="1075">
                  <c:v>27.531307220458984</c:v>
                </c:pt>
                <c:pt idx="1076">
                  <c:v>25.293802261352539</c:v>
                </c:pt>
                <c:pt idx="1077">
                  <c:v>22.698301315307617</c:v>
                </c:pt>
                <c:pt idx="1078">
                  <c:v>20.520778656005859</c:v>
                </c:pt>
                <c:pt idx="1079">
                  <c:v>15.540841102600098</c:v>
                </c:pt>
                <c:pt idx="1080">
                  <c:v>13.423431396484375</c:v>
                </c:pt>
                <c:pt idx="1081">
                  <c:v>10.467056274414063</c:v>
                </c:pt>
                <c:pt idx="1082">
                  <c:v>8.8670616149902344</c:v>
                </c:pt>
                <c:pt idx="1083">
                  <c:v>7.0485553741455078</c:v>
                </c:pt>
                <c:pt idx="1084">
                  <c:v>7.5399160385131836</c:v>
                </c:pt>
                <c:pt idx="1085">
                  <c:v>7.4192209243774414</c:v>
                </c:pt>
                <c:pt idx="1086">
                  <c:v>7.7017092704772949</c:v>
                </c:pt>
                <c:pt idx="1087">
                  <c:v>6.5459733009338379</c:v>
                </c:pt>
                <c:pt idx="1088">
                  <c:v>5.5134124755859375</c:v>
                </c:pt>
                <c:pt idx="1089">
                  <c:v>6.4891071319580078</c:v>
                </c:pt>
                <c:pt idx="1090">
                  <c:v>6.9473123550415039</c:v>
                </c:pt>
                <c:pt idx="1091">
                  <c:v>7.0739555358886719</c:v>
                </c:pt>
                <c:pt idx="1092">
                  <c:v>6.0532464981079102</c:v>
                </c:pt>
                <c:pt idx="1093">
                  <c:v>5.4682521820068359</c:v>
                </c:pt>
                <c:pt idx="1094">
                  <c:v>5.1075892448425293</c:v>
                </c:pt>
                <c:pt idx="1095">
                  <c:v>5.4591236114501953</c:v>
                </c:pt>
                <c:pt idx="1096">
                  <c:v>5.0779886245727539</c:v>
                </c:pt>
                <c:pt idx="1097">
                  <c:v>5.500457763671875</c:v>
                </c:pt>
                <c:pt idx="1098">
                  <c:v>6.974586009979248</c:v>
                </c:pt>
                <c:pt idx="1099">
                  <c:v>6.6435623168945313</c:v>
                </c:pt>
                <c:pt idx="1100">
                  <c:v>6.5228562355041504</c:v>
                </c:pt>
                <c:pt idx="1101">
                  <c:v>6.3316330909729004</c:v>
                </c:pt>
                <c:pt idx="1102">
                  <c:v>6.0204863548278809</c:v>
                </c:pt>
                <c:pt idx="1103">
                  <c:v>5.7498860359191895</c:v>
                </c:pt>
                <c:pt idx="1104">
                  <c:v>6.8523459434509277</c:v>
                </c:pt>
                <c:pt idx="1105">
                  <c:v>4.8404946327209473</c:v>
                </c:pt>
                <c:pt idx="1106">
                  <c:v>4.1320390701293945</c:v>
                </c:pt>
                <c:pt idx="1107">
                  <c:v>3.6997537612915039</c:v>
                </c:pt>
                <c:pt idx="1108">
                  <c:v>3.0545296669006348</c:v>
                </c:pt>
                <c:pt idx="1109">
                  <c:v>3.7544405460357666</c:v>
                </c:pt>
                <c:pt idx="1110">
                  <c:v>3.8153166770935059</c:v>
                </c:pt>
                <c:pt idx="1111">
                  <c:v>4.4427914619445801</c:v>
                </c:pt>
                <c:pt idx="1112">
                  <c:v>4.2514581680297852</c:v>
                </c:pt>
                <c:pt idx="1113">
                  <c:v>4.2410144805908203</c:v>
                </c:pt>
                <c:pt idx="1114">
                  <c:v>3.979835033416748</c:v>
                </c:pt>
                <c:pt idx="1115">
                  <c:v>3.6363804340362549</c:v>
                </c:pt>
                <c:pt idx="1116">
                  <c:v>4.1737499237060547</c:v>
                </c:pt>
                <c:pt idx="1117">
                  <c:v>3.6411731243133545</c:v>
                </c:pt>
                <c:pt idx="1118">
                  <c:v>3.4407820701599121</c:v>
                </c:pt>
                <c:pt idx="1119">
                  <c:v>3.1746826171875</c:v>
                </c:pt>
                <c:pt idx="1120">
                  <c:v>4.2990202903747559</c:v>
                </c:pt>
                <c:pt idx="1121">
                  <c:v>4.1609435081481934</c:v>
                </c:pt>
                <c:pt idx="1122">
                  <c:v>3.5204603672027588</c:v>
                </c:pt>
                <c:pt idx="1123">
                  <c:v>4.2990660667419434</c:v>
                </c:pt>
                <c:pt idx="1124">
                  <c:v>4.1345338821411133</c:v>
                </c:pt>
                <c:pt idx="1125">
                  <c:v>4.9165339469909668</c:v>
                </c:pt>
                <c:pt idx="1126">
                  <c:v>4.5219659805297852</c:v>
                </c:pt>
                <c:pt idx="1127">
                  <c:v>3.5482127666473389</c:v>
                </c:pt>
                <c:pt idx="1128">
                  <c:v>2.990436315536499</c:v>
                </c:pt>
                <c:pt idx="1129">
                  <c:v>3.2533462047576904</c:v>
                </c:pt>
                <c:pt idx="1130">
                  <c:v>3.2733321189880371</c:v>
                </c:pt>
                <c:pt idx="1131">
                  <c:v>3.6644954681396484</c:v>
                </c:pt>
                <c:pt idx="1132">
                  <c:v>3.744664192199707</c:v>
                </c:pt>
                <c:pt idx="1133">
                  <c:v>3.3851087093353271</c:v>
                </c:pt>
                <c:pt idx="1134">
                  <c:v>3.2836074829101563</c:v>
                </c:pt>
                <c:pt idx="1135">
                  <c:v>3.5079281330108643</c:v>
                </c:pt>
                <c:pt idx="1136">
                  <c:v>3.8640995025634766</c:v>
                </c:pt>
                <c:pt idx="1137">
                  <c:v>3.5489957332611084</c:v>
                </c:pt>
                <c:pt idx="1138">
                  <c:v>3.9862871170043945</c:v>
                </c:pt>
                <c:pt idx="1139">
                  <c:v>3.4586658477783203</c:v>
                </c:pt>
                <c:pt idx="1140">
                  <c:v>3.6602418422698975</c:v>
                </c:pt>
                <c:pt idx="1141">
                  <c:v>4.1666998863220215</c:v>
                </c:pt>
                <c:pt idx="1142">
                  <c:v>3.5444715023040771</c:v>
                </c:pt>
                <c:pt idx="1143">
                  <c:v>4.2031307220458984</c:v>
                </c:pt>
                <c:pt idx="1144">
                  <c:v>4.0632038116455078</c:v>
                </c:pt>
                <c:pt idx="1145">
                  <c:v>3.7407822608947754</c:v>
                </c:pt>
                <c:pt idx="1146">
                  <c:v>4.9285154342651367</c:v>
                </c:pt>
                <c:pt idx="1147">
                  <c:v>3.7494792938232422</c:v>
                </c:pt>
                <c:pt idx="1148">
                  <c:v>3.4730167388916016</c:v>
                </c:pt>
                <c:pt idx="1149">
                  <c:v>2.9915826320648193</c:v>
                </c:pt>
                <c:pt idx="1150">
                  <c:v>3.4230458736419678</c:v>
                </c:pt>
                <c:pt idx="1151">
                  <c:v>3.237421989440918</c:v>
                </c:pt>
                <c:pt idx="1152">
                  <c:v>3.7156248092651367</c:v>
                </c:pt>
                <c:pt idx="1153">
                  <c:v>3.3735635280609131</c:v>
                </c:pt>
                <c:pt idx="1154">
                  <c:v>3.4502134323120117</c:v>
                </c:pt>
                <c:pt idx="1155">
                  <c:v>3.675499439239502</c:v>
                </c:pt>
                <c:pt idx="1156">
                  <c:v>3.9376997947692871</c:v>
                </c:pt>
                <c:pt idx="1157">
                  <c:v>4.6078171730041504</c:v>
                </c:pt>
                <c:pt idx="1158">
                  <c:v>4.630805492401123</c:v>
                </c:pt>
                <c:pt idx="1159">
                  <c:v>4.6764726638793945</c:v>
                </c:pt>
                <c:pt idx="1160">
                  <c:v>4.1187968254089355</c:v>
                </c:pt>
                <c:pt idx="1161">
                  <c:v>4.6795973777770996</c:v>
                </c:pt>
                <c:pt idx="1162">
                  <c:v>5.3288350105285645</c:v>
                </c:pt>
                <c:pt idx="1163">
                  <c:v>5.0475645065307617</c:v>
                </c:pt>
                <c:pt idx="1164">
                  <c:v>5.385617733001709</c:v>
                </c:pt>
                <c:pt idx="1165">
                  <c:v>5.066347599029541</c:v>
                </c:pt>
                <c:pt idx="1166">
                  <c:v>5.3091840744018555</c:v>
                </c:pt>
                <c:pt idx="1167">
                  <c:v>4.7812180519104004</c:v>
                </c:pt>
                <c:pt idx="1168">
                  <c:v>6.048041820526123</c:v>
                </c:pt>
                <c:pt idx="1169">
                  <c:v>5.016812801361084</c:v>
                </c:pt>
                <c:pt idx="1170">
                  <c:v>4.0113301277160645</c:v>
                </c:pt>
                <c:pt idx="1171">
                  <c:v>3.5628094673156738</c:v>
                </c:pt>
                <c:pt idx="1172">
                  <c:v>3.361041784286499</c:v>
                </c:pt>
                <c:pt idx="1173">
                  <c:v>4.2174348831176758</c:v>
                </c:pt>
                <c:pt idx="1174">
                  <c:v>3.7939229011535645</c:v>
                </c:pt>
                <c:pt idx="1175">
                  <c:v>3.5662431716918945</c:v>
                </c:pt>
                <c:pt idx="1176">
                  <c:v>2.9680938720703125</c:v>
                </c:pt>
                <c:pt idx="1177">
                  <c:v>2.986987829208374</c:v>
                </c:pt>
                <c:pt idx="1178">
                  <c:v>3.3177793025970459</c:v>
                </c:pt>
                <c:pt idx="1179">
                  <c:v>3.7034316062927246</c:v>
                </c:pt>
                <c:pt idx="1180">
                  <c:v>3.5582702159881592</c:v>
                </c:pt>
                <c:pt idx="1181">
                  <c:v>2.7451395988464355</c:v>
                </c:pt>
                <c:pt idx="1182">
                  <c:v>2.8365352153778076</c:v>
                </c:pt>
                <c:pt idx="1183">
                  <c:v>2.7711725234985352</c:v>
                </c:pt>
                <c:pt idx="1184">
                  <c:v>4.1074585914611816</c:v>
                </c:pt>
                <c:pt idx="1185">
                  <c:v>4.194831371307373</c:v>
                </c:pt>
                <c:pt idx="1186">
                  <c:v>5.0281248092651367</c:v>
                </c:pt>
                <c:pt idx="1187">
                  <c:v>5.0337300300598145</c:v>
                </c:pt>
                <c:pt idx="1188">
                  <c:v>6.4194169044494629</c:v>
                </c:pt>
                <c:pt idx="1189">
                  <c:v>10.098711013793945</c:v>
                </c:pt>
                <c:pt idx="1190">
                  <c:v>10.638842582702637</c:v>
                </c:pt>
                <c:pt idx="1191">
                  <c:v>14.369136810302734</c:v>
                </c:pt>
                <c:pt idx="1192">
                  <c:v>16.421571731567383</c:v>
                </c:pt>
                <c:pt idx="1193">
                  <c:v>19.894121170043945</c:v>
                </c:pt>
                <c:pt idx="1194">
                  <c:v>20.334346771240234</c:v>
                </c:pt>
                <c:pt idx="1195">
                  <c:v>17.316301345825195</c:v>
                </c:pt>
                <c:pt idx="1196">
                  <c:v>15.378204345703125</c:v>
                </c:pt>
                <c:pt idx="1197">
                  <c:v>14.864445686340332</c:v>
                </c:pt>
                <c:pt idx="1198">
                  <c:v>15.647168159484863</c:v>
                </c:pt>
                <c:pt idx="1199">
                  <c:v>15.611069679260254</c:v>
                </c:pt>
                <c:pt idx="1200">
                  <c:v>14.02052116394043</c:v>
                </c:pt>
                <c:pt idx="1201">
                  <c:v>13.377346992492676</c:v>
                </c:pt>
                <c:pt idx="1202">
                  <c:v>16.153953552246094</c:v>
                </c:pt>
                <c:pt idx="1203">
                  <c:v>17.686244964599609</c:v>
                </c:pt>
                <c:pt idx="1204">
                  <c:v>16.660087585449219</c:v>
                </c:pt>
                <c:pt idx="1205">
                  <c:v>15.002235412597656</c:v>
                </c:pt>
                <c:pt idx="1206">
                  <c:v>13.193267822265625</c:v>
                </c:pt>
                <c:pt idx="1207">
                  <c:v>14.905949592590332</c:v>
                </c:pt>
                <c:pt idx="1208">
                  <c:v>13.118193626403809</c:v>
                </c:pt>
                <c:pt idx="1209">
                  <c:v>13.813471794128418</c:v>
                </c:pt>
                <c:pt idx="1210">
                  <c:v>13.241083145141602</c:v>
                </c:pt>
                <c:pt idx="1211">
                  <c:v>13.746418952941895</c:v>
                </c:pt>
                <c:pt idx="1212">
                  <c:v>14.286599159240723</c:v>
                </c:pt>
                <c:pt idx="1213">
                  <c:v>12.355987548828125</c:v>
                </c:pt>
                <c:pt idx="1214">
                  <c:v>10.985134124755859</c:v>
                </c:pt>
                <c:pt idx="1215">
                  <c:v>12.634870529174805</c:v>
                </c:pt>
                <c:pt idx="1216">
                  <c:v>12.685235977172852</c:v>
                </c:pt>
                <c:pt idx="1217">
                  <c:v>12.156425476074219</c:v>
                </c:pt>
                <c:pt idx="1218">
                  <c:v>13.621253967285156</c:v>
                </c:pt>
                <c:pt idx="1219">
                  <c:v>13.094141006469727</c:v>
                </c:pt>
                <c:pt idx="1220">
                  <c:v>11.490053176879883</c:v>
                </c:pt>
                <c:pt idx="1221">
                  <c:v>12.66944694519043</c:v>
                </c:pt>
                <c:pt idx="1222">
                  <c:v>11.456130981445313</c:v>
                </c:pt>
                <c:pt idx="1223">
                  <c:v>10.354743003845215</c:v>
                </c:pt>
                <c:pt idx="1224">
                  <c:v>8.673701286315918</c:v>
                </c:pt>
                <c:pt idx="1225">
                  <c:v>8.1157627105712891</c:v>
                </c:pt>
                <c:pt idx="1226">
                  <c:v>8.1834821701049805</c:v>
                </c:pt>
                <c:pt idx="1227">
                  <c:v>9.7856636047363281</c:v>
                </c:pt>
                <c:pt idx="1228">
                  <c:v>10.022071838378906</c:v>
                </c:pt>
                <c:pt idx="1229">
                  <c:v>7.6828055381774902</c:v>
                </c:pt>
                <c:pt idx="1230">
                  <c:v>8.2706136703491211</c:v>
                </c:pt>
                <c:pt idx="1231">
                  <c:v>8.2772026062011719</c:v>
                </c:pt>
                <c:pt idx="1232">
                  <c:v>8.4616060256958008</c:v>
                </c:pt>
                <c:pt idx="1233">
                  <c:v>9.3580093383789063</c:v>
                </c:pt>
                <c:pt idx="1234">
                  <c:v>9.5068778991699219</c:v>
                </c:pt>
                <c:pt idx="1235">
                  <c:v>9.1751089096069336</c:v>
                </c:pt>
                <c:pt idx="1236">
                  <c:v>8.263188362121582</c:v>
                </c:pt>
                <c:pt idx="1237">
                  <c:v>10.20281982421875</c:v>
                </c:pt>
                <c:pt idx="1238">
                  <c:v>9.2193775177001953</c:v>
                </c:pt>
                <c:pt idx="1239">
                  <c:v>9.3264760971069336</c:v>
                </c:pt>
                <c:pt idx="1240">
                  <c:v>10.488489151000977</c:v>
                </c:pt>
                <c:pt idx="1241">
                  <c:v>9.0340385437011719</c:v>
                </c:pt>
                <c:pt idx="1242">
                  <c:v>8.8523435592651367</c:v>
                </c:pt>
                <c:pt idx="1243">
                  <c:v>7.0736026763916016</c:v>
                </c:pt>
                <c:pt idx="1244">
                  <c:v>7.0638442039489746</c:v>
                </c:pt>
                <c:pt idx="1245">
                  <c:v>7.3798823356628418</c:v>
                </c:pt>
                <c:pt idx="1246">
                  <c:v>6.2509055137634277</c:v>
                </c:pt>
                <c:pt idx="1247">
                  <c:v>5.5627775192260742</c:v>
                </c:pt>
                <c:pt idx="1248">
                  <c:v>5.5305094718933105</c:v>
                </c:pt>
                <c:pt idx="1249">
                  <c:v>6.32513427734375</c:v>
                </c:pt>
                <c:pt idx="1250">
                  <c:v>7.8759622573852539</c:v>
                </c:pt>
                <c:pt idx="1251">
                  <c:v>8.0493297576904297</c:v>
                </c:pt>
                <c:pt idx="1252">
                  <c:v>6.6252079010009766</c:v>
                </c:pt>
                <c:pt idx="1253">
                  <c:v>5.9400339126586914</c:v>
                </c:pt>
                <c:pt idx="1254">
                  <c:v>5.5862936973571777</c:v>
                </c:pt>
                <c:pt idx="1255">
                  <c:v>6.3105111122131348</c:v>
                </c:pt>
                <c:pt idx="1256">
                  <c:v>6.9553651809692383</c:v>
                </c:pt>
                <c:pt idx="1257">
                  <c:v>6.6201901435852051</c:v>
                </c:pt>
                <c:pt idx="1258">
                  <c:v>6.1885724067687988</c:v>
                </c:pt>
                <c:pt idx="1259">
                  <c:v>5.6085648536682129</c:v>
                </c:pt>
                <c:pt idx="1260">
                  <c:v>5.7606887817382813</c:v>
                </c:pt>
                <c:pt idx="1261">
                  <c:v>5.9371137619018555</c:v>
                </c:pt>
                <c:pt idx="1262">
                  <c:v>6.5195603370666504</c:v>
                </c:pt>
                <c:pt idx="1263">
                  <c:v>6.8847494125366211</c:v>
                </c:pt>
                <c:pt idx="1264">
                  <c:v>6.6716814041137695</c:v>
                </c:pt>
                <c:pt idx="1265">
                  <c:v>5.9680218696594238</c:v>
                </c:pt>
                <c:pt idx="1266">
                  <c:v>6.7932248115539551</c:v>
                </c:pt>
                <c:pt idx="1267">
                  <c:v>6.3841824531555176</c:v>
                </c:pt>
                <c:pt idx="1268">
                  <c:v>5.8644766807556152</c:v>
                </c:pt>
                <c:pt idx="1269">
                  <c:v>6.0436649322509766</c:v>
                </c:pt>
                <c:pt idx="1270">
                  <c:v>6.7635555267333984</c:v>
                </c:pt>
                <c:pt idx="1271">
                  <c:v>6.7942972183227539</c:v>
                </c:pt>
                <c:pt idx="1272">
                  <c:v>6.9118294715881348</c:v>
                </c:pt>
                <c:pt idx="1273">
                  <c:v>7.1253080368041992</c:v>
                </c:pt>
                <c:pt idx="1274">
                  <c:v>6.9404435157775879</c:v>
                </c:pt>
                <c:pt idx="1275">
                  <c:v>6.0712790489196777</c:v>
                </c:pt>
                <c:pt idx="1276">
                  <c:v>5.9360361099243164</c:v>
                </c:pt>
                <c:pt idx="1277">
                  <c:v>5.231839656829834</c:v>
                </c:pt>
                <c:pt idx="1278">
                  <c:v>5.2798476219177246</c:v>
                </c:pt>
                <c:pt idx="1279">
                  <c:v>4.8805241584777832</c:v>
                </c:pt>
                <c:pt idx="1280">
                  <c:v>4.4455199241638184</c:v>
                </c:pt>
                <c:pt idx="1281">
                  <c:v>4.0189023017883301</c:v>
                </c:pt>
                <c:pt idx="1282">
                  <c:v>3.7747335433959961</c:v>
                </c:pt>
                <c:pt idx="1283">
                  <c:v>3.4065310955047607</c:v>
                </c:pt>
                <c:pt idx="1284">
                  <c:v>2.9599785804748535</c:v>
                </c:pt>
                <c:pt idx="1285">
                  <c:v>2.5851907730102539</c:v>
                </c:pt>
                <c:pt idx="1286">
                  <c:v>2.4467377662658691</c:v>
                </c:pt>
                <c:pt idx="1287">
                  <c:v>3.2731187343597412</c:v>
                </c:pt>
                <c:pt idx="1288">
                  <c:v>2.9312939643859863</c:v>
                </c:pt>
                <c:pt idx="1289">
                  <c:v>2.7494633197784424</c:v>
                </c:pt>
                <c:pt idx="1290">
                  <c:v>2.6491637229919434</c:v>
                </c:pt>
                <c:pt idx="1291">
                  <c:v>2.6191012859344482</c:v>
                </c:pt>
                <c:pt idx="1292">
                  <c:v>3.7962849140167236</c:v>
                </c:pt>
                <c:pt idx="1293">
                  <c:v>4.1918282508850098</c:v>
                </c:pt>
                <c:pt idx="1294">
                  <c:v>4.5583829879760742</c:v>
                </c:pt>
                <c:pt idx="1295">
                  <c:v>4.6097426414489746</c:v>
                </c:pt>
                <c:pt idx="1296">
                  <c:v>5.3697648048400879</c:v>
                </c:pt>
                <c:pt idx="1297">
                  <c:v>5.8059144020080566</c:v>
                </c:pt>
                <c:pt idx="1298">
                  <c:v>6.9172978401184082</c:v>
                </c:pt>
                <c:pt idx="1299">
                  <c:v>6.7166018486022949</c:v>
                </c:pt>
                <c:pt idx="1300">
                  <c:v>5.6410517692565918</c:v>
                </c:pt>
                <c:pt idx="1301">
                  <c:v>5.4927845001220703</c:v>
                </c:pt>
                <c:pt idx="1302">
                  <c:v>5.2808637619018555</c:v>
                </c:pt>
                <c:pt idx="1303">
                  <c:v>6.3121037483215332</c:v>
                </c:pt>
                <c:pt idx="1304">
                  <c:v>6.3644351959228516</c:v>
                </c:pt>
                <c:pt idx="1305">
                  <c:v>6.2357878684997559</c:v>
                </c:pt>
                <c:pt idx="1306">
                  <c:v>6.565192699432373</c:v>
                </c:pt>
                <c:pt idx="1307">
                  <c:v>6.007969856262207</c:v>
                </c:pt>
                <c:pt idx="1308">
                  <c:v>6.1531009674072266</c:v>
                </c:pt>
                <c:pt idx="1309">
                  <c:v>6.260554313659668</c:v>
                </c:pt>
                <c:pt idx="1310">
                  <c:v>6.2452716827392578</c:v>
                </c:pt>
                <c:pt idx="1311">
                  <c:v>5.8921647071838379</c:v>
                </c:pt>
                <c:pt idx="1312">
                  <c:v>6.6925830841064453</c:v>
                </c:pt>
                <c:pt idx="1313">
                  <c:v>6.4374017715454102</c:v>
                </c:pt>
                <c:pt idx="1314">
                  <c:v>6.3996973037719727</c:v>
                </c:pt>
                <c:pt idx="1315">
                  <c:v>6.3965826034545898</c:v>
                </c:pt>
                <c:pt idx="1316">
                  <c:v>5.6754608154296875</c:v>
                </c:pt>
                <c:pt idx="1317">
                  <c:v>5.251610279083252</c:v>
                </c:pt>
                <c:pt idx="1318">
                  <c:v>4.5467557907104492</c:v>
                </c:pt>
                <c:pt idx="1319">
                  <c:v>4.448976993560791</c:v>
                </c:pt>
                <c:pt idx="1320">
                  <c:v>4.3115620613098145</c:v>
                </c:pt>
                <c:pt idx="1321">
                  <c:v>3.7845461368560791</c:v>
                </c:pt>
                <c:pt idx="1322">
                  <c:v>3.0706830024719238</c:v>
                </c:pt>
                <c:pt idx="1323">
                  <c:v>2.5341212749481201</c:v>
                </c:pt>
                <c:pt idx="1324">
                  <c:v>2.4423651695251465</c:v>
                </c:pt>
                <c:pt idx="1325">
                  <c:v>2.2673263549804688</c:v>
                </c:pt>
                <c:pt idx="1326">
                  <c:v>2.4614536762237549</c:v>
                </c:pt>
                <c:pt idx="1327">
                  <c:v>2.5284719467163086</c:v>
                </c:pt>
                <c:pt idx="1328">
                  <c:v>2.6254405975341797</c:v>
                </c:pt>
                <c:pt idx="1329">
                  <c:v>2.6451780796051025</c:v>
                </c:pt>
                <c:pt idx="1330">
                  <c:v>2.6932735443115234</c:v>
                </c:pt>
                <c:pt idx="1331">
                  <c:v>2.7112998962402344</c:v>
                </c:pt>
                <c:pt idx="1332">
                  <c:v>2.4725422859191895</c:v>
                </c:pt>
                <c:pt idx="1333">
                  <c:v>2.7431676387786865</c:v>
                </c:pt>
                <c:pt idx="1334">
                  <c:v>2.6776742935180664</c:v>
                </c:pt>
                <c:pt idx="1335">
                  <c:v>2.9684019088745117</c:v>
                </c:pt>
                <c:pt idx="1336">
                  <c:v>2.9325630664825439</c:v>
                </c:pt>
                <c:pt idx="1337">
                  <c:v>2.8368017673492432</c:v>
                </c:pt>
                <c:pt idx="1338">
                  <c:v>2.7919614315032959</c:v>
                </c:pt>
                <c:pt idx="1339">
                  <c:v>2.5828964710235596</c:v>
                </c:pt>
                <c:pt idx="1340">
                  <c:v>2.6205160617828369</c:v>
                </c:pt>
                <c:pt idx="1341">
                  <c:v>2.441298246383667</c:v>
                </c:pt>
                <c:pt idx="1342">
                  <c:v>2.5034863948822021</c:v>
                </c:pt>
                <c:pt idx="1343">
                  <c:v>2.2688477039337158</c:v>
                </c:pt>
                <c:pt idx="1344">
                  <c:v>2.3169937133789063</c:v>
                </c:pt>
                <c:pt idx="1345">
                  <c:v>2.242603063583374</c:v>
                </c:pt>
                <c:pt idx="1346">
                  <c:v>2.3071277141571045</c:v>
                </c:pt>
                <c:pt idx="1347">
                  <c:v>2.4640235900878906</c:v>
                </c:pt>
                <c:pt idx="1348">
                  <c:v>2.3991892337799072</c:v>
                </c:pt>
                <c:pt idx="1349">
                  <c:v>2.4558525085449219</c:v>
                </c:pt>
                <c:pt idx="1350">
                  <c:v>2.481611967086792</c:v>
                </c:pt>
                <c:pt idx="1351">
                  <c:v>2.5605142116546631</c:v>
                </c:pt>
                <c:pt idx="1352">
                  <c:v>2.6566503047943115</c:v>
                </c:pt>
                <c:pt idx="1353">
                  <c:v>2.8679196834564209</c:v>
                </c:pt>
                <c:pt idx="1354">
                  <c:v>9.089268684387207</c:v>
                </c:pt>
                <c:pt idx="1355">
                  <c:v>7.0294756889343262</c:v>
                </c:pt>
                <c:pt idx="1356">
                  <c:v>4.4010825157165527</c:v>
                </c:pt>
                <c:pt idx="1357">
                  <c:v>3.256911039352417</c:v>
                </c:pt>
                <c:pt idx="1358">
                  <c:v>3.036700963973999</c:v>
                </c:pt>
                <c:pt idx="1359">
                  <c:v>3.0277402400970459</c:v>
                </c:pt>
                <c:pt idx="1360">
                  <c:v>3.1882681846618652</c:v>
                </c:pt>
                <c:pt idx="1361">
                  <c:v>3.8028416633605957</c:v>
                </c:pt>
                <c:pt idx="1362">
                  <c:v>3.9694352149963379</c:v>
                </c:pt>
                <c:pt idx="1363">
                  <c:v>4.1771807670593262</c:v>
                </c:pt>
                <c:pt idx="1364">
                  <c:v>3.7035255432128906</c:v>
                </c:pt>
                <c:pt idx="1365">
                  <c:v>3.8134846687316895</c:v>
                </c:pt>
                <c:pt idx="1366">
                  <c:v>3.758892297744751</c:v>
                </c:pt>
                <c:pt idx="1367">
                  <c:v>3.7833640575408936</c:v>
                </c:pt>
                <c:pt idx="1368">
                  <c:v>3.7407286167144775</c:v>
                </c:pt>
                <c:pt idx="1369">
                  <c:v>3.6143741607666016</c:v>
                </c:pt>
                <c:pt idx="1370">
                  <c:v>3.7253973484039307</c:v>
                </c:pt>
                <c:pt idx="1371">
                  <c:v>3.40732741355896</c:v>
                </c:pt>
                <c:pt idx="1372">
                  <c:v>3.8105947971343994</c:v>
                </c:pt>
                <c:pt idx="1373">
                  <c:v>3.8528780937194824</c:v>
                </c:pt>
                <c:pt idx="1374">
                  <c:v>3.9613559246063232</c:v>
                </c:pt>
                <c:pt idx="1375">
                  <c:v>3.6049380302429199</c:v>
                </c:pt>
                <c:pt idx="1376">
                  <c:v>3.3817448616027832</c:v>
                </c:pt>
                <c:pt idx="1377">
                  <c:v>3.6409549713134766</c:v>
                </c:pt>
                <c:pt idx="1378">
                  <c:v>4.2130694389343262</c:v>
                </c:pt>
                <c:pt idx="1379">
                  <c:v>5.3475584983825684</c:v>
                </c:pt>
                <c:pt idx="1380">
                  <c:v>6.4847273826599121</c:v>
                </c:pt>
                <c:pt idx="1381">
                  <c:v>8.8936052322387695</c:v>
                </c:pt>
                <c:pt idx="1382">
                  <c:v>8.4179086685180664</c:v>
                </c:pt>
                <c:pt idx="1383">
                  <c:v>8.8714065551757813</c:v>
                </c:pt>
                <c:pt idx="1384">
                  <c:v>7.8339757919311523</c:v>
                </c:pt>
                <c:pt idx="1385">
                  <c:v>6.5866780281066895</c:v>
                </c:pt>
                <c:pt idx="1386">
                  <c:v>5.7662992477416992</c:v>
                </c:pt>
                <c:pt idx="1387">
                  <c:v>5.6744203567504883</c:v>
                </c:pt>
                <c:pt idx="1388">
                  <c:v>7.2257280349731445</c:v>
                </c:pt>
                <c:pt idx="1389">
                  <c:v>7.3411369323730469</c:v>
                </c:pt>
                <c:pt idx="1390">
                  <c:v>7.6988668441772461</c:v>
                </c:pt>
                <c:pt idx="1391">
                  <c:v>7.5962481498718262</c:v>
                </c:pt>
                <c:pt idx="1392">
                  <c:v>7.7202291488647461</c:v>
                </c:pt>
                <c:pt idx="1393">
                  <c:v>6.619382381439209</c:v>
                </c:pt>
                <c:pt idx="1394">
                  <c:v>5.7070717811584473</c:v>
                </c:pt>
                <c:pt idx="1395">
                  <c:v>6.1157879829406738</c:v>
                </c:pt>
                <c:pt idx="1396">
                  <c:v>5.1240496635437012</c:v>
                </c:pt>
                <c:pt idx="1397">
                  <c:v>4.8440070152282715</c:v>
                </c:pt>
                <c:pt idx="1398">
                  <c:v>4.6083998680114746</c:v>
                </c:pt>
                <c:pt idx="1399">
                  <c:v>4.4054150581359863</c:v>
                </c:pt>
                <c:pt idx="1400">
                  <c:v>4.5122776031494141</c:v>
                </c:pt>
                <c:pt idx="1401">
                  <c:v>5.0282173156738281</c:v>
                </c:pt>
                <c:pt idx="1402">
                  <c:v>4.729985237121582</c:v>
                </c:pt>
                <c:pt idx="1403">
                  <c:v>4.5417461395263672</c:v>
                </c:pt>
                <c:pt idx="1404">
                  <c:v>5.2802624702453613</c:v>
                </c:pt>
                <c:pt idx="1405">
                  <c:v>4.9153499603271484</c:v>
                </c:pt>
                <c:pt idx="1406">
                  <c:v>5.1034383773803711</c:v>
                </c:pt>
                <c:pt idx="1407">
                  <c:v>5.2061662673950195</c:v>
                </c:pt>
                <c:pt idx="1408">
                  <c:v>5.530846118927002</c:v>
                </c:pt>
                <c:pt idx="1409">
                  <c:v>5.5021705627441406</c:v>
                </c:pt>
                <c:pt idx="1410">
                  <c:v>5.460324764251709</c:v>
                </c:pt>
                <c:pt idx="1411">
                  <c:v>5.3889908790588379</c:v>
                </c:pt>
                <c:pt idx="1412">
                  <c:v>4.4716682434082031</c:v>
                </c:pt>
                <c:pt idx="1413">
                  <c:v>4.7477707862854004</c:v>
                </c:pt>
                <c:pt idx="1414">
                  <c:v>4.590883731842041</c:v>
                </c:pt>
                <c:pt idx="1415">
                  <c:v>4.609006404876709</c:v>
                </c:pt>
                <c:pt idx="1416">
                  <c:v>4.2256412506103516</c:v>
                </c:pt>
                <c:pt idx="1417">
                  <c:v>4.2873835563659668</c:v>
                </c:pt>
                <c:pt idx="1418">
                  <c:v>3.9324262142181396</c:v>
                </c:pt>
                <c:pt idx="1419">
                  <c:v>3.6093599796295166</c:v>
                </c:pt>
                <c:pt idx="1420">
                  <c:v>3.9302411079406738</c:v>
                </c:pt>
                <c:pt idx="1421">
                  <c:v>3.811939001083374</c:v>
                </c:pt>
                <c:pt idx="1422">
                  <c:v>3.7766239643096924</c:v>
                </c:pt>
                <c:pt idx="1423">
                  <c:v>3.5673580169677734</c:v>
                </c:pt>
                <c:pt idx="1424">
                  <c:v>3.1301050186157227</c:v>
                </c:pt>
                <c:pt idx="1425">
                  <c:v>3.0133523941040039</c:v>
                </c:pt>
                <c:pt idx="1426">
                  <c:v>5.3060994148254395</c:v>
                </c:pt>
                <c:pt idx="1427">
                  <c:v>4.0843124389648438</c:v>
                </c:pt>
                <c:pt idx="1428">
                  <c:v>2.7574272155761719</c:v>
                </c:pt>
                <c:pt idx="1429">
                  <c:v>2.4934051036834717</c:v>
                </c:pt>
                <c:pt idx="1430">
                  <c:v>2.2911648750305176</c:v>
                </c:pt>
                <c:pt idx="1431">
                  <c:v>2.2912325859069824</c:v>
                </c:pt>
                <c:pt idx="1432">
                  <c:v>2.1458027362823486</c:v>
                </c:pt>
                <c:pt idx="1433">
                  <c:v>2.4444754123687744</c:v>
                </c:pt>
                <c:pt idx="1434">
                  <c:v>2.094210147857666</c:v>
                </c:pt>
                <c:pt idx="1435">
                  <c:v>2.0057883262634277</c:v>
                </c:pt>
                <c:pt idx="1436">
                  <c:v>2.0363731384277344</c:v>
                </c:pt>
                <c:pt idx="1437">
                  <c:v>2.0107979774475098</c:v>
                </c:pt>
                <c:pt idx="1438">
                  <c:v>1.9169654846191406</c:v>
                </c:pt>
                <c:pt idx="1439">
                  <c:v>2.0062592029571533</c:v>
                </c:pt>
                <c:pt idx="1440">
                  <c:v>1.9217401742935181</c:v>
                </c:pt>
                <c:pt idx="1441">
                  <c:v>1.7642028331756592</c:v>
                </c:pt>
                <c:pt idx="1442">
                  <c:v>1.7171344757080078</c:v>
                </c:pt>
                <c:pt idx="1443">
                  <c:v>1.7704863548278809</c:v>
                </c:pt>
                <c:pt idx="1444">
                  <c:v>1.4701789617538452</c:v>
                </c:pt>
                <c:pt idx="1445">
                  <c:v>5.6995725631713867</c:v>
                </c:pt>
                <c:pt idx="1446">
                  <c:v>4.134030818939209</c:v>
                </c:pt>
                <c:pt idx="1447">
                  <c:v>2.3808791637420654</c:v>
                </c:pt>
                <c:pt idx="1448">
                  <c:v>1.5985316038131714</c:v>
                </c:pt>
                <c:pt idx="1449">
                  <c:v>1.5299446582794189</c:v>
                </c:pt>
                <c:pt idx="1450">
                  <c:v>1.5447396039962769</c:v>
                </c:pt>
                <c:pt idx="1451">
                  <c:v>1.5201468467712402</c:v>
                </c:pt>
                <c:pt idx="1452">
                  <c:v>1.6107486486434937</c:v>
                </c:pt>
                <c:pt idx="1453">
                  <c:v>1.8111250400543213</c:v>
                </c:pt>
                <c:pt idx="1454">
                  <c:v>1.7897847890853882</c:v>
                </c:pt>
                <c:pt idx="1455">
                  <c:v>1.7559547424316406</c:v>
                </c:pt>
                <c:pt idx="1456">
                  <c:v>1.6931946277618408</c:v>
                </c:pt>
                <c:pt idx="1457">
                  <c:v>1.4785560369491577</c:v>
                </c:pt>
                <c:pt idx="1458">
                  <c:v>1.42183518409729</c:v>
                </c:pt>
                <c:pt idx="1459">
                  <c:v>1.3725327253341675</c:v>
                </c:pt>
                <c:pt idx="1460">
                  <c:v>1.2403284311294556</c:v>
                </c:pt>
                <c:pt idx="1461">
                  <c:v>1.2704352140426636</c:v>
                </c:pt>
                <c:pt idx="1462">
                  <c:v>1.2315881252288818</c:v>
                </c:pt>
                <c:pt idx="1463">
                  <c:v>3.7697675228118896</c:v>
                </c:pt>
                <c:pt idx="1464">
                  <c:v>2.6773655414581299</c:v>
                </c:pt>
                <c:pt idx="1465">
                  <c:v>1.8632887601852417</c:v>
                </c:pt>
                <c:pt idx="1466">
                  <c:v>1.5427006483078003</c:v>
                </c:pt>
                <c:pt idx="1467">
                  <c:v>1.3749889135360718</c:v>
                </c:pt>
                <c:pt idx="1468">
                  <c:v>1.5624289512634277</c:v>
                </c:pt>
                <c:pt idx="1469">
                  <c:v>1.5116004943847656</c:v>
                </c:pt>
                <c:pt idx="1470">
                  <c:v>1.5889520645141602</c:v>
                </c:pt>
                <c:pt idx="1471">
                  <c:v>1.6879308223724365</c:v>
                </c:pt>
                <c:pt idx="1472">
                  <c:v>1.6731703281402588</c:v>
                </c:pt>
                <c:pt idx="1473">
                  <c:v>1.7335715293884277</c:v>
                </c:pt>
                <c:pt idx="1474">
                  <c:v>1.810637354850769</c:v>
                </c:pt>
                <c:pt idx="1475">
                  <c:v>1.8589692115783691</c:v>
                </c:pt>
                <c:pt idx="1476">
                  <c:v>1.7911649942398071</c:v>
                </c:pt>
                <c:pt idx="1477">
                  <c:v>1.9257190227508545</c:v>
                </c:pt>
                <c:pt idx="1478">
                  <c:v>2.0808522701263428</c:v>
                </c:pt>
                <c:pt idx="1479">
                  <c:v>2.2232286930084229</c:v>
                </c:pt>
                <c:pt idx="1480">
                  <c:v>2.1170320510864258</c:v>
                </c:pt>
                <c:pt idx="1481">
                  <c:v>2.1086976528167725</c:v>
                </c:pt>
                <c:pt idx="1482">
                  <c:v>2.1426184177398682</c:v>
                </c:pt>
                <c:pt idx="1483">
                  <c:v>1.9114736318588257</c:v>
                </c:pt>
                <c:pt idx="1484">
                  <c:v>1.9887475967407227</c:v>
                </c:pt>
                <c:pt idx="1485">
                  <c:v>1.8384858369827271</c:v>
                </c:pt>
                <c:pt idx="1486">
                  <c:v>2.0400867462158203</c:v>
                </c:pt>
                <c:pt idx="1487">
                  <c:v>1.8744477033615112</c:v>
                </c:pt>
                <c:pt idx="1488">
                  <c:v>1.8664911985397339</c:v>
                </c:pt>
                <c:pt idx="1489">
                  <c:v>1.8001641035079956</c:v>
                </c:pt>
                <c:pt idx="1490">
                  <c:v>1.9506219625473022</c:v>
                </c:pt>
                <c:pt idx="1491">
                  <c:v>1.9462358951568604</c:v>
                </c:pt>
                <c:pt idx="1492">
                  <c:v>1.6864314079284668</c:v>
                </c:pt>
                <c:pt idx="1493">
                  <c:v>1.5768117904663086</c:v>
                </c:pt>
                <c:pt idx="1494">
                  <c:v>1.636116623878479</c:v>
                </c:pt>
                <c:pt idx="1495">
                  <c:v>1.7775173187255859</c:v>
                </c:pt>
                <c:pt idx="1496">
                  <c:v>1.7801371812820435</c:v>
                </c:pt>
                <c:pt idx="1497">
                  <c:v>2.0036196708679199</c:v>
                </c:pt>
                <c:pt idx="1498">
                  <c:v>2.0493221282958984</c:v>
                </c:pt>
                <c:pt idx="1499">
                  <c:v>1.8153287172317505</c:v>
                </c:pt>
                <c:pt idx="1500">
                  <c:v>9.2670841217041016</c:v>
                </c:pt>
                <c:pt idx="1501">
                  <c:v>11.952581405639648</c:v>
                </c:pt>
                <c:pt idx="1502">
                  <c:v>13.00275993347168</c:v>
                </c:pt>
                <c:pt idx="1503">
                  <c:v>13.620779991149902</c:v>
                </c:pt>
                <c:pt idx="1504">
                  <c:v>14.245362281799316</c:v>
                </c:pt>
                <c:pt idx="1505">
                  <c:v>14.742164611816406</c:v>
                </c:pt>
                <c:pt idx="1506">
                  <c:v>14.965834617614746</c:v>
                </c:pt>
                <c:pt idx="1507">
                  <c:v>14.576653480529785</c:v>
                </c:pt>
                <c:pt idx="1508">
                  <c:v>14.423709869384766</c:v>
                </c:pt>
                <c:pt idx="1509">
                  <c:v>14.418068885803223</c:v>
                </c:pt>
                <c:pt idx="1510">
                  <c:v>15.477858543395996</c:v>
                </c:pt>
                <c:pt idx="1511">
                  <c:v>16.401210784912109</c:v>
                </c:pt>
                <c:pt idx="1512">
                  <c:v>18.037405014038086</c:v>
                </c:pt>
                <c:pt idx="1513">
                  <c:v>19.092536926269531</c:v>
                </c:pt>
                <c:pt idx="1514">
                  <c:v>25.351192474365234</c:v>
                </c:pt>
                <c:pt idx="1515">
                  <c:v>26.704116821289063</c:v>
                </c:pt>
                <c:pt idx="1516">
                  <c:v>24.797863006591797</c:v>
                </c:pt>
                <c:pt idx="1517">
                  <c:v>22.529668807983398</c:v>
                </c:pt>
                <c:pt idx="1518">
                  <c:v>20.186037063598633</c:v>
                </c:pt>
                <c:pt idx="1519">
                  <c:v>17.865163803100586</c:v>
                </c:pt>
                <c:pt idx="1520">
                  <c:v>15.496664047241211</c:v>
                </c:pt>
                <c:pt idx="1521">
                  <c:v>13.248590469360352</c:v>
                </c:pt>
                <c:pt idx="1522">
                  <c:v>11.356034278869629</c:v>
                </c:pt>
                <c:pt idx="1523">
                  <c:v>9.9056921005249023</c:v>
                </c:pt>
                <c:pt idx="1524">
                  <c:v>8.6027555465698242</c:v>
                </c:pt>
                <c:pt idx="1525">
                  <c:v>7.6206855773925781</c:v>
                </c:pt>
                <c:pt idx="1526">
                  <c:v>7.0925469398498535</c:v>
                </c:pt>
                <c:pt idx="1527">
                  <c:v>7.0379014015197754</c:v>
                </c:pt>
                <c:pt idx="1528">
                  <c:v>7.5294389724731445</c:v>
                </c:pt>
                <c:pt idx="1529">
                  <c:v>8.3027486801147461</c:v>
                </c:pt>
                <c:pt idx="1530">
                  <c:v>9.0653324127197266</c:v>
                </c:pt>
                <c:pt idx="1531">
                  <c:v>10.346020698547363</c:v>
                </c:pt>
                <c:pt idx="1532">
                  <c:v>11.240964889526367</c:v>
                </c:pt>
                <c:pt idx="1533">
                  <c:v>11.14527702331543</c:v>
                </c:pt>
                <c:pt idx="1534">
                  <c:v>10.606416702270508</c:v>
                </c:pt>
                <c:pt idx="1535">
                  <c:v>10.170182228088379</c:v>
                </c:pt>
                <c:pt idx="1536">
                  <c:v>10.060513496398926</c:v>
                </c:pt>
                <c:pt idx="1537">
                  <c:v>10.00084114074707</c:v>
                </c:pt>
                <c:pt idx="1538">
                  <c:v>9.3437280654907227</c:v>
                </c:pt>
                <c:pt idx="1539">
                  <c:v>8.3817424774169922</c:v>
                </c:pt>
                <c:pt idx="1540">
                  <c:v>7.9790658950805664</c:v>
                </c:pt>
                <c:pt idx="1541">
                  <c:v>8.4152660369873047</c:v>
                </c:pt>
                <c:pt idx="1542">
                  <c:v>9.3121442794799805</c:v>
                </c:pt>
                <c:pt idx="1543">
                  <c:v>10.023622512817383</c:v>
                </c:pt>
                <c:pt idx="1544">
                  <c:v>10.41847038269043</c:v>
                </c:pt>
                <c:pt idx="1545">
                  <c:v>10.420763969421387</c:v>
                </c:pt>
                <c:pt idx="1546">
                  <c:v>10.411281585693359</c:v>
                </c:pt>
                <c:pt idx="1547">
                  <c:v>10.327879905700684</c:v>
                </c:pt>
                <c:pt idx="1548">
                  <c:v>10.338486671447754</c:v>
                </c:pt>
                <c:pt idx="1549">
                  <c:v>14.62736988067627</c:v>
                </c:pt>
                <c:pt idx="1550">
                  <c:v>17.135128021240234</c:v>
                </c:pt>
                <c:pt idx="1551">
                  <c:v>15.130321502685547</c:v>
                </c:pt>
                <c:pt idx="1552">
                  <c:v>13.63593578338623</c:v>
                </c:pt>
                <c:pt idx="1553">
                  <c:v>12.522317886352539</c:v>
                </c:pt>
                <c:pt idx="1554">
                  <c:v>11.933444023132324</c:v>
                </c:pt>
                <c:pt idx="1555">
                  <c:v>11.961967468261719</c:v>
                </c:pt>
                <c:pt idx="1556">
                  <c:v>12.123411178588867</c:v>
                </c:pt>
                <c:pt idx="1557">
                  <c:v>12.273608207702637</c:v>
                </c:pt>
                <c:pt idx="1558">
                  <c:v>12.527149200439453</c:v>
                </c:pt>
                <c:pt idx="1559">
                  <c:v>12.583524703979492</c:v>
                </c:pt>
                <c:pt idx="1560">
                  <c:v>12.54598331451416</c:v>
                </c:pt>
                <c:pt idx="1561">
                  <c:v>12.34882640838623</c:v>
                </c:pt>
                <c:pt idx="1562">
                  <c:v>11.817730903625488</c:v>
                </c:pt>
                <c:pt idx="1563">
                  <c:v>10.977537155151367</c:v>
                </c:pt>
                <c:pt idx="1564">
                  <c:v>9.900660514831543</c:v>
                </c:pt>
                <c:pt idx="1565">
                  <c:v>8.6469240188598633</c:v>
                </c:pt>
                <c:pt idx="1566">
                  <c:v>7.4882006645202637</c:v>
                </c:pt>
                <c:pt idx="1567">
                  <c:v>7.6924209594726563</c:v>
                </c:pt>
                <c:pt idx="1568">
                  <c:v>7.9210176467895508</c:v>
                </c:pt>
                <c:pt idx="1569">
                  <c:v>6.8822717666625977</c:v>
                </c:pt>
                <c:pt idx="1570">
                  <c:v>6.1119351387023926</c:v>
                </c:pt>
                <c:pt idx="1571">
                  <c:v>5.768216609954834</c:v>
                </c:pt>
                <c:pt idx="1572">
                  <c:v>5.546330451965332</c:v>
                </c:pt>
                <c:pt idx="1573">
                  <c:v>5.4305033683776855</c:v>
                </c:pt>
                <c:pt idx="1574">
                  <c:v>5.4459104537963867</c:v>
                </c:pt>
                <c:pt idx="1575">
                  <c:v>5.5476679801940918</c:v>
                </c:pt>
                <c:pt idx="1576">
                  <c:v>5.4969820976257324</c:v>
                </c:pt>
                <c:pt idx="1577">
                  <c:v>5.3005414009094238</c:v>
                </c:pt>
                <c:pt idx="1578">
                  <c:v>5.3890185356140137</c:v>
                </c:pt>
                <c:pt idx="1579">
                  <c:v>5.4074258804321289</c:v>
                </c:pt>
                <c:pt idx="1580">
                  <c:v>5.496424674987793</c:v>
                </c:pt>
                <c:pt idx="1581">
                  <c:v>5.7205877304077148</c:v>
                </c:pt>
                <c:pt idx="1582">
                  <c:v>5.7467241287231445</c:v>
                </c:pt>
                <c:pt idx="1583">
                  <c:v>5.6245980262756348</c:v>
                </c:pt>
                <c:pt idx="1584">
                  <c:v>5.673032283782959</c:v>
                </c:pt>
                <c:pt idx="1585">
                  <c:v>5.6598386764526367</c:v>
                </c:pt>
                <c:pt idx="1586">
                  <c:v>5.772273063659668</c:v>
                </c:pt>
                <c:pt idx="1587">
                  <c:v>5.9988646507263184</c:v>
                </c:pt>
                <c:pt idx="1588">
                  <c:v>6.4093317985534668</c:v>
                </c:pt>
                <c:pt idx="1589">
                  <c:v>6.5776567459106445</c:v>
                </c:pt>
                <c:pt idx="1590">
                  <c:v>6.7758045196533203</c:v>
                </c:pt>
                <c:pt idx="1591">
                  <c:v>7.4835238456726074</c:v>
                </c:pt>
                <c:pt idx="1592">
                  <c:v>7.9632606506347656</c:v>
                </c:pt>
                <c:pt idx="1593">
                  <c:v>8.3624982833862305</c:v>
                </c:pt>
                <c:pt idx="1594">
                  <c:v>9.0734739303588867</c:v>
                </c:pt>
                <c:pt idx="1595">
                  <c:v>9.8224554061889648</c:v>
                </c:pt>
                <c:pt idx="1596">
                  <c:v>10.290470123291016</c:v>
                </c:pt>
                <c:pt idx="1597">
                  <c:v>10.186290740966797</c:v>
                </c:pt>
                <c:pt idx="1598">
                  <c:v>10.100432395935059</c:v>
                </c:pt>
                <c:pt idx="1599">
                  <c:v>10.23984432220459</c:v>
                </c:pt>
                <c:pt idx="1600">
                  <c:v>10.339417457580566</c:v>
                </c:pt>
                <c:pt idx="1601">
                  <c:v>10.037812232971191</c:v>
                </c:pt>
                <c:pt idx="1602">
                  <c:v>9.5008106231689453</c:v>
                </c:pt>
                <c:pt idx="1603">
                  <c:v>8.9362382888793945</c:v>
                </c:pt>
                <c:pt idx="1604">
                  <c:v>8.4188756942749023</c:v>
                </c:pt>
                <c:pt idx="1605">
                  <c:v>7.8558220863342285</c:v>
                </c:pt>
                <c:pt idx="1606">
                  <c:v>7.2956161499023438</c:v>
                </c:pt>
                <c:pt idx="1607">
                  <c:v>6.8756232261657715</c:v>
                </c:pt>
                <c:pt idx="1608">
                  <c:v>6.4703550338745117</c:v>
                </c:pt>
                <c:pt idx="1609">
                  <c:v>6.0717062950134277</c:v>
                </c:pt>
                <c:pt idx="1610">
                  <c:v>5.6528782844543457</c:v>
                </c:pt>
                <c:pt idx="1611">
                  <c:v>5.3885812759399414</c:v>
                </c:pt>
                <c:pt idx="1612">
                  <c:v>5.1310749053955078</c:v>
                </c:pt>
                <c:pt idx="1613">
                  <c:v>4.8937182426452637</c:v>
                </c:pt>
                <c:pt idx="1614">
                  <c:v>4.8270134925842285</c:v>
                </c:pt>
                <c:pt idx="1615">
                  <c:v>4.6725130081176758</c:v>
                </c:pt>
                <c:pt idx="1616">
                  <c:v>4.4130854606628418</c:v>
                </c:pt>
                <c:pt idx="1617">
                  <c:v>4.2533168792724609</c:v>
                </c:pt>
                <c:pt idx="1618">
                  <c:v>4.2317562103271484</c:v>
                </c:pt>
                <c:pt idx="1619">
                  <c:v>4.5868368148803711</c:v>
                </c:pt>
                <c:pt idx="1620">
                  <c:v>4.9499764442443848</c:v>
                </c:pt>
                <c:pt idx="1621">
                  <c:v>4.9841737747192383</c:v>
                </c:pt>
                <c:pt idx="1622">
                  <c:v>5.1116876602172852</c:v>
                </c:pt>
                <c:pt idx="1623">
                  <c:v>5.3258223533630371</c:v>
                </c:pt>
                <c:pt idx="1624">
                  <c:v>5.5219526290893555</c:v>
                </c:pt>
                <c:pt idx="1625">
                  <c:v>5.654205322265625</c:v>
                </c:pt>
                <c:pt idx="1626">
                  <c:v>5.6287612915039063</c:v>
                </c:pt>
                <c:pt idx="1627">
                  <c:v>5.8907589912414551</c:v>
                </c:pt>
                <c:pt idx="1628">
                  <c:v>6.2019619941711426</c:v>
                </c:pt>
                <c:pt idx="1629">
                  <c:v>6.857635498046875</c:v>
                </c:pt>
                <c:pt idx="1630">
                  <c:v>7.1086015701293945</c:v>
                </c:pt>
                <c:pt idx="1631">
                  <c:v>6.9609966278076172</c:v>
                </c:pt>
                <c:pt idx="1632">
                  <c:v>6.6302928924560547</c:v>
                </c:pt>
                <c:pt idx="1633">
                  <c:v>6.3418846130371094</c:v>
                </c:pt>
                <c:pt idx="1634">
                  <c:v>6.2539882659912109</c:v>
                </c:pt>
                <c:pt idx="1635">
                  <c:v>6.3463096618652344</c:v>
                </c:pt>
                <c:pt idx="1636">
                  <c:v>6.6582241058349609</c:v>
                </c:pt>
                <c:pt idx="1637">
                  <c:v>6.5778398513793945</c:v>
                </c:pt>
                <c:pt idx="1638">
                  <c:v>6.3283653259277344</c:v>
                </c:pt>
                <c:pt idx="1639">
                  <c:v>5.9646492004394531</c:v>
                </c:pt>
                <c:pt idx="1640">
                  <c:v>5.4887571334838867</c:v>
                </c:pt>
                <c:pt idx="1641">
                  <c:v>5.1889114379882813</c:v>
                </c:pt>
                <c:pt idx="1642">
                  <c:v>5.0918521881103516</c:v>
                </c:pt>
                <c:pt idx="1643">
                  <c:v>5.366480827331543</c:v>
                </c:pt>
                <c:pt idx="1644">
                  <c:v>5.9052801132202148</c:v>
                </c:pt>
                <c:pt idx="1645">
                  <c:v>6.3442859649658203</c:v>
                </c:pt>
                <c:pt idx="1646">
                  <c:v>6.9458374977111816</c:v>
                </c:pt>
                <c:pt idx="1647">
                  <c:v>7.5915341377258301</c:v>
                </c:pt>
                <c:pt idx="1648">
                  <c:v>8.0330495834350586</c:v>
                </c:pt>
                <c:pt idx="1649">
                  <c:v>8.0913324356079102</c:v>
                </c:pt>
                <c:pt idx="1650">
                  <c:v>8.1238527297973633</c:v>
                </c:pt>
                <c:pt idx="1651">
                  <c:v>8.2944316864013672</c:v>
                </c:pt>
                <c:pt idx="1652">
                  <c:v>8.115447998046875</c:v>
                </c:pt>
                <c:pt idx="1653">
                  <c:v>7.9829449653625488</c:v>
                </c:pt>
                <c:pt idx="1654">
                  <c:v>7.5494604110717773</c:v>
                </c:pt>
                <c:pt idx="1655">
                  <c:v>7.1855459213256836</c:v>
                </c:pt>
                <c:pt idx="1656">
                  <c:v>6.6609129905700684</c:v>
                </c:pt>
                <c:pt idx="1657">
                  <c:v>6.1825675964355469</c:v>
                </c:pt>
                <c:pt idx="1658">
                  <c:v>5.7717742919921875</c:v>
                </c:pt>
                <c:pt idx="1659">
                  <c:v>5.6970663070678711</c:v>
                </c:pt>
                <c:pt idx="1660">
                  <c:v>5.563654899597168</c:v>
                </c:pt>
                <c:pt idx="1661">
                  <c:v>5.4977340698242188</c:v>
                </c:pt>
                <c:pt idx="1662">
                  <c:v>5.2934489250183105</c:v>
                </c:pt>
                <c:pt idx="1663">
                  <c:v>5.1146292686462402</c:v>
                </c:pt>
                <c:pt idx="1664">
                  <c:v>5.1777811050415039</c:v>
                </c:pt>
                <c:pt idx="1665">
                  <c:v>5.5313277244567871</c:v>
                </c:pt>
                <c:pt idx="1666">
                  <c:v>5.9949970245361328</c:v>
                </c:pt>
                <c:pt idx="1667">
                  <c:v>6.3727207183837891</c:v>
                </c:pt>
                <c:pt idx="1668">
                  <c:v>6.5747289657592773</c:v>
                </c:pt>
                <c:pt idx="1669">
                  <c:v>6.6117167472839355</c:v>
                </c:pt>
                <c:pt idx="1670">
                  <c:v>6.6469202041625977</c:v>
                </c:pt>
                <c:pt idx="1671">
                  <c:v>6.8914680480957031</c:v>
                </c:pt>
                <c:pt idx="1672">
                  <c:v>7.0483222007751465</c:v>
                </c:pt>
                <c:pt idx="1673">
                  <c:v>7.066953182220459</c:v>
                </c:pt>
                <c:pt idx="1674">
                  <c:v>7.252382755279541</c:v>
                </c:pt>
                <c:pt idx="1675">
                  <c:v>7.5187273025512695</c:v>
                </c:pt>
                <c:pt idx="1676">
                  <c:v>7.9563913345336914</c:v>
                </c:pt>
                <c:pt idx="1677">
                  <c:v>8.2374229431152344</c:v>
                </c:pt>
                <c:pt idx="1678">
                  <c:v>8.1480560302734375</c:v>
                </c:pt>
                <c:pt idx="1679">
                  <c:v>8.2242460250854492</c:v>
                </c:pt>
                <c:pt idx="1680">
                  <c:v>7.8715262413024902</c:v>
                </c:pt>
                <c:pt idx="1681">
                  <c:v>7.3654317855834961</c:v>
                </c:pt>
                <c:pt idx="1682">
                  <c:v>6.7666468620300293</c:v>
                </c:pt>
                <c:pt idx="1683">
                  <c:v>6.0844335556030273</c:v>
                </c:pt>
                <c:pt idx="1684">
                  <c:v>5.4228129386901855</c:v>
                </c:pt>
                <c:pt idx="1685">
                  <c:v>4.9753580093383789</c:v>
                </c:pt>
                <c:pt idx="1686">
                  <c:v>4.7476706504821777</c:v>
                </c:pt>
                <c:pt idx="1687">
                  <c:v>4.6178312301635742</c:v>
                </c:pt>
                <c:pt idx="1688">
                  <c:v>4.7570252418518066</c:v>
                </c:pt>
                <c:pt idx="1689">
                  <c:v>5.0035862922668457</c:v>
                </c:pt>
                <c:pt idx="1690">
                  <c:v>5.2658200263977051</c:v>
                </c:pt>
                <c:pt idx="1691">
                  <c:v>5.5566830635070801</c:v>
                </c:pt>
                <c:pt idx="1692">
                  <c:v>6.2941408157348633</c:v>
                </c:pt>
                <c:pt idx="1693">
                  <c:v>6.8324666023254395</c:v>
                </c:pt>
                <c:pt idx="1694">
                  <c:v>7.7198281288146973</c:v>
                </c:pt>
                <c:pt idx="1695">
                  <c:v>8.5632896423339844</c:v>
                </c:pt>
                <c:pt idx="1696">
                  <c:v>8.9070930480957031</c:v>
                </c:pt>
                <c:pt idx="1697">
                  <c:v>9.0683736801147461</c:v>
                </c:pt>
                <c:pt idx="1698">
                  <c:v>8.9975833892822266</c:v>
                </c:pt>
                <c:pt idx="1699">
                  <c:v>9.1411018371582031</c:v>
                </c:pt>
                <c:pt idx="1700">
                  <c:v>9.2357063293457031</c:v>
                </c:pt>
                <c:pt idx="1701">
                  <c:v>9.0431642532348633</c:v>
                </c:pt>
                <c:pt idx="1702">
                  <c:v>8.6058664321899414</c:v>
                </c:pt>
                <c:pt idx="1703">
                  <c:v>8.4553623199462891</c:v>
                </c:pt>
                <c:pt idx="1704">
                  <c:v>8.2981252670288086</c:v>
                </c:pt>
                <c:pt idx="1705">
                  <c:v>8.1093177795410156</c:v>
                </c:pt>
                <c:pt idx="1706">
                  <c:v>8.1593770980834961</c:v>
                </c:pt>
                <c:pt idx="1707">
                  <c:v>8.2571420669555664</c:v>
                </c:pt>
                <c:pt idx="1708">
                  <c:v>7.9441752433776855</c:v>
                </c:pt>
                <c:pt idx="1709">
                  <c:v>7.5586867332458496</c:v>
                </c:pt>
                <c:pt idx="1710">
                  <c:v>7.1225371360778809</c:v>
                </c:pt>
                <c:pt idx="1711">
                  <c:v>6.6014518737792969</c:v>
                </c:pt>
                <c:pt idx="1712">
                  <c:v>6.443753719329834</c:v>
                </c:pt>
                <c:pt idx="1713">
                  <c:v>6.6143002510070801</c:v>
                </c:pt>
                <c:pt idx="1714">
                  <c:v>7.1633014678955078</c:v>
                </c:pt>
                <c:pt idx="1715">
                  <c:v>7.9859261512756348</c:v>
                </c:pt>
                <c:pt idx="1716">
                  <c:v>8.836700439453125</c:v>
                </c:pt>
                <c:pt idx="1717">
                  <c:v>10.233378410339355</c:v>
                </c:pt>
                <c:pt idx="1718">
                  <c:v>11.743769645690918</c:v>
                </c:pt>
                <c:pt idx="1719">
                  <c:v>13.820407867431641</c:v>
                </c:pt>
                <c:pt idx="1720">
                  <c:v>15.394467353820801</c:v>
                </c:pt>
                <c:pt idx="1721">
                  <c:v>16.355518341064453</c:v>
                </c:pt>
                <c:pt idx="1722">
                  <c:v>16.819385528564453</c:v>
                </c:pt>
                <c:pt idx="1723">
                  <c:v>16.508405685424805</c:v>
                </c:pt>
                <c:pt idx="1724">
                  <c:v>16.50733757019043</c:v>
                </c:pt>
                <c:pt idx="1725">
                  <c:v>16.007654190063477</c:v>
                </c:pt>
                <c:pt idx="1726">
                  <c:v>15.553839683532715</c:v>
                </c:pt>
                <c:pt idx="1727">
                  <c:v>14.991228103637695</c:v>
                </c:pt>
                <c:pt idx="1728">
                  <c:v>14.488394737243652</c:v>
                </c:pt>
                <c:pt idx="1729">
                  <c:v>14.064884185791016</c:v>
                </c:pt>
                <c:pt idx="1730">
                  <c:v>13.829586029052734</c:v>
                </c:pt>
                <c:pt idx="1731">
                  <c:v>13.900961875915527</c:v>
                </c:pt>
                <c:pt idx="1732">
                  <c:v>13.675371170043945</c:v>
                </c:pt>
                <c:pt idx="1733">
                  <c:v>13.688774108886719</c:v>
                </c:pt>
                <c:pt idx="1734">
                  <c:v>13.618060111999512</c:v>
                </c:pt>
                <c:pt idx="1735">
                  <c:v>13.71724796295166</c:v>
                </c:pt>
                <c:pt idx="1736">
                  <c:v>13.7047119140625</c:v>
                </c:pt>
                <c:pt idx="1737">
                  <c:v>13.36225700378418</c:v>
                </c:pt>
                <c:pt idx="1738">
                  <c:v>12.916150093078613</c:v>
                </c:pt>
                <c:pt idx="1739">
                  <c:v>12.39509391784668</c:v>
                </c:pt>
                <c:pt idx="1740">
                  <c:v>12.061436653137207</c:v>
                </c:pt>
                <c:pt idx="1741">
                  <c:v>11.856682777404785</c:v>
                </c:pt>
                <c:pt idx="1742">
                  <c:v>11.522257804870605</c:v>
                </c:pt>
                <c:pt idx="1743">
                  <c:v>11.493887901306152</c:v>
                </c:pt>
                <c:pt idx="1744">
                  <c:v>11.518174171447754</c:v>
                </c:pt>
                <c:pt idx="1745">
                  <c:v>11.421962738037109</c:v>
                </c:pt>
                <c:pt idx="1746">
                  <c:v>11.22889518737793</c:v>
                </c:pt>
                <c:pt idx="1747">
                  <c:v>11.176942825317383</c:v>
                </c:pt>
                <c:pt idx="1748">
                  <c:v>10.9639892578125</c:v>
                </c:pt>
                <c:pt idx="1749">
                  <c:v>10.866611480712891</c:v>
                </c:pt>
                <c:pt idx="1750">
                  <c:v>10.754273414611816</c:v>
                </c:pt>
                <c:pt idx="1751">
                  <c:v>10.237592697143555</c:v>
                </c:pt>
                <c:pt idx="1752">
                  <c:v>9.8868989944458008</c:v>
                </c:pt>
                <c:pt idx="1753">
                  <c:v>9.8531713485717773</c:v>
                </c:pt>
                <c:pt idx="1754">
                  <c:v>9.8386259078979492</c:v>
                </c:pt>
                <c:pt idx="1755">
                  <c:v>10.184409141540527</c:v>
                </c:pt>
                <c:pt idx="1756">
                  <c:v>10.759750366210938</c:v>
                </c:pt>
                <c:pt idx="1757">
                  <c:v>11.584915161132813</c:v>
                </c:pt>
                <c:pt idx="1758">
                  <c:v>12.586044311523438</c:v>
                </c:pt>
                <c:pt idx="1759">
                  <c:v>13.423629760742188</c:v>
                </c:pt>
                <c:pt idx="1760">
                  <c:v>13.355771064758301</c:v>
                </c:pt>
                <c:pt idx="1761">
                  <c:v>13.025411605834961</c:v>
                </c:pt>
                <c:pt idx="1762">
                  <c:v>12.117751121520996</c:v>
                </c:pt>
                <c:pt idx="1763">
                  <c:v>11.157376289367676</c:v>
                </c:pt>
                <c:pt idx="1764">
                  <c:v>9.9444608688354492</c:v>
                </c:pt>
                <c:pt idx="1765">
                  <c:v>8.6483421325683594</c:v>
                </c:pt>
                <c:pt idx="1766">
                  <c:v>7.5804519653320313</c:v>
                </c:pt>
                <c:pt idx="1767">
                  <c:v>6.680546760559082</c:v>
                </c:pt>
                <c:pt idx="1768">
                  <c:v>5.9471726417541504</c:v>
                </c:pt>
                <c:pt idx="1769">
                  <c:v>5.4476027488708496</c:v>
                </c:pt>
                <c:pt idx="1770">
                  <c:v>5.1710443496704102</c:v>
                </c:pt>
                <c:pt idx="1771">
                  <c:v>5.273287296295166</c:v>
                </c:pt>
                <c:pt idx="1772">
                  <c:v>5.666226863861084</c:v>
                </c:pt>
                <c:pt idx="1773">
                  <c:v>6.1351480484008789</c:v>
                </c:pt>
                <c:pt idx="1774">
                  <c:v>6.622530460357666</c:v>
                </c:pt>
                <c:pt idx="1775">
                  <c:v>7.0941128730773926</c:v>
                </c:pt>
                <c:pt idx="1776">
                  <c:v>7.2845373153686523</c:v>
                </c:pt>
                <c:pt idx="1777">
                  <c:v>7.4183111190795898</c:v>
                </c:pt>
                <c:pt idx="1778">
                  <c:v>7.1919651031494141</c:v>
                </c:pt>
                <c:pt idx="1779">
                  <c:v>6.8454394340515137</c:v>
                </c:pt>
                <c:pt idx="1780">
                  <c:v>6.3258333206176758</c:v>
                </c:pt>
                <c:pt idx="1781">
                  <c:v>5.8703279495239258</c:v>
                </c:pt>
                <c:pt idx="1782">
                  <c:v>5.4414658546447754</c:v>
                </c:pt>
                <c:pt idx="1783">
                  <c:v>5.0864691734313965</c:v>
                </c:pt>
                <c:pt idx="1784">
                  <c:v>4.6828885078430176</c:v>
                </c:pt>
                <c:pt idx="1785">
                  <c:v>4.3383321762084961</c:v>
                </c:pt>
                <c:pt idx="1786">
                  <c:v>4.0698456764221191</c:v>
                </c:pt>
                <c:pt idx="1787">
                  <c:v>3.7955503463745117</c:v>
                </c:pt>
                <c:pt idx="1788">
                  <c:v>3.5391948223114014</c:v>
                </c:pt>
                <c:pt idx="1789">
                  <c:v>3.3826985359191895</c:v>
                </c:pt>
                <c:pt idx="1790">
                  <c:v>3.2031834125518799</c:v>
                </c:pt>
                <c:pt idx="1791">
                  <c:v>3.0830073356628418</c:v>
                </c:pt>
                <c:pt idx="1792">
                  <c:v>3.053736686706543</c:v>
                </c:pt>
                <c:pt idx="1793">
                  <c:v>3.003204345703125</c:v>
                </c:pt>
                <c:pt idx="1794">
                  <c:v>3.0001804828643799</c:v>
                </c:pt>
                <c:pt idx="1795">
                  <c:v>2.9970247745513916</c:v>
                </c:pt>
                <c:pt idx="1796">
                  <c:v>3.0024633407592773</c:v>
                </c:pt>
                <c:pt idx="1797">
                  <c:v>3.0098960399627686</c:v>
                </c:pt>
                <c:pt idx="1798">
                  <c:v>3.0366246700286865</c:v>
                </c:pt>
                <c:pt idx="1799">
                  <c:v>3.0747082233428955</c:v>
                </c:pt>
                <c:pt idx="1800">
                  <c:v>3.073829174041748</c:v>
                </c:pt>
                <c:pt idx="1801">
                  <c:v>3.046008825302124</c:v>
                </c:pt>
                <c:pt idx="1802">
                  <c:v>3.058448314666748</c:v>
                </c:pt>
                <c:pt idx="1803">
                  <c:v>3.0249700546264648</c:v>
                </c:pt>
                <c:pt idx="1804">
                  <c:v>3.0241363048553467</c:v>
                </c:pt>
                <c:pt idx="1805">
                  <c:v>3.0541458129882813</c:v>
                </c:pt>
                <c:pt idx="1806">
                  <c:v>3.0910158157348633</c:v>
                </c:pt>
                <c:pt idx="1807">
                  <c:v>3.1946182250976563</c:v>
                </c:pt>
                <c:pt idx="1808">
                  <c:v>3.2911837100982666</c:v>
                </c:pt>
                <c:pt idx="1809">
                  <c:v>3.3494870662689209</c:v>
                </c:pt>
                <c:pt idx="1810">
                  <c:v>3.3878970146179199</c:v>
                </c:pt>
                <c:pt idx="1811">
                  <c:v>3.3809700012207031</c:v>
                </c:pt>
                <c:pt idx="1812">
                  <c:v>3.3755574226379395</c:v>
                </c:pt>
                <c:pt idx="1813">
                  <c:v>3.2776885032653809</c:v>
                </c:pt>
                <c:pt idx="1814">
                  <c:v>3.1382644176483154</c:v>
                </c:pt>
                <c:pt idx="1815">
                  <c:v>3.0483908653259277</c:v>
                </c:pt>
                <c:pt idx="1816">
                  <c:v>3.0182363986968994</c:v>
                </c:pt>
                <c:pt idx="1817">
                  <c:v>3.0533151626586914</c:v>
                </c:pt>
                <c:pt idx="1818">
                  <c:v>3.0534842014312744</c:v>
                </c:pt>
                <c:pt idx="1819">
                  <c:v>3.119157075881958</c:v>
                </c:pt>
                <c:pt idx="1820">
                  <c:v>3.1703407764434814</c:v>
                </c:pt>
                <c:pt idx="1821">
                  <c:v>3.2304337024688721</c:v>
                </c:pt>
                <c:pt idx="1822">
                  <c:v>3.2459962368011475</c:v>
                </c:pt>
                <c:pt idx="1823">
                  <c:v>3.2936372756958008</c:v>
                </c:pt>
                <c:pt idx="1824">
                  <c:v>3.2687385082244873</c:v>
                </c:pt>
                <c:pt idx="1825">
                  <c:v>3.2454419136047363</c:v>
                </c:pt>
                <c:pt idx="1826">
                  <c:v>3.2060065269470215</c:v>
                </c:pt>
                <c:pt idx="1827">
                  <c:v>3.180858850479126</c:v>
                </c:pt>
                <c:pt idx="1828">
                  <c:v>3.1632630825042725</c:v>
                </c:pt>
                <c:pt idx="1829">
                  <c:v>3.1537806987762451</c:v>
                </c:pt>
                <c:pt idx="1830">
                  <c:v>3.1139922142028809</c:v>
                </c:pt>
                <c:pt idx="1831">
                  <c:v>3.0797386169433594</c:v>
                </c:pt>
                <c:pt idx="1832">
                  <c:v>3.094341516494751</c:v>
                </c:pt>
                <c:pt idx="1833">
                  <c:v>3.1251287460327148</c:v>
                </c:pt>
                <c:pt idx="1834">
                  <c:v>3.0660152435302734</c:v>
                </c:pt>
                <c:pt idx="1835">
                  <c:v>3.0246372222900391</c:v>
                </c:pt>
                <c:pt idx="1836">
                  <c:v>2.9818298816680908</c:v>
                </c:pt>
                <c:pt idx="1837">
                  <c:v>2.9863953590393066</c:v>
                </c:pt>
                <c:pt idx="1838">
                  <c:v>2.9252543449401855</c:v>
                </c:pt>
                <c:pt idx="1839">
                  <c:v>2.8699238300323486</c:v>
                </c:pt>
                <c:pt idx="1840">
                  <c:v>2.904766321182251</c:v>
                </c:pt>
                <c:pt idx="1841">
                  <c:v>2.9491136074066162</c:v>
                </c:pt>
                <c:pt idx="1842">
                  <c:v>2.9462246894836426</c:v>
                </c:pt>
                <c:pt idx="1843">
                  <c:v>2.9251677989959717</c:v>
                </c:pt>
                <c:pt idx="1844">
                  <c:v>2.8839735984802246</c:v>
                </c:pt>
                <c:pt idx="1845">
                  <c:v>2.8941006660461426</c:v>
                </c:pt>
                <c:pt idx="1846">
                  <c:v>2.907750129699707</c:v>
                </c:pt>
                <c:pt idx="1847">
                  <c:v>2.8945083618164063</c:v>
                </c:pt>
                <c:pt idx="1848">
                  <c:v>2.8423874378204346</c:v>
                </c:pt>
                <c:pt idx="1849">
                  <c:v>2.8587234020233154</c:v>
                </c:pt>
                <c:pt idx="1850">
                  <c:v>2.84269118309021</c:v>
                </c:pt>
                <c:pt idx="1851">
                  <c:v>2.8564634323120117</c:v>
                </c:pt>
                <c:pt idx="1852">
                  <c:v>2.8643753528594971</c:v>
                </c:pt>
                <c:pt idx="1853">
                  <c:v>2.8850328922271729</c:v>
                </c:pt>
                <c:pt idx="1854">
                  <c:v>2.9044134616851807</c:v>
                </c:pt>
                <c:pt idx="1855">
                  <c:v>2.9093828201293945</c:v>
                </c:pt>
                <c:pt idx="1856">
                  <c:v>2.9729495048522949</c:v>
                </c:pt>
                <c:pt idx="1857">
                  <c:v>3.1202957630157471</c:v>
                </c:pt>
                <c:pt idx="1858">
                  <c:v>3.2899417877197266</c:v>
                </c:pt>
                <c:pt idx="1859">
                  <c:v>3.5036242008209229</c:v>
                </c:pt>
                <c:pt idx="1860">
                  <c:v>3.67388916015625</c:v>
                </c:pt>
                <c:pt idx="1861">
                  <c:v>3.861771821975708</c:v>
                </c:pt>
                <c:pt idx="1862">
                  <c:v>4.0234060287475586</c:v>
                </c:pt>
                <c:pt idx="1863">
                  <c:v>4.14080810546875</c:v>
                </c:pt>
                <c:pt idx="1864">
                  <c:v>4.0054082870483398</c:v>
                </c:pt>
                <c:pt idx="1865">
                  <c:v>3.7982370853424072</c:v>
                </c:pt>
                <c:pt idx="1866">
                  <c:v>3.654029369354248</c:v>
                </c:pt>
                <c:pt idx="1867">
                  <c:v>3.5406160354614258</c:v>
                </c:pt>
                <c:pt idx="1868">
                  <c:v>3.4191906452178955</c:v>
                </c:pt>
                <c:pt idx="1869">
                  <c:v>3.2955741882324219</c:v>
                </c:pt>
                <c:pt idx="1870">
                  <c:v>3.1951415538787842</c:v>
                </c:pt>
                <c:pt idx="1871">
                  <c:v>3.2335484027862549</c:v>
                </c:pt>
                <c:pt idx="1872">
                  <c:v>3.278892993927002</c:v>
                </c:pt>
                <c:pt idx="1873">
                  <c:v>3.3492546081542969</c:v>
                </c:pt>
                <c:pt idx="1874">
                  <c:v>3.4202024936676025</c:v>
                </c:pt>
                <c:pt idx="1875">
                  <c:v>3.5763988494873047</c:v>
                </c:pt>
                <c:pt idx="1876">
                  <c:v>3.8083734512329102</c:v>
                </c:pt>
                <c:pt idx="1877">
                  <c:v>4.2265944480895996</c:v>
                </c:pt>
                <c:pt idx="1878">
                  <c:v>4.9081530570983887</c:v>
                </c:pt>
                <c:pt idx="1879">
                  <c:v>5.6440215110778809</c:v>
                </c:pt>
                <c:pt idx="1880">
                  <c:v>6.0081100463867188</c:v>
                </c:pt>
                <c:pt idx="1881">
                  <c:v>6.2397861480712891</c:v>
                </c:pt>
                <c:pt idx="1882">
                  <c:v>6.226344108581543</c:v>
                </c:pt>
                <c:pt idx="1883">
                  <c:v>5.8512148857116699</c:v>
                </c:pt>
                <c:pt idx="1884">
                  <c:v>5.2629899978637695</c:v>
                </c:pt>
                <c:pt idx="1885">
                  <c:v>4.7630615234375</c:v>
                </c:pt>
                <c:pt idx="1886">
                  <c:v>4.1859111785888672</c:v>
                </c:pt>
                <c:pt idx="1887">
                  <c:v>3.6238348484039307</c:v>
                </c:pt>
                <c:pt idx="1888">
                  <c:v>3.2225964069366455</c:v>
                </c:pt>
                <c:pt idx="1889">
                  <c:v>3.0358812808990479</c:v>
                </c:pt>
                <c:pt idx="1890">
                  <c:v>2.9750404357910156</c:v>
                </c:pt>
                <c:pt idx="1891">
                  <c:v>2.9476280212402344</c:v>
                </c:pt>
                <c:pt idx="1892">
                  <c:v>2.9830327033996582</c:v>
                </c:pt>
                <c:pt idx="1893">
                  <c:v>2.9488296508789063</c:v>
                </c:pt>
                <c:pt idx="1894">
                  <c:v>2.931279182434082</c:v>
                </c:pt>
                <c:pt idx="1895">
                  <c:v>2.8942480087280273</c:v>
                </c:pt>
                <c:pt idx="1896">
                  <c:v>2.9244453907012939</c:v>
                </c:pt>
                <c:pt idx="1897">
                  <c:v>2.922649621963501</c:v>
                </c:pt>
                <c:pt idx="1898">
                  <c:v>2.8967726230621338</c:v>
                </c:pt>
                <c:pt idx="1899">
                  <c:v>2.8835663795471191</c:v>
                </c:pt>
                <c:pt idx="1900">
                  <c:v>2.8803908824920654</c:v>
                </c:pt>
                <c:pt idx="1901">
                  <c:v>2.9209830760955811</c:v>
                </c:pt>
                <c:pt idx="1902">
                  <c:v>2.9072542190551758</c:v>
                </c:pt>
                <c:pt idx="1903">
                  <c:v>2.8828489780426025</c:v>
                </c:pt>
                <c:pt idx="1904">
                  <c:v>2.904609203338623</c:v>
                </c:pt>
                <c:pt idx="1905">
                  <c:v>2.884033203125</c:v>
                </c:pt>
                <c:pt idx="1906">
                  <c:v>2.8911018371582031</c:v>
                </c:pt>
                <c:pt idx="1907">
                  <c:v>2.8909904956817627</c:v>
                </c:pt>
                <c:pt idx="1908">
                  <c:v>2.9161512851715088</c:v>
                </c:pt>
                <c:pt idx="1909">
                  <c:v>2.9230859279632568</c:v>
                </c:pt>
                <c:pt idx="1910">
                  <c:v>2.9400358200073242</c:v>
                </c:pt>
                <c:pt idx="1911">
                  <c:v>2.9739236831665039</c:v>
                </c:pt>
                <c:pt idx="1912">
                  <c:v>2.9832584857940674</c:v>
                </c:pt>
                <c:pt idx="1913">
                  <c:v>3.0245301723480225</c:v>
                </c:pt>
                <c:pt idx="1914">
                  <c:v>3.1078112125396729</c:v>
                </c:pt>
                <c:pt idx="1915">
                  <c:v>3.1882684230804443</c:v>
                </c:pt>
                <c:pt idx="1916">
                  <c:v>3.1858952045440674</c:v>
                </c:pt>
                <c:pt idx="1917">
                  <c:v>3.2198398113250732</c:v>
                </c:pt>
                <c:pt idx="1918">
                  <c:v>3.9996960163116455</c:v>
                </c:pt>
                <c:pt idx="1919">
                  <c:v>3.8178315162658691</c:v>
                </c:pt>
                <c:pt idx="1920">
                  <c:v>3.3664553165435791</c:v>
                </c:pt>
                <c:pt idx="1921">
                  <c:v>3.1579647064208984</c:v>
                </c:pt>
                <c:pt idx="1922">
                  <c:v>3.0669412612915039</c:v>
                </c:pt>
                <c:pt idx="1923">
                  <c:v>3.0008547306060791</c:v>
                </c:pt>
                <c:pt idx="1924">
                  <c:v>2.9978678226470947</c:v>
                </c:pt>
                <c:pt idx="1925">
                  <c:v>3.0015480518341064</c:v>
                </c:pt>
                <c:pt idx="1926">
                  <c:v>3.0539760589599609</c:v>
                </c:pt>
                <c:pt idx="1927">
                  <c:v>3.0977878570556641</c:v>
                </c:pt>
                <c:pt idx="1928">
                  <c:v>3.1336510181427002</c:v>
                </c:pt>
                <c:pt idx="1929">
                  <c:v>3.245929479598999</c:v>
                </c:pt>
                <c:pt idx="1930">
                  <c:v>3.4608118534088135</c:v>
                </c:pt>
                <c:pt idx="1931">
                  <c:v>4.002568244934082</c:v>
                </c:pt>
                <c:pt idx="1932">
                  <c:v>4.2805023193359375</c:v>
                </c:pt>
                <c:pt idx="1933">
                  <c:v>4.2049117088317871</c:v>
                </c:pt>
                <c:pt idx="1934">
                  <c:v>3.900212287902832</c:v>
                </c:pt>
                <c:pt idx="1935">
                  <c:v>3.5870847702026367</c:v>
                </c:pt>
                <c:pt idx="1936">
                  <c:v>3.3762762546539307</c:v>
                </c:pt>
                <c:pt idx="1937">
                  <c:v>3.2425844669342041</c:v>
                </c:pt>
                <c:pt idx="1938">
                  <c:v>3.2344586849212646</c:v>
                </c:pt>
                <c:pt idx="1939">
                  <c:v>3.6542003154754639</c:v>
                </c:pt>
                <c:pt idx="1940">
                  <c:v>4.6515302658081055</c:v>
                </c:pt>
                <c:pt idx="1941">
                  <c:v>4.8071789741516113</c:v>
                </c:pt>
                <c:pt idx="1942">
                  <c:v>4.7642173767089844</c:v>
                </c:pt>
                <c:pt idx="1943">
                  <c:v>4.4976506233215332</c:v>
                </c:pt>
                <c:pt idx="1944">
                  <c:v>3.9002728462219238</c:v>
                </c:pt>
                <c:pt idx="1945">
                  <c:v>3.8515918254852295</c:v>
                </c:pt>
                <c:pt idx="1946">
                  <c:v>4.1796731948852539</c:v>
                </c:pt>
                <c:pt idx="1947">
                  <c:v>4.307462215423584</c:v>
                </c:pt>
                <c:pt idx="1948">
                  <c:v>4.1032018661499023</c:v>
                </c:pt>
                <c:pt idx="1949">
                  <c:v>3.9686160087585449</c:v>
                </c:pt>
                <c:pt idx="1950">
                  <c:v>4.5496435165405273</c:v>
                </c:pt>
                <c:pt idx="1951">
                  <c:v>5.072293758392334</c:v>
                </c:pt>
                <c:pt idx="1952">
                  <c:v>6.2164716720581055</c:v>
                </c:pt>
                <c:pt idx="1953">
                  <c:v>7.3563284873962402</c:v>
                </c:pt>
                <c:pt idx="1954">
                  <c:v>7.2043166160583496</c:v>
                </c:pt>
                <c:pt idx="1955">
                  <c:v>7.1780104637145996</c:v>
                </c:pt>
                <c:pt idx="1956">
                  <c:v>7.2935400009155273</c:v>
                </c:pt>
                <c:pt idx="1957">
                  <c:v>7.1779022216796875</c:v>
                </c:pt>
                <c:pt idx="1958">
                  <c:v>6.9151473045349121</c:v>
                </c:pt>
                <c:pt idx="1959">
                  <c:v>6.6112837791442871</c:v>
                </c:pt>
                <c:pt idx="1960">
                  <c:v>6.5956878662109375</c:v>
                </c:pt>
                <c:pt idx="1961">
                  <c:v>6.3956127166748047</c:v>
                </c:pt>
                <c:pt idx="1962">
                  <c:v>5.874964714050293</c:v>
                </c:pt>
                <c:pt idx="1963">
                  <c:v>5.1966242790222168</c:v>
                </c:pt>
                <c:pt idx="1964">
                  <c:v>4.514503002166748</c:v>
                </c:pt>
                <c:pt idx="1965">
                  <c:v>3.9602138996124268</c:v>
                </c:pt>
                <c:pt idx="1966">
                  <c:v>3.7865443229675293</c:v>
                </c:pt>
                <c:pt idx="1967">
                  <c:v>3.9990813732147217</c:v>
                </c:pt>
                <c:pt idx="1968">
                  <c:v>4.2413129806518555</c:v>
                </c:pt>
                <c:pt idx="1969">
                  <c:v>4.4606728553771973</c:v>
                </c:pt>
                <c:pt idx="1970">
                  <c:v>4.6368393898010254</c:v>
                </c:pt>
                <c:pt idx="1971">
                  <c:v>4.8867220878601074</c:v>
                </c:pt>
                <c:pt idx="1972">
                  <c:v>5.1838736534118652</c:v>
                </c:pt>
                <c:pt idx="1973">
                  <c:v>4.9309048652648926</c:v>
                </c:pt>
                <c:pt idx="1974">
                  <c:v>4.6083683967590332</c:v>
                </c:pt>
                <c:pt idx="1975">
                  <c:v>4.3845200538635254</c:v>
                </c:pt>
                <c:pt idx="1976">
                  <c:v>4.4325103759765625</c:v>
                </c:pt>
                <c:pt idx="1977">
                  <c:v>4.7251358032226563</c:v>
                </c:pt>
                <c:pt idx="1978">
                  <c:v>4.832427978515625</c:v>
                </c:pt>
                <c:pt idx="1979">
                  <c:v>4.6970338821411133</c:v>
                </c:pt>
                <c:pt idx="1980">
                  <c:v>4.2549090385437012</c:v>
                </c:pt>
                <c:pt idx="1981">
                  <c:v>4.0628118515014648</c:v>
                </c:pt>
                <c:pt idx="1982">
                  <c:v>4.2917137145996094</c:v>
                </c:pt>
                <c:pt idx="1983">
                  <c:v>10.660309791564941</c:v>
                </c:pt>
                <c:pt idx="1984">
                  <c:v>11.688081741333008</c:v>
                </c:pt>
                <c:pt idx="1985">
                  <c:v>11.078080177307129</c:v>
                </c:pt>
                <c:pt idx="1986">
                  <c:v>9.4058523178100586</c:v>
                </c:pt>
                <c:pt idx="1987">
                  <c:v>7.9869694709777832</c:v>
                </c:pt>
                <c:pt idx="1988">
                  <c:v>6.8348960876464844</c:v>
                </c:pt>
                <c:pt idx="1989">
                  <c:v>6.0034241676330566</c:v>
                </c:pt>
                <c:pt idx="1990">
                  <c:v>5.6154594421386719</c:v>
                </c:pt>
                <c:pt idx="1991">
                  <c:v>5.1878271102905273</c:v>
                </c:pt>
                <c:pt idx="1992">
                  <c:v>4.7218770980834961</c:v>
                </c:pt>
                <c:pt idx="1993">
                  <c:v>4.4781227111816406</c:v>
                </c:pt>
                <c:pt idx="1994">
                  <c:v>4.3290305137634277</c:v>
                </c:pt>
                <c:pt idx="1995">
                  <c:v>4.1986079216003418</c:v>
                </c:pt>
                <c:pt idx="1996">
                  <c:v>4.439971923828125</c:v>
                </c:pt>
                <c:pt idx="1997">
                  <c:v>5.029932975769043</c:v>
                </c:pt>
                <c:pt idx="1998">
                  <c:v>6.4857401847839355</c:v>
                </c:pt>
                <c:pt idx="1999">
                  <c:v>8.1311864852905273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851-4A79-86E8-3A57513DB347}"/>
            </c:ext>
          </c:extLst>
        </c:ser>
        <c:ser>
          <c:idx val="4"/>
          <c:order val="4"/>
          <c:tx>
            <c:strRef>
              <c:f>EMSASweep!$G$1</c:f>
              <c:strCache>
                <c:ptCount val="1"/>
                <c:pt idx="0">
                  <c:v>20250226_0105</c:v>
                </c:pt>
              </c:strCache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</c:numRef>
          </c:xVal>
          <c:yVal>
            <c:numRef>
              <c:f>EMSASweep!$G$2:$G$2001</c:f>
              <c:numCache>
                <c:formatCode>General</c:formatCode>
                <c:ptCount val="2000"/>
                <c:pt idx="0">
                  <c:v>1526.6988525390625</c:v>
                </c:pt>
                <c:pt idx="1">
                  <c:v>2289.043212890625</c:v>
                </c:pt>
                <c:pt idx="2">
                  <c:v>2908.603515625</c:v>
                </c:pt>
                <c:pt idx="3">
                  <c:v>3047.796142578125</c:v>
                </c:pt>
                <c:pt idx="4">
                  <c:v>2568.60986328125</c:v>
                </c:pt>
                <c:pt idx="5">
                  <c:v>1628.72119140625</c:v>
                </c:pt>
                <c:pt idx="6">
                  <c:v>1410.2957763671875</c:v>
                </c:pt>
                <c:pt idx="7">
                  <c:v>1207.482177734375</c:v>
                </c:pt>
                <c:pt idx="8">
                  <c:v>1379.8724365234375</c:v>
                </c:pt>
                <c:pt idx="9">
                  <c:v>1795.962890625</c:v>
                </c:pt>
                <c:pt idx="10">
                  <c:v>1317.840087890625</c:v>
                </c:pt>
                <c:pt idx="11">
                  <c:v>1371.9234619140625</c:v>
                </c:pt>
                <c:pt idx="12">
                  <c:v>1796.6085205078125</c:v>
                </c:pt>
                <c:pt idx="13">
                  <c:v>1890.3153076171875</c:v>
                </c:pt>
                <c:pt idx="14">
                  <c:v>2106.208251953125</c:v>
                </c:pt>
                <c:pt idx="15">
                  <c:v>2198.291015625</c:v>
                </c:pt>
                <c:pt idx="16">
                  <c:v>1880.318115234375</c:v>
                </c:pt>
                <c:pt idx="17">
                  <c:v>1677.9913330078125</c:v>
                </c:pt>
                <c:pt idx="18">
                  <c:v>1818.136474609375</c:v>
                </c:pt>
                <c:pt idx="19">
                  <c:v>1745.943359375</c:v>
                </c:pt>
                <c:pt idx="20">
                  <c:v>1894.1275634765625</c:v>
                </c:pt>
                <c:pt idx="21">
                  <c:v>1754.1820068359375</c:v>
                </c:pt>
                <c:pt idx="22">
                  <c:v>1642.8792724609375</c:v>
                </c:pt>
                <c:pt idx="23">
                  <c:v>1703.1739501953125</c:v>
                </c:pt>
                <c:pt idx="24">
                  <c:v>1979.2623291015625</c:v>
                </c:pt>
                <c:pt idx="25">
                  <c:v>1941.81787109375</c:v>
                </c:pt>
                <c:pt idx="26">
                  <c:v>1801.4234619140625</c:v>
                </c:pt>
                <c:pt idx="27">
                  <c:v>1644.788818359375</c:v>
                </c:pt>
                <c:pt idx="28">
                  <c:v>1589.833740234375</c:v>
                </c:pt>
                <c:pt idx="29">
                  <c:v>1421.7349853515625</c:v>
                </c:pt>
                <c:pt idx="30">
                  <c:v>1311.95361328125</c:v>
                </c:pt>
                <c:pt idx="31">
                  <c:v>1690.9359130859375</c:v>
                </c:pt>
                <c:pt idx="32">
                  <c:v>1560.147216796875</c:v>
                </c:pt>
                <c:pt idx="33">
                  <c:v>1270.965087890625</c:v>
                </c:pt>
                <c:pt idx="34">
                  <c:v>1474.90966796875</c:v>
                </c:pt>
                <c:pt idx="35">
                  <c:v>1828.593017578125</c:v>
                </c:pt>
                <c:pt idx="36">
                  <c:v>2079.698486328125</c:v>
                </c:pt>
                <c:pt idx="37">
                  <c:v>2279.255859375</c:v>
                </c:pt>
                <c:pt idx="38">
                  <c:v>2127.648193359375</c:v>
                </c:pt>
                <c:pt idx="39">
                  <c:v>1874.424072265625</c:v>
                </c:pt>
                <c:pt idx="40">
                  <c:v>1899.473876953125</c:v>
                </c:pt>
                <c:pt idx="41">
                  <c:v>1862.6904296875</c:v>
                </c:pt>
                <c:pt idx="42">
                  <c:v>1705.703369140625</c:v>
                </c:pt>
                <c:pt idx="43">
                  <c:v>1622.89013671875</c:v>
                </c:pt>
                <c:pt idx="44">
                  <c:v>1631.836669921875</c:v>
                </c:pt>
                <c:pt idx="45">
                  <c:v>1621.08056640625</c:v>
                </c:pt>
                <c:pt idx="46">
                  <c:v>1582.4755859375</c:v>
                </c:pt>
                <c:pt idx="47">
                  <c:v>1700.17724609375</c:v>
                </c:pt>
                <c:pt idx="48">
                  <c:v>1674.7523193359375</c:v>
                </c:pt>
                <c:pt idx="49">
                  <c:v>1397.15625</c:v>
                </c:pt>
                <c:pt idx="50">
                  <c:v>1661.730712890625</c:v>
                </c:pt>
                <c:pt idx="51">
                  <c:v>1715.776123046875</c:v>
                </c:pt>
                <c:pt idx="52">
                  <c:v>1912.0213623046875</c:v>
                </c:pt>
                <c:pt idx="53">
                  <c:v>1781.9830322265625</c:v>
                </c:pt>
                <c:pt idx="54">
                  <c:v>1227.20166015625</c:v>
                </c:pt>
                <c:pt idx="55">
                  <c:v>1250.230224609375</c:v>
                </c:pt>
                <c:pt idx="56">
                  <c:v>1642.19921875</c:v>
                </c:pt>
                <c:pt idx="57">
                  <c:v>1784.860107421875</c:v>
                </c:pt>
                <c:pt idx="58">
                  <c:v>2184.58740234375</c:v>
                </c:pt>
                <c:pt idx="59">
                  <c:v>2058.315185546875</c:v>
                </c:pt>
                <c:pt idx="60">
                  <c:v>1808.5706787109375</c:v>
                </c:pt>
                <c:pt idx="61">
                  <c:v>1936.1568603515625</c:v>
                </c:pt>
                <c:pt idx="62">
                  <c:v>1933.275634765625</c:v>
                </c:pt>
                <c:pt idx="63">
                  <c:v>2030.03466796875</c:v>
                </c:pt>
                <c:pt idx="64">
                  <c:v>2148.212646484375</c:v>
                </c:pt>
                <c:pt idx="65">
                  <c:v>1716.31005859375</c:v>
                </c:pt>
                <c:pt idx="66">
                  <c:v>1674.060791015625</c:v>
                </c:pt>
                <c:pt idx="67">
                  <c:v>1766.450927734375</c:v>
                </c:pt>
                <c:pt idx="68">
                  <c:v>1734.683837890625</c:v>
                </c:pt>
                <c:pt idx="69">
                  <c:v>2081.8984375</c:v>
                </c:pt>
                <c:pt idx="70">
                  <c:v>2214.65771484375</c:v>
                </c:pt>
                <c:pt idx="71">
                  <c:v>2351.085205078125</c:v>
                </c:pt>
                <c:pt idx="72">
                  <c:v>1793.7489013671875</c:v>
                </c:pt>
                <c:pt idx="73">
                  <c:v>1423.8560791015625</c:v>
                </c:pt>
                <c:pt idx="74">
                  <c:v>1471.9962158203125</c:v>
                </c:pt>
                <c:pt idx="75">
                  <c:v>1888.938720703125</c:v>
                </c:pt>
                <c:pt idx="76">
                  <c:v>1902.1907958984375</c:v>
                </c:pt>
                <c:pt idx="77">
                  <c:v>2267.027099609375</c:v>
                </c:pt>
                <c:pt idx="78">
                  <c:v>2014.20458984375</c:v>
                </c:pt>
                <c:pt idx="79">
                  <c:v>1985.8310546875</c:v>
                </c:pt>
                <c:pt idx="80">
                  <c:v>1900.83984375</c:v>
                </c:pt>
                <c:pt idx="81">
                  <c:v>1761.8468017578125</c:v>
                </c:pt>
                <c:pt idx="82">
                  <c:v>1531.0111083984375</c:v>
                </c:pt>
                <c:pt idx="83">
                  <c:v>1864.580810546875</c:v>
                </c:pt>
                <c:pt idx="84">
                  <c:v>1778.4320068359375</c:v>
                </c:pt>
                <c:pt idx="85">
                  <c:v>1595.199462890625</c:v>
                </c:pt>
                <c:pt idx="86">
                  <c:v>1541.3060302734375</c:v>
                </c:pt>
                <c:pt idx="87">
                  <c:v>1788.9224853515625</c:v>
                </c:pt>
                <c:pt idx="88">
                  <c:v>1557.7833251953125</c:v>
                </c:pt>
                <c:pt idx="89">
                  <c:v>1686.95556640625</c:v>
                </c:pt>
                <c:pt idx="90">
                  <c:v>1704.546875</c:v>
                </c:pt>
                <c:pt idx="91">
                  <c:v>1685.4617919921875</c:v>
                </c:pt>
                <c:pt idx="92">
                  <c:v>1700.650634765625</c:v>
                </c:pt>
                <c:pt idx="93">
                  <c:v>1797.579345703125</c:v>
                </c:pt>
                <c:pt idx="94">
                  <c:v>1859.557373046875</c:v>
                </c:pt>
                <c:pt idx="95">
                  <c:v>1754.7755126953125</c:v>
                </c:pt>
                <c:pt idx="96">
                  <c:v>2495.046142578125</c:v>
                </c:pt>
                <c:pt idx="97">
                  <c:v>3154.564697265625</c:v>
                </c:pt>
                <c:pt idx="98">
                  <c:v>2058.229736328125</c:v>
                </c:pt>
                <c:pt idx="99">
                  <c:v>1738.5128173828125</c:v>
                </c:pt>
                <c:pt idx="100">
                  <c:v>1765.9351806640625</c:v>
                </c:pt>
                <c:pt idx="101">
                  <c:v>1766.86962890625</c:v>
                </c:pt>
                <c:pt idx="102">
                  <c:v>1791.45751953125</c:v>
                </c:pt>
                <c:pt idx="103">
                  <c:v>1582.610595703125</c:v>
                </c:pt>
                <c:pt idx="104">
                  <c:v>1595.3983154296875</c:v>
                </c:pt>
                <c:pt idx="105">
                  <c:v>1645.5057373046875</c:v>
                </c:pt>
                <c:pt idx="106">
                  <c:v>1576.57958984375</c:v>
                </c:pt>
                <c:pt idx="107">
                  <c:v>1725.0009765625</c:v>
                </c:pt>
                <c:pt idx="108">
                  <c:v>1973.49951171875</c:v>
                </c:pt>
                <c:pt idx="109">
                  <c:v>1977.102783203125</c:v>
                </c:pt>
                <c:pt idx="110">
                  <c:v>2180.062255859375</c:v>
                </c:pt>
                <c:pt idx="111">
                  <c:v>1812.586181640625</c:v>
                </c:pt>
                <c:pt idx="112">
                  <c:v>1778.1768798828125</c:v>
                </c:pt>
                <c:pt idx="113">
                  <c:v>1731.072509765625</c:v>
                </c:pt>
                <c:pt idx="114">
                  <c:v>1704.2353515625</c:v>
                </c:pt>
                <c:pt idx="115">
                  <c:v>1769.01953125</c:v>
                </c:pt>
                <c:pt idx="116">
                  <c:v>1567.529052734375</c:v>
                </c:pt>
                <c:pt idx="117">
                  <c:v>1479.62646484375</c:v>
                </c:pt>
                <c:pt idx="118">
                  <c:v>1584.3807373046875</c:v>
                </c:pt>
                <c:pt idx="119">
                  <c:v>1557.479248046875</c:v>
                </c:pt>
                <c:pt idx="120">
                  <c:v>1615.25732421875</c:v>
                </c:pt>
                <c:pt idx="121">
                  <c:v>1873.805419921875</c:v>
                </c:pt>
                <c:pt idx="122">
                  <c:v>1657.5059814453125</c:v>
                </c:pt>
                <c:pt idx="123">
                  <c:v>1599.406494140625</c:v>
                </c:pt>
                <c:pt idx="124">
                  <c:v>1538.056884765625</c:v>
                </c:pt>
                <c:pt idx="125">
                  <c:v>1326.084228515625</c:v>
                </c:pt>
                <c:pt idx="126">
                  <c:v>1344.314208984375</c:v>
                </c:pt>
                <c:pt idx="127">
                  <c:v>1637.572021484375</c:v>
                </c:pt>
                <c:pt idx="128">
                  <c:v>1491.3048095703125</c:v>
                </c:pt>
                <c:pt idx="129">
                  <c:v>1361.3304443359375</c:v>
                </c:pt>
                <c:pt idx="130">
                  <c:v>1473.807373046875</c:v>
                </c:pt>
                <c:pt idx="131">
                  <c:v>1793.8790283203125</c:v>
                </c:pt>
                <c:pt idx="132">
                  <c:v>1723.1376953125</c:v>
                </c:pt>
                <c:pt idx="133">
                  <c:v>1894.1376953125</c:v>
                </c:pt>
                <c:pt idx="134">
                  <c:v>1592.254150390625</c:v>
                </c:pt>
                <c:pt idx="135">
                  <c:v>1805.963623046875</c:v>
                </c:pt>
                <c:pt idx="136">
                  <c:v>1753.6051025390625</c:v>
                </c:pt>
                <c:pt idx="137">
                  <c:v>1700.610107421875</c:v>
                </c:pt>
                <c:pt idx="138">
                  <c:v>1700.465576171875</c:v>
                </c:pt>
                <c:pt idx="139">
                  <c:v>1778.815673828125</c:v>
                </c:pt>
                <c:pt idx="140">
                  <c:v>1826.4979248046875</c:v>
                </c:pt>
                <c:pt idx="141">
                  <c:v>1754.8189697265625</c:v>
                </c:pt>
                <c:pt idx="142">
                  <c:v>1783.8150634765625</c:v>
                </c:pt>
                <c:pt idx="143">
                  <c:v>1500.3990478515625</c:v>
                </c:pt>
                <c:pt idx="144">
                  <c:v>1538.6922607421875</c:v>
                </c:pt>
                <c:pt idx="145">
                  <c:v>1741.16552734375</c:v>
                </c:pt>
                <c:pt idx="146">
                  <c:v>1899.3226318359375</c:v>
                </c:pt>
                <c:pt idx="147">
                  <c:v>1540.70166015625</c:v>
                </c:pt>
                <c:pt idx="148">
                  <c:v>1767.808837890625</c:v>
                </c:pt>
                <c:pt idx="149">
                  <c:v>1699.8963623046875</c:v>
                </c:pt>
                <c:pt idx="150">
                  <c:v>1656.267333984375</c:v>
                </c:pt>
                <c:pt idx="151">
                  <c:v>1610.1666259765625</c:v>
                </c:pt>
                <c:pt idx="152">
                  <c:v>1745.603271484375</c:v>
                </c:pt>
                <c:pt idx="153">
                  <c:v>1522.8272705078125</c:v>
                </c:pt>
                <c:pt idx="154">
                  <c:v>1461.0150146484375</c:v>
                </c:pt>
                <c:pt idx="155">
                  <c:v>1602.655517578125</c:v>
                </c:pt>
                <c:pt idx="156">
                  <c:v>1443.49560546875</c:v>
                </c:pt>
                <c:pt idx="157">
                  <c:v>1470.4781494140625</c:v>
                </c:pt>
                <c:pt idx="158">
                  <c:v>1532.73046875</c:v>
                </c:pt>
                <c:pt idx="159">
                  <c:v>1454.7586669921875</c:v>
                </c:pt>
                <c:pt idx="160">
                  <c:v>1440.653076171875</c:v>
                </c:pt>
                <c:pt idx="161">
                  <c:v>1689.8651123046875</c:v>
                </c:pt>
                <c:pt idx="162">
                  <c:v>1820.4395751953125</c:v>
                </c:pt>
                <c:pt idx="163">
                  <c:v>1627.8995361328125</c:v>
                </c:pt>
                <c:pt idx="164">
                  <c:v>1559.8060302734375</c:v>
                </c:pt>
                <c:pt idx="165">
                  <c:v>1344.4830322265625</c:v>
                </c:pt>
                <c:pt idx="166">
                  <c:v>1441.4068603515625</c:v>
                </c:pt>
                <c:pt idx="167">
                  <c:v>2124.535888671875</c:v>
                </c:pt>
                <c:pt idx="168">
                  <c:v>1823.167724609375</c:v>
                </c:pt>
                <c:pt idx="169">
                  <c:v>1744.231689453125</c:v>
                </c:pt>
                <c:pt idx="170">
                  <c:v>1754.1282958984375</c:v>
                </c:pt>
                <c:pt idx="171">
                  <c:v>1564.8121337890625</c:v>
                </c:pt>
                <c:pt idx="172">
                  <c:v>1464.4698486328125</c:v>
                </c:pt>
                <c:pt idx="173">
                  <c:v>1614.1766357421875</c:v>
                </c:pt>
                <c:pt idx="174">
                  <c:v>1796.552001953125</c:v>
                </c:pt>
                <c:pt idx="175">
                  <c:v>1667.35693359375</c:v>
                </c:pt>
                <c:pt idx="176">
                  <c:v>1330.7960205078125</c:v>
                </c:pt>
                <c:pt idx="177">
                  <c:v>1284.458984375</c:v>
                </c:pt>
                <c:pt idx="178">
                  <c:v>1152.7591552734375</c:v>
                </c:pt>
                <c:pt idx="179">
                  <c:v>1221.816162109375</c:v>
                </c:pt>
                <c:pt idx="180">
                  <c:v>1436.1387939453125</c:v>
                </c:pt>
                <c:pt idx="181">
                  <c:v>1358.8375244140625</c:v>
                </c:pt>
                <c:pt idx="182">
                  <c:v>1361.2431640625</c:v>
                </c:pt>
                <c:pt idx="183">
                  <c:v>1118.531005859375</c:v>
                </c:pt>
                <c:pt idx="184">
                  <c:v>1262.26171875</c:v>
                </c:pt>
                <c:pt idx="185">
                  <c:v>1148.0701904296875</c:v>
                </c:pt>
                <c:pt idx="186">
                  <c:v>1206.0238037109375</c:v>
                </c:pt>
                <c:pt idx="187">
                  <c:v>1104.692626953125</c:v>
                </c:pt>
                <c:pt idx="188">
                  <c:v>995.3663330078125</c:v>
                </c:pt>
                <c:pt idx="189">
                  <c:v>1008.9667358398438</c:v>
                </c:pt>
                <c:pt idx="190">
                  <c:v>826.22784423828125</c:v>
                </c:pt>
                <c:pt idx="191">
                  <c:v>887.62060546875</c:v>
                </c:pt>
                <c:pt idx="192">
                  <c:v>965.255859375</c:v>
                </c:pt>
                <c:pt idx="193">
                  <c:v>911.975341796875</c:v>
                </c:pt>
                <c:pt idx="194">
                  <c:v>1146.4495849609375</c:v>
                </c:pt>
                <c:pt idx="195">
                  <c:v>980.7969970703125</c:v>
                </c:pt>
                <c:pt idx="196">
                  <c:v>753.57550048828125</c:v>
                </c:pt>
                <c:pt idx="197">
                  <c:v>803.44940185546875</c:v>
                </c:pt>
                <c:pt idx="198">
                  <c:v>1442.94775390625</c:v>
                </c:pt>
                <c:pt idx="199">
                  <c:v>1537.1319580078125</c:v>
                </c:pt>
                <c:pt idx="200">
                  <c:v>1500.0697021484375</c:v>
                </c:pt>
                <c:pt idx="201">
                  <c:v>1637.760986328125</c:v>
                </c:pt>
                <c:pt idx="202">
                  <c:v>1416.25830078125</c:v>
                </c:pt>
                <c:pt idx="203">
                  <c:v>1383.7099609375</c:v>
                </c:pt>
                <c:pt idx="204">
                  <c:v>1488.8463134765625</c:v>
                </c:pt>
                <c:pt idx="205">
                  <c:v>1180.9228515625</c:v>
                </c:pt>
                <c:pt idx="206">
                  <c:v>1351.9678955078125</c:v>
                </c:pt>
                <c:pt idx="207">
                  <c:v>1534.23291015625</c:v>
                </c:pt>
                <c:pt idx="208">
                  <c:v>1262.5738525390625</c:v>
                </c:pt>
                <c:pt idx="209">
                  <c:v>1031.533203125</c:v>
                </c:pt>
                <c:pt idx="210">
                  <c:v>1124.1541748046875</c:v>
                </c:pt>
                <c:pt idx="211">
                  <c:v>1290.073974609375</c:v>
                </c:pt>
                <c:pt idx="212">
                  <c:v>1629.307373046875</c:v>
                </c:pt>
                <c:pt idx="213">
                  <c:v>1521.7882080078125</c:v>
                </c:pt>
                <c:pt idx="214">
                  <c:v>1723.1285400390625</c:v>
                </c:pt>
                <c:pt idx="215">
                  <c:v>1901.3743896484375</c:v>
                </c:pt>
                <c:pt idx="216">
                  <c:v>1342.8802490234375</c:v>
                </c:pt>
                <c:pt idx="217">
                  <c:v>1269.302001953125</c:v>
                </c:pt>
                <c:pt idx="218">
                  <c:v>1005.1942749023438</c:v>
                </c:pt>
                <c:pt idx="219">
                  <c:v>847.852294921875</c:v>
                </c:pt>
                <c:pt idx="220">
                  <c:v>735.58319091796875</c:v>
                </c:pt>
                <c:pt idx="221">
                  <c:v>860.18743896484375</c:v>
                </c:pt>
                <c:pt idx="222">
                  <c:v>789.8782958984375</c:v>
                </c:pt>
                <c:pt idx="223">
                  <c:v>1087.911865234375</c:v>
                </c:pt>
                <c:pt idx="224">
                  <c:v>1135.6246337890625</c:v>
                </c:pt>
                <c:pt idx="225">
                  <c:v>928.379638671875</c:v>
                </c:pt>
                <c:pt idx="226">
                  <c:v>1158.4488525390625</c:v>
                </c:pt>
                <c:pt idx="227">
                  <c:v>1235.9288330078125</c:v>
                </c:pt>
                <c:pt idx="228">
                  <c:v>1384.7467041015625</c:v>
                </c:pt>
                <c:pt idx="229">
                  <c:v>1179.4327392578125</c:v>
                </c:pt>
                <c:pt idx="230">
                  <c:v>988.6044921875</c:v>
                </c:pt>
                <c:pt idx="231">
                  <c:v>900.80682373046875</c:v>
                </c:pt>
                <c:pt idx="232">
                  <c:v>840.7191162109375</c:v>
                </c:pt>
                <c:pt idx="233">
                  <c:v>1114.4056396484375</c:v>
                </c:pt>
                <c:pt idx="234">
                  <c:v>1393.941650390625</c:v>
                </c:pt>
                <c:pt idx="235">
                  <c:v>1262.797119140625</c:v>
                </c:pt>
                <c:pt idx="236">
                  <c:v>1060.215576171875</c:v>
                </c:pt>
                <c:pt idx="237">
                  <c:v>956.96160888671875</c:v>
                </c:pt>
                <c:pt idx="238">
                  <c:v>792.6380615234375</c:v>
                </c:pt>
                <c:pt idx="239">
                  <c:v>906.99566650390625</c:v>
                </c:pt>
                <c:pt idx="240">
                  <c:v>1248.3603515625</c:v>
                </c:pt>
                <c:pt idx="241">
                  <c:v>1054.99072265625</c:v>
                </c:pt>
                <c:pt idx="242">
                  <c:v>877.42694091796875</c:v>
                </c:pt>
                <c:pt idx="243">
                  <c:v>714.03692626953125</c:v>
                </c:pt>
                <c:pt idx="244">
                  <c:v>1049.787353515625</c:v>
                </c:pt>
                <c:pt idx="245">
                  <c:v>863.69970703125</c:v>
                </c:pt>
                <c:pt idx="246">
                  <c:v>687.5675048828125</c:v>
                </c:pt>
                <c:pt idx="247">
                  <c:v>885.15875244140625</c:v>
                </c:pt>
                <c:pt idx="248">
                  <c:v>728.59197998046875</c:v>
                </c:pt>
                <c:pt idx="249">
                  <c:v>961.82000732421875</c:v>
                </c:pt>
                <c:pt idx="250">
                  <c:v>1073.4517822265625</c:v>
                </c:pt>
                <c:pt idx="251">
                  <c:v>769.06072998046875</c:v>
                </c:pt>
                <c:pt idx="252">
                  <c:v>753.9366455078125</c:v>
                </c:pt>
                <c:pt idx="253">
                  <c:v>803.49884033203125</c:v>
                </c:pt>
                <c:pt idx="254">
                  <c:v>873.58404541015625</c:v>
                </c:pt>
                <c:pt idx="255">
                  <c:v>873.830322265625</c:v>
                </c:pt>
                <c:pt idx="256">
                  <c:v>1148.3746337890625</c:v>
                </c:pt>
                <c:pt idx="257">
                  <c:v>1315.271240234375</c:v>
                </c:pt>
                <c:pt idx="258">
                  <c:v>1128.3106689453125</c:v>
                </c:pt>
                <c:pt idx="259">
                  <c:v>1087.4034423828125</c:v>
                </c:pt>
                <c:pt idx="260">
                  <c:v>1304.9500732421875</c:v>
                </c:pt>
                <c:pt idx="261">
                  <c:v>1193.15869140625</c:v>
                </c:pt>
                <c:pt idx="262">
                  <c:v>1098.4569091796875</c:v>
                </c:pt>
                <c:pt idx="263">
                  <c:v>1135.702880859375</c:v>
                </c:pt>
                <c:pt idx="264">
                  <c:v>864.17413330078125</c:v>
                </c:pt>
                <c:pt idx="265">
                  <c:v>1035.083740234375</c:v>
                </c:pt>
                <c:pt idx="266">
                  <c:v>1017.4796142578125</c:v>
                </c:pt>
                <c:pt idx="267">
                  <c:v>914.63629150390625</c:v>
                </c:pt>
                <c:pt idx="268">
                  <c:v>733.44451904296875</c:v>
                </c:pt>
                <c:pt idx="269">
                  <c:v>706.57696533203125</c:v>
                </c:pt>
                <c:pt idx="270">
                  <c:v>808.13201904296875</c:v>
                </c:pt>
                <c:pt idx="271">
                  <c:v>736.5391845703125</c:v>
                </c:pt>
                <c:pt idx="272">
                  <c:v>795.51666259765625</c:v>
                </c:pt>
                <c:pt idx="273">
                  <c:v>931.3883056640625</c:v>
                </c:pt>
                <c:pt idx="274">
                  <c:v>1075.875244140625</c:v>
                </c:pt>
                <c:pt idx="275">
                  <c:v>1065.97802734375</c:v>
                </c:pt>
                <c:pt idx="276">
                  <c:v>1128.87158203125</c:v>
                </c:pt>
                <c:pt idx="277">
                  <c:v>1440.166015625</c:v>
                </c:pt>
                <c:pt idx="278">
                  <c:v>1150.318115234375</c:v>
                </c:pt>
                <c:pt idx="279">
                  <c:v>1061.037109375</c:v>
                </c:pt>
                <c:pt idx="280">
                  <c:v>1065.63232421875</c:v>
                </c:pt>
                <c:pt idx="281">
                  <c:v>882.25958251953125</c:v>
                </c:pt>
                <c:pt idx="282">
                  <c:v>1031.1385498046875</c:v>
                </c:pt>
                <c:pt idx="283">
                  <c:v>949.797119140625</c:v>
                </c:pt>
                <c:pt idx="284">
                  <c:v>914.5345458984375</c:v>
                </c:pt>
                <c:pt idx="285">
                  <c:v>923.98114013671875</c:v>
                </c:pt>
                <c:pt idx="286">
                  <c:v>948.40509033203125</c:v>
                </c:pt>
                <c:pt idx="287">
                  <c:v>861.875244140625</c:v>
                </c:pt>
                <c:pt idx="288">
                  <c:v>909.5557861328125</c:v>
                </c:pt>
                <c:pt idx="289">
                  <c:v>1095.8018798828125</c:v>
                </c:pt>
                <c:pt idx="290">
                  <c:v>961.4549560546875</c:v>
                </c:pt>
                <c:pt idx="291">
                  <c:v>898.99322509765625</c:v>
                </c:pt>
                <c:pt idx="292">
                  <c:v>976.9271240234375</c:v>
                </c:pt>
                <c:pt idx="293">
                  <c:v>1007.95703125</c:v>
                </c:pt>
                <c:pt idx="294">
                  <c:v>1014.3721923828125</c:v>
                </c:pt>
                <c:pt idx="295">
                  <c:v>1057.5328369140625</c:v>
                </c:pt>
                <c:pt idx="296">
                  <c:v>1276.11181640625</c:v>
                </c:pt>
                <c:pt idx="297">
                  <c:v>1214.3131103515625</c:v>
                </c:pt>
                <c:pt idx="298">
                  <c:v>1131.93115234375</c:v>
                </c:pt>
                <c:pt idx="299">
                  <c:v>1195.659912109375</c:v>
                </c:pt>
                <c:pt idx="300">
                  <c:v>1113.2025146484375</c:v>
                </c:pt>
                <c:pt idx="301">
                  <c:v>1101.3011474609375</c:v>
                </c:pt>
                <c:pt idx="302">
                  <c:v>1217.642578125</c:v>
                </c:pt>
                <c:pt idx="303">
                  <c:v>1176.7020263671875</c:v>
                </c:pt>
                <c:pt idx="304">
                  <c:v>1099.8712158203125</c:v>
                </c:pt>
                <c:pt idx="305">
                  <c:v>1200.7484130859375</c:v>
                </c:pt>
                <c:pt idx="306">
                  <c:v>1199.763427734375</c:v>
                </c:pt>
                <c:pt idx="307">
                  <c:v>1150.73388671875</c:v>
                </c:pt>
                <c:pt idx="308">
                  <c:v>1154.659912109375</c:v>
                </c:pt>
                <c:pt idx="309">
                  <c:v>1361.236328125</c:v>
                </c:pt>
                <c:pt idx="310">
                  <c:v>1325.0538330078125</c:v>
                </c:pt>
                <c:pt idx="311">
                  <c:v>1373.9136962890625</c:v>
                </c:pt>
                <c:pt idx="312">
                  <c:v>1337.498291015625</c:v>
                </c:pt>
                <c:pt idx="313">
                  <c:v>1431.333740234375</c:v>
                </c:pt>
                <c:pt idx="314">
                  <c:v>1335.472412109375</c:v>
                </c:pt>
                <c:pt idx="315">
                  <c:v>1300.6290283203125</c:v>
                </c:pt>
                <c:pt idx="316">
                  <c:v>1288.2294921875</c:v>
                </c:pt>
                <c:pt idx="317">
                  <c:v>1378.3470458984375</c:v>
                </c:pt>
                <c:pt idx="318">
                  <c:v>1474.9736328125</c:v>
                </c:pt>
                <c:pt idx="319">
                  <c:v>1392.451171875</c:v>
                </c:pt>
                <c:pt idx="320">
                  <c:v>1407.93310546875</c:v>
                </c:pt>
                <c:pt idx="321">
                  <c:v>1465.66748046875</c:v>
                </c:pt>
                <c:pt idx="322">
                  <c:v>1346.61572265625</c:v>
                </c:pt>
                <c:pt idx="323">
                  <c:v>1414.9317626953125</c:v>
                </c:pt>
                <c:pt idx="324">
                  <c:v>1490.1751708984375</c:v>
                </c:pt>
                <c:pt idx="325">
                  <c:v>1568.5372314453125</c:v>
                </c:pt>
                <c:pt idx="326">
                  <c:v>1417.0213623046875</c:v>
                </c:pt>
                <c:pt idx="327">
                  <c:v>1497.9410400390625</c:v>
                </c:pt>
                <c:pt idx="328">
                  <c:v>1400.3857421875</c:v>
                </c:pt>
                <c:pt idx="329">
                  <c:v>1381.270263671875</c:v>
                </c:pt>
                <c:pt idx="330">
                  <c:v>1399.90966796875</c:v>
                </c:pt>
                <c:pt idx="331">
                  <c:v>1369.2591552734375</c:v>
                </c:pt>
                <c:pt idx="332">
                  <c:v>1503.894775390625</c:v>
                </c:pt>
                <c:pt idx="333">
                  <c:v>1505.3082275390625</c:v>
                </c:pt>
                <c:pt idx="334">
                  <c:v>1432.344970703125</c:v>
                </c:pt>
                <c:pt idx="335">
                  <c:v>1398.80517578125</c:v>
                </c:pt>
                <c:pt idx="336">
                  <c:v>1463.1484375</c:v>
                </c:pt>
                <c:pt idx="337">
                  <c:v>1395.8924560546875</c:v>
                </c:pt>
                <c:pt idx="338">
                  <c:v>1404.11865234375</c:v>
                </c:pt>
                <c:pt idx="339">
                  <c:v>1446.285888671875</c:v>
                </c:pt>
                <c:pt idx="340">
                  <c:v>1417.3173828125</c:v>
                </c:pt>
                <c:pt idx="341">
                  <c:v>1540.0858154296875</c:v>
                </c:pt>
                <c:pt idx="342">
                  <c:v>1356.5845947265625</c:v>
                </c:pt>
                <c:pt idx="343">
                  <c:v>1388.998779296875</c:v>
                </c:pt>
                <c:pt idx="344">
                  <c:v>1400.484130859375</c:v>
                </c:pt>
                <c:pt idx="345">
                  <c:v>1370.505126953125</c:v>
                </c:pt>
                <c:pt idx="346">
                  <c:v>1343.7421875</c:v>
                </c:pt>
                <c:pt idx="347">
                  <c:v>1348.1988525390625</c:v>
                </c:pt>
                <c:pt idx="348">
                  <c:v>1322.243408203125</c:v>
                </c:pt>
                <c:pt idx="349">
                  <c:v>1287.694580078125</c:v>
                </c:pt>
                <c:pt idx="350">
                  <c:v>1304.508544921875</c:v>
                </c:pt>
                <c:pt idx="351">
                  <c:v>1286.143798828125</c:v>
                </c:pt>
                <c:pt idx="352">
                  <c:v>1310.5889892578125</c:v>
                </c:pt>
                <c:pt idx="353">
                  <c:v>1225.2576904296875</c:v>
                </c:pt>
                <c:pt idx="354">
                  <c:v>1238.0216064453125</c:v>
                </c:pt>
                <c:pt idx="355">
                  <c:v>1308.9373779296875</c:v>
                </c:pt>
                <c:pt idx="356">
                  <c:v>1287.9322509765625</c:v>
                </c:pt>
                <c:pt idx="357">
                  <c:v>1257.6854248046875</c:v>
                </c:pt>
                <c:pt idx="358">
                  <c:v>1256.720703125</c:v>
                </c:pt>
                <c:pt idx="359">
                  <c:v>1310.27587890625</c:v>
                </c:pt>
                <c:pt idx="360">
                  <c:v>1275.997314453125</c:v>
                </c:pt>
                <c:pt idx="361">
                  <c:v>1227.58740234375</c:v>
                </c:pt>
                <c:pt idx="362">
                  <c:v>1324.832763671875</c:v>
                </c:pt>
                <c:pt idx="363">
                  <c:v>1246.26708984375</c:v>
                </c:pt>
                <c:pt idx="364">
                  <c:v>1257.2645263671875</c:v>
                </c:pt>
                <c:pt idx="365">
                  <c:v>1327.4278564453125</c:v>
                </c:pt>
                <c:pt idx="366">
                  <c:v>1209.560546875</c:v>
                </c:pt>
                <c:pt idx="367">
                  <c:v>1241.66162109375</c:v>
                </c:pt>
                <c:pt idx="368">
                  <c:v>1210.186279296875</c:v>
                </c:pt>
                <c:pt idx="369">
                  <c:v>1369.3782958984375</c:v>
                </c:pt>
                <c:pt idx="370">
                  <c:v>1267.94140625</c:v>
                </c:pt>
                <c:pt idx="371">
                  <c:v>1184.9149169921875</c:v>
                </c:pt>
                <c:pt idx="372">
                  <c:v>1217.888916015625</c:v>
                </c:pt>
                <c:pt idx="373">
                  <c:v>1202.4765625</c:v>
                </c:pt>
                <c:pt idx="374">
                  <c:v>1218.4910888671875</c:v>
                </c:pt>
                <c:pt idx="375">
                  <c:v>1188.092529296875</c:v>
                </c:pt>
                <c:pt idx="376">
                  <c:v>1239.762939453125</c:v>
                </c:pt>
                <c:pt idx="377">
                  <c:v>1208.7930908203125</c:v>
                </c:pt>
                <c:pt idx="378">
                  <c:v>1187.127685546875</c:v>
                </c:pt>
                <c:pt idx="379">
                  <c:v>1181.072998046875</c:v>
                </c:pt>
                <c:pt idx="380">
                  <c:v>1159.824462890625</c:v>
                </c:pt>
                <c:pt idx="381">
                  <c:v>1125.885986328125</c:v>
                </c:pt>
                <c:pt idx="382">
                  <c:v>1172.329345703125</c:v>
                </c:pt>
                <c:pt idx="383">
                  <c:v>1226.880615234375</c:v>
                </c:pt>
                <c:pt idx="384">
                  <c:v>1154.666259765625</c:v>
                </c:pt>
                <c:pt idx="385">
                  <c:v>1217.3194580078125</c:v>
                </c:pt>
                <c:pt idx="386">
                  <c:v>1151.0848388671875</c:v>
                </c:pt>
                <c:pt idx="387">
                  <c:v>1203.7261962890625</c:v>
                </c:pt>
                <c:pt idx="388">
                  <c:v>1258.2117919921875</c:v>
                </c:pt>
                <c:pt idx="389">
                  <c:v>1277.36669921875</c:v>
                </c:pt>
                <c:pt idx="390">
                  <c:v>1195.7703857421875</c:v>
                </c:pt>
                <c:pt idx="391">
                  <c:v>1125.9473876953125</c:v>
                </c:pt>
                <c:pt idx="392">
                  <c:v>1140.0220947265625</c:v>
                </c:pt>
                <c:pt idx="393">
                  <c:v>1094.5731201171875</c:v>
                </c:pt>
                <c:pt idx="394">
                  <c:v>1158.3883056640625</c:v>
                </c:pt>
                <c:pt idx="395">
                  <c:v>1149.2371826171875</c:v>
                </c:pt>
                <c:pt idx="396">
                  <c:v>1242.7877197265625</c:v>
                </c:pt>
                <c:pt idx="397">
                  <c:v>1272.4444580078125</c:v>
                </c:pt>
                <c:pt idx="398">
                  <c:v>1158.363525390625</c:v>
                </c:pt>
                <c:pt idx="399">
                  <c:v>1146.6473388671875</c:v>
                </c:pt>
                <c:pt idx="400">
                  <c:v>1113.7900390625</c:v>
                </c:pt>
                <c:pt idx="401">
                  <c:v>1139.136962890625</c:v>
                </c:pt>
                <c:pt idx="402">
                  <c:v>1102.9613037109375</c:v>
                </c:pt>
                <c:pt idx="403">
                  <c:v>1165.6546630859375</c:v>
                </c:pt>
                <c:pt idx="404">
                  <c:v>1173.341796875</c:v>
                </c:pt>
                <c:pt idx="405">
                  <c:v>1108.5595703125</c:v>
                </c:pt>
                <c:pt idx="406">
                  <c:v>1125.8831787109375</c:v>
                </c:pt>
                <c:pt idx="407">
                  <c:v>1148.51171875</c:v>
                </c:pt>
                <c:pt idx="408">
                  <c:v>1145.7357177734375</c:v>
                </c:pt>
                <c:pt idx="409">
                  <c:v>1171.2711181640625</c:v>
                </c:pt>
                <c:pt idx="410">
                  <c:v>1250.5623779296875</c:v>
                </c:pt>
                <c:pt idx="411">
                  <c:v>1162.2374267578125</c:v>
                </c:pt>
                <c:pt idx="412">
                  <c:v>1115.785400390625</c:v>
                </c:pt>
                <c:pt idx="413">
                  <c:v>1082.1968994140625</c:v>
                </c:pt>
                <c:pt idx="414">
                  <c:v>1081.279296875</c:v>
                </c:pt>
                <c:pt idx="415">
                  <c:v>1095.824462890625</c:v>
                </c:pt>
                <c:pt idx="416">
                  <c:v>1097.006103515625</c:v>
                </c:pt>
                <c:pt idx="417">
                  <c:v>1134.392822265625</c:v>
                </c:pt>
                <c:pt idx="418">
                  <c:v>1213.268310546875</c:v>
                </c:pt>
                <c:pt idx="419">
                  <c:v>1242.5533447265625</c:v>
                </c:pt>
                <c:pt idx="420">
                  <c:v>1164.6932373046875</c:v>
                </c:pt>
                <c:pt idx="421">
                  <c:v>1101.2845458984375</c:v>
                </c:pt>
                <c:pt idx="422">
                  <c:v>1021.0951538085938</c:v>
                </c:pt>
                <c:pt idx="423">
                  <c:v>1027.9755859375</c:v>
                </c:pt>
                <c:pt idx="424">
                  <c:v>1122.7572021484375</c:v>
                </c:pt>
                <c:pt idx="425">
                  <c:v>1093.8299560546875</c:v>
                </c:pt>
                <c:pt idx="426">
                  <c:v>1152.529541015625</c:v>
                </c:pt>
                <c:pt idx="427">
                  <c:v>1154.281982421875</c:v>
                </c:pt>
                <c:pt idx="428">
                  <c:v>1105.138427734375</c:v>
                </c:pt>
                <c:pt idx="429">
                  <c:v>1027.5531005859375</c:v>
                </c:pt>
                <c:pt idx="430">
                  <c:v>1026.49072265625</c:v>
                </c:pt>
                <c:pt idx="431">
                  <c:v>995.1964111328125</c:v>
                </c:pt>
                <c:pt idx="432">
                  <c:v>1073.845947265625</c:v>
                </c:pt>
                <c:pt idx="433">
                  <c:v>1035.363037109375</c:v>
                </c:pt>
                <c:pt idx="434">
                  <c:v>1049.695068359375</c:v>
                </c:pt>
                <c:pt idx="435">
                  <c:v>1071.6641845703125</c:v>
                </c:pt>
                <c:pt idx="436">
                  <c:v>1078.3487548828125</c:v>
                </c:pt>
                <c:pt idx="437">
                  <c:v>962.6920166015625</c:v>
                </c:pt>
                <c:pt idx="438">
                  <c:v>1032.5888671875</c:v>
                </c:pt>
                <c:pt idx="439">
                  <c:v>1043.9052734375</c:v>
                </c:pt>
                <c:pt idx="440">
                  <c:v>1050.480224609375</c:v>
                </c:pt>
                <c:pt idx="441">
                  <c:v>1095.055908203125</c:v>
                </c:pt>
                <c:pt idx="442">
                  <c:v>1019.9476928710938</c:v>
                </c:pt>
                <c:pt idx="443">
                  <c:v>950.44512939453125</c:v>
                </c:pt>
                <c:pt idx="444">
                  <c:v>1081.1383056640625</c:v>
                </c:pt>
                <c:pt idx="445">
                  <c:v>1087.7479248046875</c:v>
                </c:pt>
                <c:pt idx="446">
                  <c:v>977.2938232421875</c:v>
                </c:pt>
                <c:pt idx="447">
                  <c:v>899.05181884765625</c:v>
                </c:pt>
                <c:pt idx="448">
                  <c:v>990.96942138671875</c:v>
                </c:pt>
                <c:pt idx="449">
                  <c:v>1057.62353515625</c:v>
                </c:pt>
                <c:pt idx="450">
                  <c:v>1109.1522216796875</c:v>
                </c:pt>
                <c:pt idx="451">
                  <c:v>904.53900146484375</c:v>
                </c:pt>
                <c:pt idx="452">
                  <c:v>992.75579833984375</c:v>
                </c:pt>
                <c:pt idx="453">
                  <c:v>917.2412109375</c:v>
                </c:pt>
                <c:pt idx="454">
                  <c:v>833.141357421875</c:v>
                </c:pt>
                <c:pt idx="455">
                  <c:v>954.11871337890625</c:v>
                </c:pt>
                <c:pt idx="456">
                  <c:v>1028.3333740234375</c:v>
                </c:pt>
                <c:pt idx="457">
                  <c:v>951.49322509765625</c:v>
                </c:pt>
                <c:pt idx="458">
                  <c:v>880.11358642578125</c:v>
                </c:pt>
                <c:pt idx="459">
                  <c:v>729.9447021484375</c:v>
                </c:pt>
                <c:pt idx="460">
                  <c:v>705.7381591796875</c:v>
                </c:pt>
                <c:pt idx="461">
                  <c:v>696.91876220703125</c:v>
                </c:pt>
                <c:pt idx="462">
                  <c:v>673.8394775390625</c:v>
                </c:pt>
                <c:pt idx="463">
                  <c:v>703.09552001953125</c:v>
                </c:pt>
                <c:pt idx="464">
                  <c:v>714.08721923828125</c:v>
                </c:pt>
                <c:pt idx="465">
                  <c:v>663.77142333984375</c:v>
                </c:pt>
                <c:pt idx="466">
                  <c:v>796.89361572265625</c:v>
                </c:pt>
                <c:pt idx="467">
                  <c:v>724.84710693359375</c:v>
                </c:pt>
                <c:pt idx="468">
                  <c:v>845.9334716796875</c:v>
                </c:pt>
                <c:pt idx="469">
                  <c:v>1038.6712646484375</c:v>
                </c:pt>
                <c:pt idx="470">
                  <c:v>794.72021484375</c:v>
                </c:pt>
                <c:pt idx="471">
                  <c:v>705.33642578125</c:v>
                </c:pt>
                <c:pt idx="472">
                  <c:v>714.003173828125</c:v>
                </c:pt>
                <c:pt idx="473">
                  <c:v>703.0609130859375</c:v>
                </c:pt>
                <c:pt idx="474">
                  <c:v>705.1922607421875</c:v>
                </c:pt>
                <c:pt idx="475">
                  <c:v>788.7799072265625</c:v>
                </c:pt>
                <c:pt idx="476">
                  <c:v>791.4066162109375</c:v>
                </c:pt>
                <c:pt idx="477">
                  <c:v>772.04046630859375</c:v>
                </c:pt>
                <c:pt idx="478">
                  <c:v>668.066162109375</c:v>
                </c:pt>
                <c:pt idx="479">
                  <c:v>712.4337158203125</c:v>
                </c:pt>
                <c:pt idx="480">
                  <c:v>741.580322265625</c:v>
                </c:pt>
                <c:pt idx="481">
                  <c:v>804.28033447265625</c:v>
                </c:pt>
                <c:pt idx="482">
                  <c:v>726.5189208984375</c:v>
                </c:pt>
                <c:pt idx="483">
                  <c:v>695.07977294921875</c:v>
                </c:pt>
                <c:pt idx="484">
                  <c:v>681.9176025390625</c:v>
                </c:pt>
                <c:pt idx="485">
                  <c:v>655.206298828125</c:v>
                </c:pt>
                <c:pt idx="486">
                  <c:v>661.87054443359375</c:v>
                </c:pt>
                <c:pt idx="487">
                  <c:v>663.1031494140625</c:v>
                </c:pt>
                <c:pt idx="488">
                  <c:v>647.536865234375</c:v>
                </c:pt>
                <c:pt idx="489">
                  <c:v>638.6806640625</c:v>
                </c:pt>
                <c:pt idx="490">
                  <c:v>708.93853759765625</c:v>
                </c:pt>
                <c:pt idx="491">
                  <c:v>682.332275390625</c:v>
                </c:pt>
                <c:pt idx="492">
                  <c:v>685.373046875</c:v>
                </c:pt>
                <c:pt idx="493">
                  <c:v>685.60906982421875</c:v>
                </c:pt>
                <c:pt idx="494">
                  <c:v>686.98504638671875</c:v>
                </c:pt>
                <c:pt idx="495">
                  <c:v>738.668701171875</c:v>
                </c:pt>
                <c:pt idx="496">
                  <c:v>726.09674072265625</c:v>
                </c:pt>
                <c:pt idx="497">
                  <c:v>684.253173828125</c:v>
                </c:pt>
                <c:pt idx="498">
                  <c:v>680.88494873046875</c:v>
                </c:pt>
                <c:pt idx="499">
                  <c:v>679.857421875</c:v>
                </c:pt>
                <c:pt idx="500">
                  <c:v>747.4078369140625</c:v>
                </c:pt>
                <c:pt idx="501">
                  <c:v>726.9276123046875</c:v>
                </c:pt>
                <c:pt idx="502">
                  <c:v>723.23095703125</c:v>
                </c:pt>
                <c:pt idx="503">
                  <c:v>807.21685791015625</c:v>
                </c:pt>
                <c:pt idx="504">
                  <c:v>926.2496337890625</c:v>
                </c:pt>
                <c:pt idx="505">
                  <c:v>927.52093505859375</c:v>
                </c:pt>
                <c:pt idx="506">
                  <c:v>955.42010498046875</c:v>
                </c:pt>
                <c:pt idx="507">
                  <c:v>909.21600341796875</c:v>
                </c:pt>
                <c:pt idx="508">
                  <c:v>883.663818359375</c:v>
                </c:pt>
                <c:pt idx="509">
                  <c:v>899.38043212890625</c:v>
                </c:pt>
                <c:pt idx="510">
                  <c:v>920.131591796875</c:v>
                </c:pt>
                <c:pt idx="511">
                  <c:v>930.66619873046875</c:v>
                </c:pt>
                <c:pt idx="512">
                  <c:v>825.72216796875</c:v>
                </c:pt>
                <c:pt idx="513">
                  <c:v>856.4097900390625</c:v>
                </c:pt>
                <c:pt idx="514">
                  <c:v>758.923828125</c:v>
                </c:pt>
                <c:pt idx="515">
                  <c:v>701.8302001953125</c:v>
                </c:pt>
                <c:pt idx="516">
                  <c:v>705.044189453125</c:v>
                </c:pt>
                <c:pt idx="517">
                  <c:v>703.412109375</c:v>
                </c:pt>
                <c:pt idx="518">
                  <c:v>744.81475830078125</c:v>
                </c:pt>
                <c:pt idx="519">
                  <c:v>607.67889404296875</c:v>
                </c:pt>
                <c:pt idx="520">
                  <c:v>561.10882568359375</c:v>
                </c:pt>
                <c:pt idx="521">
                  <c:v>537.76141357421875</c:v>
                </c:pt>
                <c:pt idx="522">
                  <c:v>557.720703125</c:v>
                </c:pt>
                <c:pt idx="523">
                  <c:v>526.3564453125</c:v>
                </c:pt>
                <c:pt idx="524">
                  <c:v>519.13751220703125</c:v>
                </c:pt>
                <c:pt idx="525">
                  <c:v>523.15997314453125</c:v>
                </c:pt>
                <c:pt idx="526">
                  <c:v>482.75045776367188</c:v>
                </c:pt>
                <c:pt idx="527">
                  <c:v>479.35189819335938</c:v>
                </c:pt>
                <c:pt idx="528">
                  <c:v>487.63229370117188</c:v>
                </c:pt>
                <c:pt idx="529">
                  <c:v>465.96820068359375</c:v>
                </c:pt>
                <c:pt idx="530">
                  <c:v>460.582275390625</c:v>
                </c:pt>
                <c:pt idx="531">
                  <c:v>439.17431640625</c:v>
                </c:pt>
                <c:pt idx="532">
                  <c:v>390.82421875</c:v>
                </c:pt>
                <c:pt idx="533">
                  <c:v>389.74249267578125</c:v>
                </c:pt>
                <c:pt idx="534">
                  <c:v>378.35430908203125</c:v>
                </c:pt>
                <c:pt idx="535">
                  <c:v>341.42245483398438</c:v>
                </c:pt>
                <c:pt idx="536">
                  <c:v>357.2696533203125</c:v>
                </c:pt>
                <c:pt idx="537">
                  <c:v>372.40185546875</c:v>
                </c:pt>
                <c:pt idx="538">
                  <c:v>364.48345947265625</c:v>
                </c:pt>
                <c:pt idx="539">
                  <c:v>401.0360107421875</c:v>
                </c:pt>
                <c:pt idx="540">
                  <c:v>367.25296020507813</c:v>
                </c:pt>
                <c:pt idx="541">
                  <c:v>321.10702514648438</c:v>
                </c:pt>
                <c:pt idx="542">
                  <c:v>334.53314208984375</c:v>
                </c:pt>
                <c:pt idx="543">
                  <c:v>334.00936889648438</c:v>
                </c:pt>
                <c:pt idx="544">
                  <c:v>340.90826416015625</c:v>
                </c:pt>
                <c:pt idx="545">
                  <c:v>376.60269165039063</c:v>
                </c:pt>
                <c:pt idx="546">
                  <c:v>375.80755615234375</c:v>
                </c:pt>
                <c:pt idx="547">
                  <c:v>325.95660400390625</c:v>
                </c:pt>
                <c:pt idx="548">
                  <c:v>331.7049560546875</c:v>
                </c:pt>
                <c:pt idx="549">
                  <c:v>320.99493408203125</c:v>
                </c:pt>
                <c:pt idx="550">
                  <c:v>303.57778930664063</c:v>
                </c:pt>
                <c:pt idx="551">
                  <c:v>265.21340942382813</c:v>
                </c:pt>
                <c:pt idx="552">
                  <c:v>311.927734375</c:v>
                </c:pt>
                <c:pt idx="553">
                  <c:v>286.926025390625</c:v>
                </c:pt>
                <c:pt idx="554">
                  <c:v>332.18121337890625</c:v>
                </c:pt>
                <c:pt idx="555">
                  <c:v>325.75125122070313</c:v>
                </c:pt>
                <c:pt idx="556">
                  <c:v>268.35089111328125</c:v>
                </c:pt>
                <c:pt idx="557">
                  <c:v>297.03533935546875</c:v>
                </c:pt>
                <c:pt idx="558">
                  <c:v>373.07565307617188</c:v>
                </c:pt>
                <c:pt idx="559">
                  <c:v>433.82632446289063</c:v>
                </c:pt>
                <c:pt idx="560">
                  <c:v>396.00338745117188</c:v>
                </c:pt>
                <c:pt idx="561">
                  <c:v>323.77603149414063</c:v>
                </c:pt>
                <c:pt idx="562">
                  <c:v>280.87954711914063</c:v>
                </c:pt>
                <c:pt idx="563">
                  <c:v>306.10418701171875</c:v>
                </c:pt>
                <c:pt idx="564">
                  <c:v>384.31314086914063</c:v>
                </c:pt>
                <c:pt idx="565">
                  <c:v>356.5</c:v>
                </c:pt>
                <c:pt idx="566">
                  <c:v>390.07611083984375</c:v>
                </c:pt>
                <c:pt idx="567">
                  <c:v>408.51431274414063</c:v>
                </c:pt>
                <c:pt idx="568">
                  <c:v>414.81491088867188</c:v>
                </c:pt>
                <c:pt idx="569">
                  <c:v>468.83816528320313</c:v>
                </c:pt>
                <c:pt idx="570">
                  <c:v>457.00387573242188</c:v>
                </c:pt>
                <c:pt idx="571">
                  <c:v>444.4195556640625</c:v>
                </c:pt>
                <c:pt idx="572">
                  <c:v>433.67703247070313</c:v>
                </c:pt>
                <c:pt idx="573">
                  <c:v>456.8917236328125</c:v>
                </c:pt>
                <c:pt idx="574">
                  <c:v>499.04241943359375</c:v>
                </c:pt>
                <c:pt idx="575">
                  <c:v>537.05682373046875</c:v>
                </c:pt>
                <c:pt idx="576">
                  <c:v>599.07958984375</c:v>
                </c:pt>
                <c:pt idx="577">
                  <c:v>671.10943603515625</c:v>
                </c:pt>
                <c:pt idx="578">
                  <c:v>731.70880126953125</c:v>
                </c:pt>
                <c:pt idx="579">
                  <c:v>813.24200439453125</c:v>
                </c:pt>
                <c:pt idx="580">
                  <c:v>838.70660400390625</c:v>
                </c:pt>
                <c:pt idx="581">
                  <c:v>813.5367431640625</c:v>
                </c:pt>
                <c:pt idx="582">
                  <c:v>761.152587890625</c:v>
                </c:pt>
                <c:pt idx="583">
                  <c:v>706.18865966796875</c:v>
                </c:pt>
                <c:pt idx="584">
                  <c:v>633.0712890625</c:v>
                </c:pt>
                <c:pt idx="585">
                  <c:v>547.21893310546875</c:v>
                </c:pt>
                <c:pt idx="586">
                  <c:v>482.4720458984375</c:v>
                </c:pt>
                <c:pt idx="587">
                  <c:v>452.97854614257813</c:v>
                </c:pt>
                <c:pt idx="588">
                  <c:v>441.09530639648438</c:v>
                </c:pt>
                <c:pt idx="589">
                  <c:v>399.84127807617188</c:v>
                </c:pt>
                <c:pt idx="590">
                  <c:v>412.2872314453125</c:v>
                </c:pt>
                <c:pt idx="591">
                  <c:v>366.2293701171875</c:v>
                </c:pt>
                <c:pt idx="592">
                  <c:v>353.95272827148438</c:v>
                </c:pt>
                <c:pt idx="593">
                  <c:v>338.76577758789063</c:v>
                </c:pt>
                <c:pt idx="594">
                  <c:v>371.58322143554688</c:v>
                </c:pt>
                <c:pt idx="595">
                  <c:v>367.79837036132813</c:v>
                </c:pt>
                <c:pt idx="596">
                  <c:v>367.35421752929688</c:v>
                </c:pt>
                <c:pt idx="597">
                  <c:v>352.49472045898438</c:v>
                </c:pt>
                <c:pt idx="598">
                  <c:v>335.37802124023438</c:v>
                </c:pt>
                <c:pt idx="599">
                  <c:v>335.15704345703125</c:v>
                </c:pt>
                <c:pt idx="600">
                  <c:v>387.21575927734375</c:v>
                </c:pt>
                <c:pt idx="601">
                  <c:v>352.7320556640625</c:v>
                </c:pt>
                <c:pt idx="602">
                  <c:v>293.30746459960938</c:v>
                </c:pt>
                <c:pt idx="603">
                  <c:v>292.52627563476563</c:v>
                </c:pt>
                <c:pt idx="604">
                  <c:v>292.84017944335938</c:v>
                </c:pt>
                <c:pt idx="605">
                  <c:v>264.75518798828125</c:v>
                </c:pt>
                <c:pt idx="606">
                  <c:v>299.19540405273438</c:v>
                </c:pt>
                <c:pt idx="607">
                  <c:v>337.29412841796875</c:v>
                </c:pt>
                <c:pt idx="608">
                  <c:v>363.04550170898438</c:v>
                </c:pt>
                <c:pt idx="609">
                  <c:v>366.80984497070313</c:v>
                </c:pt>
                <c:pt idx="610">
                  <c:v>325.7236328125</c:v>
                </c:pt>
                <c:pt idx="611">
                  <c:v>299.89706420898438</c:v>
                </c:pt>
                <c:pt idx="612">
                  <c:v>355.00198364257813</c:v>
                </c:pt>
                <c:pt idx="613">
                  <c:v>295.87594604492188</c:v>
                </c:pt>
                <c:pt idx="614">
                  <c:v>298.90762329101563</c:v>
                </c:pt>
                <c:pt idx="615">
                  <c:v>335.06863403320313</c:v>
                </c:pt>
                <c:pt idx="616">
                  <c:v>340.12225341796875</c:v>
                </c:pt>
                <c:pt idx="617">
                  <c:v>327.8232421875</c:v>
                </c:pt>
                <c:pt idx="618">
                  <c:v>362.135986328125</c:v>
                </c:pt>
                <c:pt idx="619">
                  <c:v>356.01089477539063</c:v>
                </c:pt>
                <c:pt idx="620">
                  <c:v>336.02252197265625</c:v>
                </c:pt>
                <c:pt idx="621">
                  <c:v>292.32659912109375</c:v>
                </c:pt>
                <c:pt idx="622">
                  <c:v>234.8656005859375</c:v>
                </c:pt>
                <c:pt idx="623">
                  <c:v>236.88912963867188</c:v>
                </c:pt>
                <c:pt idx="624">
                  <c:v>202.63078308105469</c:v>
                </c:pt>
                <c:pt idx="625">
                  <c:v>210.08584594726563</c:v>
                </c:pt>
                <c:pt idx="626">
                  <c:v>253.38577270507813</c:v>
                </c:pt>
                <c:pt idx="627">
                  <c:v>243.82742309570313</c:v>
                </c:pt>
                <c:pt idx="628">
                  <c:v>237.5478515625</c:v>
                </c:pt>
                <c:pt idx="629">
                  <c:v>273.61160278320313</c:v>
                </c:pt>
                <c:pt idx="630">
                  <c:v>358.020263671875</c:v>
                </c:pt>
                <c:pt idx="631">
                  <c:v>323.7354736328125</c:v>
                </c:pt>
                <c:pt idx="632">
                  <c:v>257.31838989257813</c:v>
                </c:pt>
                <c:pt idx="633">
                  <c:v>313.045654296875</c:v>
                </c:pt>
                <c:pt idx="634">
                  <c:v>287.43728637695313</c:v>
                </c:pt>
                <c:pt idx="635">
                  <c:v>324.79483032226563</c:v>
                </c:pt>
                <c:pt idx="636">
                  <c:v>320.31869506835938</c:v>
                </c:pt>
                <c:pt idx="637">
                  <c:v>300.885986328125</c:v>
                </c:pt>
                <c:pt idx="638">
                  <c:v>267.94790649414063</c:v>
                </c:pt>
                <c:pt idx="639">
                  <c:v>230.41819763183594</c:v>
                </c:pt>
                <c:pt idx="640">
                  <c:v>229.20443725585938</c:v>
                </c:pt>
                <c:pt idx="641">
                  <c:v>232.57215881347656</c:v>
                </c:pt>
                <c:pt idx="642">
                  <c:v>251.01924133300781</c:v>
                </c:pt>
                <c:pt idx="643">
                  <c:v>284.12380981445313</c:v>
                </c:pt>
                <c:pt idx="644">
                  <c:v>267.09747314453125</c:v>
                </c:pt>
                <c:pt idx="645">
                  <c:v>268.40341186523438</c:v>
                </c:pt>
                <c:pt idx="646">
                  <c:v>280.21075439453125</c:v>
                </c:pt>
                <c:pt idx="647">
                  <c:v>290.76303100585938</c:v>
                </c:pt>
                <c:pt idx="648">
                  <c:v>304.4742431640625</c:v>
                </c:pt>
                <c:pt idx="649">
                  <c:v>366.03622436523438</c:v>
                </c:pt>
                <c:pt idx="650">
                  <c:v>388.17251586914063</c:v>
                </c:pt>
                <c:pt idx="651">
                  <c:v>388.30728149414063</c:v>
                </c:pt>
                <c:pt idx="652">
                  <c:v>377.03466796875</c:v>
                </c:pt>
                <c:pt idx="653">
                  <c:v>389.09893798828125</c:v>
                </c:pt>
                <c:pt idx="654">
                  <c:v>408.08941650390625</c:v>
                </c:pt>
                <c:pt idx="655">
                  <c:v>408.64508056640625</c:v>
                </c:pt>
                <c:pt idx="656">
                  <c:v>401.15322875976563</c:v>
                </c:pt>
                <c:pt idx="657">
                  <c:v>388.97482299804688</c:v>
                </c:pt>
                <c:pt idx="658">
                  <c:v>359.97882080078125</c:v>
                </c:pt>
                <c:pt idx="659">
                  <c:v>373.45034790039063</c:v>
                </c:pt>
                <c:pt idx="660">
                  <c:v>360.70126342773438</c:v>
                </c:pt>
                <c:pt idx="661">
                  <c:v>335.72686767578125</c:v>
                </c:pt>
                <c:pt idx="662">
                  <c:v>331.91189575195313</c:v>
                </c:pt>
                <c:pt idx="663">
                  <c:v>363.94744873046875</c:v>
                </c:pt>
                <c:pt idx="664">
                  <c:v>387.4393310546875</c:v>
                </c:pt>
                <c:pt idx="665">
                  <c:v>397.85360717773438</c:v>
                </c:pt>
                <c:pt idx="666">
                  <c:v>414.06069946289063</c:v>
                </c:pt>
                <c:pt idx="667">
                  <c:v>451.81591796875</c:v>
                </c:pt>
                <c:pt idx="668">
                  <c:v>456.01693725585938</c:v>
                </c:pt>
                <c:pt idx="669">
                  <c:v>496.66302490234375</c:v>
                </c:pt>
                <c:pt idx="670">
                  <c:v>494.89794921875</c:v>
                </c:pt>
                <c:pt idx="671">
                  <c:v>467.86724853515625</c:v>
                </c:pt>
                <c:pt idx="672">
                  <c:v>497.33200073242188</c:v>
                </c:pt>
                <c:pt idx="673">
                  <c:v>483.44207763671875</c:v>
                </c:pt>
                <c:pt idx="674">
                  <c:v>447.30111694335938</c:v>
                </c:pt>
                <c:pt idx="675">
                  <c:v>473.84475708007813</c:v>
                </c:pt>
                <c:pt idx="676">
                  <c:v>460.65179443359375</c:v>
                </c:pt>
                <c:pt idx="677">
                  <c:v>443.28689575195313</c:v>
                </c:pt>
                <c:pt idx="678">
                  <c:v>463.77655029296875</c:v>
                </c:pt>
                <c:pt idx="679">
                  <c:v>449.435302734375</c:v>
                </c:pt>
                <c:pt idx="680">
                  <c:v>495.50186157226563</c:v>
                </c:pt>
                <c:pt idx="681">
                  <c:v>469.71466064453125</c:v>
                </c:pt>
                <c:pt idx="682">
                  <c:v>459.92483520507813</c:v>
                </c:pt>
                <c:pt idx="683">
                  <c:v>462.16189575195313</c:v>
                </c:pt>
                <c:pt idx="684">
                  <c:v>497.90032958984375</c:v>
                </c:pt>
                <c:pt idx="685">
                  <c:v>525.1624755859375</c:v>
                </c:pt>
                <c:pt idx="686">
                  <c:v>505.73892211914063</c:v>
                </c:pt>
                <c:pt idx="687">
                  <c:v>582.521728515625</c:v>
                </c:pt>
                <c:pt idx="688">
                  <c:v>610.2386474609375</c:v>
                </c:pt>
                <c:pt idx="689">
                  <c:v>569.41998291015625</c:v>
                </c:pt>
                <c:pt idx="690">
                  <c:v>572.66375732421875</c:v>
                </c:pt>
                <c:pt idx="691">
                  <c:v>602.9368896484375</c:v>
                </c:pt>
                <c:pt idx="692">
                  <c:v>533.57391357421875</c:v>
                </c:pt>
                <c:pt idx="693">
                  <c:v>553.74188232421875</c:v>
                </c:pt>
                <c:pt idx="694">
                  <c:v>609.95294189453125</c:v>
                </c:pt>
                <c:pt idx="695">
                  <c:v>602.072998046875</c:v>
                </c:pt>
                <c:pt idx="696">
                  <c:v>603.152099609375</c:v>
                </c:pt>
                <c:pt idx="697">
                  <c:v>568.4951171875</c:v>
                </c:pt>
                <c:pt idx="698">
                  <c:v>633.488037109375</c:v>
                </c:pt>
                <c:pt idx="699">
                  <c:v>628.64306640625</c:v>
                </c:pt>
                <c:pt idx="700">
                  <c:v>667.17254638671875</c:v>
                </c:pt>
                <c:pt idx="701">
                  <c:v>707.10736083984375</c:v>
                </c:pt>
                <c:pt idx="702">
                  <c:v>778.26763916015625</c:v>
                </c:pt>
                <c:pt idx="703">
                  <c:v>775.8543701171875</c:v>
                </c:pt>
                <c:pt idx="704">
                  <c:v>870.71002197265625</c:v>
                </c:pt>
                <c:pt idx="705">
                  <c:v>865.3653564453125</c:v>
                </c:pt>
                <c:pt idx="706">
                  <c:v>981.44976806640625</c:v>
                </c:pt>
                <c:pt idx="707">
                  <c:v>1102.7635498046875</c:v>
                </c:pt>
                <c:pt idx="708">
                  <c:v>1208.6624755859375</c:v>
                </c:pt>
                <c:pt idx="709">
                  <c:v>1185.80419921875</c:v>
                </c:pt>
                <c:pt idx="710">
                  <c:v>1169.5927734375</c:v>
                </c:pt>
                <c:pt idx="711">
                  <c:v>1228.3802490234375</c:v>
                </c:pt>
                <c:pt idx="712">
                  <c:v>1243.1204833984375</c:v>
                </c:pt>
                <c:pt idx="713">
                  <c:v>1341.6927490234375</c:v>
                </c:pt>
                <c:pt idx="714">
                  <c:v>1343.6976318359375</c:v>
                </c:pt>
                <c:pt idx="715">
                  <c:v>1515.5712890625</c:v>
                </c:pt>
                <c:pt idx="716">
                  <c:v>1494.2080078125</c:v>
                </c:pt>
                <c:pt idx="717">
                  <c:v>1591.8389892578125</c:v>
                </c:pt>
                <c:pt idx="718">
                  <c:v>1671.611083984375</c:v>
                </c:pt>
                <c:pt idx="719">
                  <c:v>1738.2205810546875</c:v>
                </c:pt>
                <c:pt idx="720">
                  <c:v>1675.650390625</c:v>
                </c:pt>
                <c:pt idx="721">
                  <c:v>1670.4041748046875</c:v>
                </c:pt>
                <c:pt idx="722">
                  <c:v>1577.9501953125</c:v>
                </c:pt>
                <c:pt idx="723">
                  <c:v>1577.0230712890625</c:v>
                </c:pt>
                <c:pt idx="724">
                  <c:v>1635.3128662109375</c:v>
                </c:pt>
                <c:pt idx="725">
                  <c:v>1513.491455078125</c:v>
                </c:pt>
                <c:pt idx="726">
                  <c:v>1499.5323486328125</c:v>
                </c:pt>
                <c:pt idx="727">
                  <c:v>1272.35205078125</c:v>
                </c:pt>
                <c:pt idx="728">
                  <c:v>1246.2911376953125</c:v>
                </c:pt>
                <c:pt idx="729">
                  <c:v>1146.302001953125</c:v>
                </c:pt>
                <c:pt idx="730">
                  <c:v>1083.272216796875</c:v>
                </c:pt>
                <c:pt idx="731">
                  <c:v>1086.3277587890625</c:v>
                </c:pt>
                <c:pt idx="732">
                  <c:v>994.67462158203125</c:v>
                </c:pt>
                <c:pt idx="733">
                  <c:v>976.2974853515625</c:v>
                </c:pt>
                <c:pt idx="734">
                  <c:v>918.0186767578125</c:v>
                </c:pt>
                <c:pt idx="735">
                  <c:v>856.366943359375</c:v>
                </c:pt>
                <c:pt idx="736">
                  <c:v>896.2037353515625</c:v>
                </c:pt>
                <c:pt idx="737">
                  <c:v>825.46331787109375</c:v>
                </c:pt>
                <c:pt idx="738">
                  <c:v>828.73870849609375</c:v>
                </c:pt>
                <c:pt idx="739">
                  <c:v>762.485107421875</c:v>
                </c:pt>
                <c:pt idx="740">
                  <c:v>824.72039794921875</c:v>
                </c:pt>
                <c:pt idx="741">
                  <c:v>734.80426025390625</c:v>
                </c:pt>
                <c:pt idx="742">
                  <c:v>723.45916748046875</c:v>
                </c:pt>
                <c:pt idx="743">
                  <c:v>663.9500732421875</c:v>
                </c:pt>
                <c:pt idx="744">
                  <c:v>711.640380859375</c:v>
                </c:pt>
                <c:pt idx="745">
                  <c:v>629.54974365234375</c:v>
                </c:pt>
                <c:pt idx="746">
                  <c:v>609.35400390625</c:v>
                </c:pt>
                <c:pt idx="747">
                  <c:v>624.08172607421875</c:v>
                </c:pt>
                <c:pt idx="748">
                  <c:v>556.85931396484375</c:v>
                </c:pt>
                <c:pt idx="749">
                  <c:v>587.4891357421875</c:v>
                </c:pt>
                <c:pt idx="750">
                  <c:v>568.49884033203125</c:v>
                </c:pt>
                <c:pt idx="751">
                  <c:v>583.0308837890625</c:v>
                </c:pt>
                <c:pt idx="752">
                  <c:v>547.4078369140625</c:v>
                </c:pt>
                <c:pt idx="753">
                  <c:v>525.3260498046875</c:v>
                </c:pt>
                <c:pt idx="754">
                  <c:v>506.41290283203125</c:v>
                </c:pt>
                <c:pt idx="755">
                  <c:v>506.85003662109375</c:v>
                </c:pt>
                <c:pt idx="756">
                  <c:v>499.95684814453125</c:v>
                </c:pt>
                <c:pt idx="757">
                  <c:v>487.50546264648438</c:v>
                </c:pt>
                <c:pt idx="758">
                  <c:v>452.58233642578125</c:v>
                </c:pt>
                <c:pt idx="759">
                  <c:v>466.3970947265625</c:v>
                </c:pt>
                <c:pt idx="760">
                  <c:v>427.3433837890625</c:v>
                </c:pt>
                <c:pt idx="761">
                  <c:v>385.16558837890625</c:v>
                </c:pt>
                <c:pt idx="762">
                  <c:v>373.07009887695313</c:v>
                </c:pt>
                <c:pt idx="763">
                  <c:v>334.85659790039063</c:v>
                </c:pt>
                <c:pt idx="764">
                  <c:v>308.36758422851563</c:v>
                </c:pt>
                <c:pt idx="765">
                  <c:v>272.71847534179688</c:v>
                </c:pt>
                <c:pt idx="766">
                  <c:v>282.46951293945313</c:v>
                </c:pt>
                <c:pt idx="767">
                  <c:v>304.39089965820313</c:v>
                </c:pt>
                <c:pt idx="768">
                  <c:v>291.95223999023438</c:v>
                </c:pt>
                <c:pt idx="769">
                  <c:v>281.70138549804688</c:v>
                </c:pt>
                <c:pt idx="770">
                  <c:v>309.138916015625</c:v>
                </c:pt>
                <c:pt idx="771">
                  <c:v>318.33596801757813</c:v>
                </c:pt>
                <c:pt idx="772">
                  <c:v>328.04107666015625</c:v>
                </c:pt>
                <c:pt idx="773">
                  <c:v>308.15472412109375</c:v>
                </c:pt>
                <c:pt idx="774">
                  <c:v>327.23385620117188</c:v>
                </c:pt>
                <c:pt idx="775">
                  <c:v>337.46066284179688</c:v>
                </c:pt>
                <c:pt idx="776">
                  <c:v>343.65298461914063</c:v>
                </c:pt>
                <c:pt idx="777">
                  <c:v>350.59423828125</c:v>
                </c:pt>
                <c:pt idx="778">
                  <c:v>329.464599609375</c:v>
                </c:pt>
                <c:pt idx="779">
                  <c:v>326.368408203125</c:v>
                </c:pt>
                <c:pt idx="780">
                  <c:v>301.45880126953125</c:v>
                </c:pt>
                <c:pt idx="781">
                  <c:v>260.53759765625</c:v>
                </c:pt>
                <c:pt idx="782">
                  <c:v>212.27142333984375</c:v>
                </c:pt>
                <c:pt idx="783">
                  <c:v>209.81324768066406</c:v>
                </c:pt>
                <c:pt idx="784">
                  <c:v>207.72502136230469</c:v>
                </c:pt>
                <c:pt idx="785">
                  <c:v>198.37809753417969</c:v>
                </c:pt>
                <c:pt idx="786">
                  <c:v>193.17674255371094</c:v>
                </c:pt>
                <c:pt idx="787">
                  <c:v>194.55119323730469</c:v>
                </c:pt>
                <c:pt idx="788">
                  <c:v>195.97700500488281</c:v>
                </c:pt>
                <c:pt idx="789">
                  <c:v>192.48782348632813</c:v>
                </c:pt>
                <c:pt idx="790">
                  <c:v>208.29704284667969</c:v>
                </c:pt>
                <c:pt idx="791">
                  <c:v>204.26667785644531</c:v>
                </c:pt>
                <c:pt idx="792">
                  <c:v>211.02690124511719</c:v>
                </c:pt>
                <c:pt idx="793">
                  <c:v>218.05989074707031</c:v>
                </c:pt>
                <c:pt idx="794">
                  <c:v>223.6746826171875</c:v>
                </c:pt>
                <c:pt idx="795">
                  <c:v>247.67971801757813</c:v>
                </c:pt>
                <c:pt idx="796">
                  <c:v>246.20277404785156</c:v>
                </c:pt>
                <c:pt idx="797">
                  <c:v>242.58607482910156</c:v>
                </c:pt>
                <c:pt idx="798">
                  <c:v>190.95339965820313</c:v>
                </c:pt>
                <c:pt idx="799">
                  <c:v>178.73689270019531</c:v>
                </c:pt>
                <c:pt idx="800">
                  <c:v>168.89340209960938</c:v>
                </c:pt>
                <c:pt idx="801">
                  <c:v>158.26841735839844</c:v>
                </c:pt>
                <c:pt idx="802">
                  <c:v>192.09890747070313</c:v>
                </c:pt>
                <c:pt idx="803">
                  <c:v>193.50462341308594</c:v>
                </c:pt>
                <c:pt idx="804">
                  <c:v>190.64694213867188</c:v>
                </c:pt>
                <c:pt idx="805">
                  <c:v>200.73469543457031</c:v>
                </c:pt>
                <c:pt idx="806">
                  <c:v>210.68107604980469</c:v>
                </c:pt>
                <c:pt idx="807">
                  <c:v>204.02694702148438</c:v>
                </c:pt>
                <c:pt idx="808">
                  <c:v>225.68487548828125</c:v>
                </c:pt>
                <c:pt idx="809">
                  <c:v>250.075439453125</c:v>
                </c:pt>
                <c:pt idx="810">
                  <c:v>240.81161499023438</c:v>
                </c:pt>
                <c:pt idx="811">
                  <c:v>235.80612182617188</c:v>
                </c:pt>
                <c:pt idx="812">
                  <c:v>239.18482971191406</c:v>
                </c:pt>
                <c:pt idx="813">
                  <c:v>222.36026000976563</c:v>
                </c:pt>
                <c:pt idx="814">
                  <c:v>205.43516540527344</c:v>
                </c:pt>
                <c:pt idx="815">
                  <c:v>203.49244689941406</c:v>
                </c:pt>
                <c:pt idx="816">
                  <c:v>189.01536560058594</c:v>
                </c:pt>
                <c:pt idx="817">
                  <c:v>167.44444274902344</c:v>
                </c:pt>
                <c:pt idx="818">
                  <c:v>178.39111328125</c:v>
                </c:pt>
                <c:pt idx="819">
                  <c:v>180.93807983398438</c:v>
                </c:pt>
                <c:pt idx="820">
                  <c:v>167.408935546875</c:v>
                </c:pt>
                <c:pt idx="821">
                  <c:v>176.80209350585938</c:v>
                </c:pt>
                <c:pt idx="822">
                  <c:v>173.78919982910156</c:v>
                </c:pt>
                <c:pt idx="823">
                  <c:v>184.21861267089844</c:v>
                </c:pt>
                <c:pt idx="824">
                  <c:v>191.477294921875</c:v>
                </c:pt>
                <c:pt idx="825">
                  <c:v>187.34762573242188</c:v>
                </c:pt>
                <c:pt idx="826">
                  <c:v>180.82066345214844</c:v>
                </c:pt>
                <c:pt idx="827">
                  <c:v>176.96803283691406</c:v>
                </c:pt>
                <c:pt idx="828">
                  <c:v>171.28271484375</c:v>
                </c:pt>
                <c:pt idx="829">
                  <c:v>175.08175659179688</c:v>
                </c:pt>
                <c:pt idx="830">
                  <c:v>175.05389404296875</c:v>
                </c:pt>
                <c:pt idx="831">
                  <c:v>170.57858276367188</c:v>
                </c:pt>
                <c:pt idx="832">
                  <c:v>172.52090454101563</c:v>
                </c:pt>
                <c:pt idx="833">
                  <c:v>158.69952392578125</c:v>
                </c:pt>
                <c:pt idx="834">
                  <c:v>140.79434204101563</c:v>
                </c:pt>
                <c:pt idx="835">
                  <c:v>126.02028656005859</c:v>
                </c:pt>
                <c:pt idx="836">
                  <c:v>129.519775390625</c:v>
                </c:pt>
                <c:pt idx="837">
                  <c:v>132.90483093261719</c:v>
                </c:pt>
                <c:pt idx="838">
                  <c:v>137.06422424316406</c:v>
                </c:pt>
                <c:pt idx="839">
                  <c:v>117.13446807861328</c:v>
                </c:pt>
                <c:pt idx="840">
                  <c:v>137.32431030273438</c:v>
                </c:pt>
                <c:pt idx="841">
                  <c:v>140.33638000488281</c:v>
                </c:pt>
                <c:pt idx="842">
                  <c:v>122.14883422851563</c:v>
                </c:pt>
                <c:pt idx="843">
                  <c:v>115.74135589599609</c:v>
                </c:pt>
                <c:pt idx="844">
                  <c:v>132.75556945800781</c:v>
                </c:pt>
                <c:pt idx="845">
                  <c:v>131.68464660644531</c:v>
                </c:pt>
                <c:pt idx="846">
                  <c:v>136.771484375</c:v>
                </c:pt>
                <c:pt idx="847">
                  <c:v>130.52952575683594</c:v>
                </c:pt>
                <c:pt idx="848">
                  <c:v>124.23454284667969</c:v>
                </c:pt>
                <c:pt idx="849">
                  <c:v>131.06674194335938</c:v>
                </c:pt>
                <c:pt idx="850">
                  <c:v>126.46958923339844</c:v>
                </c:pt>
                <c:pt idx="851">
                  <c:v>143.27900695800781</c:v>
                </c:pt>
                <c:pt idx="852">
                  <c:v>136.98603820800781</c:v>
                </c:pt>
                <c:pt idx="853">
                  <c:v>128.4560546875</c:v>
                </c:pt>
                <c:pt idx="854">
                  <c:v>112.5382080078125</c:v>
                </c:pt>
                <c:pt idx="855">
                  <c:v>106.52070617675781</c:v>
                </c:pt>
                <c:pt idx="856">
                  <c:v>115.84461212158203</c:v>
                </c:pt>
                <c:pt idx="857">
                  <c:v>111.955078125</c:v>
                </c:pt>
                <c:pt idx="858">
                  <c:v>106.08868408203125</c:v>
                </c:pt>
                <c:pt idx="859">
                  <c:v>116.75638580322266</c:v>
                </c:pt>
                <c:pt idx="860">
                  <c:v>133.76113891601563</c:v>
                </c:pt>
                <c:pt idx="861">
                  <c:v>121.88676452636719</c:v>
                </c:pt>
                <c:pt idx="862">
                  <c:v>126.86544799804688</c:v>
                </c:pt>
                <c:pt idx="863">
                  <c:v>122.57136535644531</c:v>
                </c:pt>
                <c:pt idx="864">
                  <c:v>122.90147399902344</c:v>
                </c:pt>
                <c:pt idx="865">
                  <c:v>125.62568664550781</c:v>
                </c:pt>
                <c:pt idx="866">
                  <c:v>143.42129516601563</c:v>
                </c:pt>
                <c:pt idx="867">
                  <c:v>131.96192932128906</c:v>
                </c:pt>
                <c:pt idx="868">
                  <c:v>125.73815155029297</c:v>
                </c:pt>
                <c:pt idx="869">
                  <c:v>124.85244750976563</c:v>
                </c:pt>
                <c:pt idx="870">
                  <c:v>112.93280029296875</c:v>
                </c:pt>
                <c:pt idx="871">
                  <c:v>100.94488525390625</c:v>
                </c:pt>
                <c:pt idx="872">
                  <c:v>102.96924591064453</c:v>
                </c:pt>
                <c:pt idx="873">
                  <c:v>106.85134887695313</c:v>
                </c:pt>
                <c:pt idx="874">
                  <c:v>100.98347473144531</c:v>
                </c:pt>
                <c:pt idx="875">
                  <c:v>96.637725830078125</c:v>
                </c:pt>
                <c:pt idx="876">
                  <c:v>98.371963500976563</c:v>
                </c:pt>
                <c:pt idx="877">
                  <c:v>99.001106262207031</c:v>
                </c:pt>
                <c:pt idx="878">
                  <c:v>96.982345581054688</c:v>
                </c:pt>
                <c:pt idx="879">
                  <c:v>98.782539367675781</c:v>
                </c:pt>
                <c:pt idx="880">
                  <c:v>111.44075012207031</c:v>
                </c:pt>
                <c:pt idx="881">
                  <c:v>114.20375823974609</c:v>
                </c:pt>
                <c:pt idx="882">
                  <c:v>121.34989929199219</c:v>
                </c:pt>
                <c:pt idx="883">
                  <c:v>132.68804931640625</c:v>
                </c:pt>
                <c:pt idx="884">
                  <c:v>140.44801330566406</c:v>
                </c:pt>
                <c:pt idx="885">
                  <c:v>154.37971496582031</c:v>
                </c:pt>
                <c:pt idx="886">
                  <c:v>161.92022705078125</c:v>
                </c:pt>
                <c:pt idx="887">
                  <c:v>150.69235229492188</c:v>
                </c:pt>
                <c:pt idx="888">
                  <c:v>146.06608581542969</c:v>
                </c:pt>
                <c:pt idx="889">
                  <c:v>148.56266784667969</c:v>
                </c:pt>
                <c:pt idx="890">
                  <c:v>151.29290771484375</c:v>
                </c:pt>
                <c:pt idx="891">
                  <c:v>156.57609558105469</c:v>
                </c:pt>
                <c:pt idx="892">
                  <c:v>163.36241149902344</c:v>
                </c:pt>
                <c:pt idx="893">
                  <c:v>155.82395935058594</c:v>
                </c:pt>
                <c:pt idx="894">
                  <c:v>168.12040710449219</c:v>
                </c:pt>
                <c:pt idx="895">
                  <c:v>167.92642211914063</c:v>
                </c:pt>
                <c:pt idx="896">
                  <c:v>174.25520324707031</c:v>
                </c:pt>
                <c:pt idx="897">
                  <c:v>183.70060729980469</c:v>
                </c:pt>
                <c:pt idx="898">
                  <c:v>189.74998474121094</c:v>
                </c:pt>
                <c:pt idx="899">
                  <c:v>198.68295288085938</c:v>
                </c:pt>
                <c:pt idx="900">
                  <c:v>206.76463317871094</c:v>
                </c:pt>
                <c:pt idx="901">
                  <c:v>217.72662353515625</c:v>
                </c:pt>
                <c:pt idx="902">
                  <c:v>218.65425109863281</c:v>
                </c:pt>
                <c:pt idx="903">
                  <c:v>222.48905944824219</c:v>
                </c:pt>
                <c:pt idx="904">
                  <c:v>230.8790283203125</c:v>
                </c:pt>
                <c:pt idx="905">
                  <c:v>207.67897033691406</c:v>
                </c:pt>
                <c:pt idx="906">
                  <c:v>203.13381958007813</c:v>
                </c:pt>
                <c:pt idx="907">
                  <c:v>196.86538696289063</c:v>
                </c:pt>
                <c:pt idx="908">
                  <c:v>205.95637512207031</c:v>
                </c:pt>
                <c:pt idx="909">
                  <c:v>208.75300598144531</c:v>
                </c:pt>
                <c:pt idx="910">
                  <c:v>209.13224792480469</c:v>
                </c:pt>
                <c:pt idx="911">
                  <c:v>206.77423095703125</c:v>
                </c:pt>
                <c:pt idx="912">
                  <c:v>215.40988159179688</c:v>
                </c:pt>
                <c:pt idx="913">
                  <c:v>212.38569641113281</c:v>
                </c:pt>
                <c:pt idx="914">
                  <c:v>210.25094604492188</c:v>
                </c:pt>
                <c:pt idx="915">
                  <c:v>218.13478088378906</c:v>
                </c:pt>
                <c:pt idx="916">
                  <c:v>205.14265441894531</c:v>
                </c:pt>
                <c:pt idx="917">
                  <c:v>205.38006591796875</c:v>
                </c:pt>
                <c:pt idx="918">
                  <c:v>199.55886840820313</c:v>
                </c:pt>
                <c:pt idx="919">
                  <c:v>198.03419494628906</c:v>
                </c:pt>
                <c:pt idx="920">
                  <c:v>185.41830444335938</c:v>
                </c:pt>
                <c:pt idx="921">
                  <c:v>180.32780456542969</c:v>
                </c:pt>
                <c:pt idx="922">
                  <c:v>175.6190185546875</c:v>
                </c:pt>
                <c:pt idx="923">
                  <c:v>152.37977600097656</c:v>
                </c:pt>
                <c:pt idx="924">
                  <c:v>132.32217407226563</c:v>
                </c:pt>
                <c:pt idx="925">
                  <c:v>125.43320465087891</c:v>
                </c:pt>
                <c:pt idx="926">
                  <c:v>124.77690887451172</c:v>
                </c:pt>
                <c:pt idx="927">
                  <c:v>118.45471954345703</c:v>
                </c:pt>
                <c:pt idx="928">
                  <c:v>109.47926330566406</c:v>
                </c:pt>
                <c:pt idx="929">
                  <c:v>105.50121307373047</c:v>
                </c:pt>
                <c:pt idx="930">
                  <c:v>107.46814727783203</c:v>
                </c:pt>
                <c:pt idx="931">
                  <c:v>101.04707336425781</c:v>
                </c:pt>
                <c:pt idx="932">
                  <c:v>99.698097229003906</c:v>
                </c:pt>
                <c:pt idx="933">
                  <c:v>103.68853759765625</c:v>
                </c:pt>
                <c:pt idx="934">
                  <c:v>98.935615539550781</c:v>
                </c:pt>
                <c:pt idx="935">
                  <c:v>95.820930480957031</c:v>
                </c:pt>
                <c:pt idx="936">
                  <c:v>96.687141418457031</c:v>
                </c:pt>
                <c:pt idx="937">
                  <c:v>100.75592803955078</c:v>
                </c:pt>
                <c:pt idx="938">
                  <c:v>94.868446350097656</c:v>
                </c:pt>
                <c:pt idx="939">
                  <c:v>92.7125244140625</c:v>
                </c:pt>
                <c:pt idx="940">
                  <c:v>96.685310363769531</c:v>
                </c:pt>
                <c:pt idx="941">
                  <c:v>85.035919189453125</c:v>
                </c:pt>
                <c:pt idx="942">
                  <c:v>77.540145874023438</c:v>
                </c:pt>
                <c:pt idx="943">
                  <c:v>78.791656494140625</c:v>
                </c:pt>
                <c:pt idx="944">
                  <c:v>81.103263854980469</c:v>
                </c:pt>
                <c:pt idx="945">
                  <c:v>78.875328063964844</c:v>
                </c:pt>
                <c:pt idx="946">
                  <c:v>76.650199890136719</c:v>
                </c:pt>
                <c:pt idx="947">
                  <c:v>77.401481628417969</c:v>
                </c:pt>
                <c:pt idx="948">
                  <c:v>83.258384704589844</c:v>
                </c:pt>
                <c:pt idx="949">
                  <c:v>81.755416870117188</c:v>
                </c:pt>
                <c:pt idx="950">
                  <c:v>84.827072143554688</c:v>
                </c:pt>
                <c:pt idx="951">
                  <c:v>87.343536376953125</c:v>
                </c:pt>
                <c:pt idx="952">
                  <c:v>87.797248840332031</c:v>
                </c:pt>
                <c:pt idx="953">
                  <c:v>87.362213134765625</c:v>
                </c:pt>
                <c:pt idx="954">
                  <c:v>91.259590148925781</c:v>
                </c:pt>
                <c:pt idx="955">
                  <c:v>88.595703125</c:v>
                </c:pt>
                <c:pt idx="956">
                  <c:v>91.561180114746094</c:v>
                </c:pt>
                <c:pt idx="957">
                  <c:v>89.758956909179688</c:v>
                </c:pt>
                <c:pt idx="958">
                  <c:v>80.814506530761719</c:v>
                </c:pt>
                <c:pt idx="959">
                  <c:v>73.132400512695313</c:v>
                </c:pt>
                <c:pt idx="960">
                  <c:v>73.555328369140625</c:v>
                </c:pt>
                <c:pt idx="961">
                  <c:v>73.161972045898438</c:v>
                </c:pt>
                <c:pt idx="962">
                  <c:v>71.690902709960938</c:v>
                </c:pt>
                <c:pt idx="963">
                  <c:v>69.379257202148438</c:v>
                </c:pt>
                <c:pt idx="964">
                  <c:v>68.640205383300781</c:v>
                </c:pt>
                <c:pt idx="965">
                  <c:v>64.050788879394531</c:v>
                </c:pt>
                <c:pt idx="966">
                  <c:v>59.519390106201172</c:v>
                </c:pt>
                <c:pt idx="967">
                  <c:v>59.151973724365234</c:v>
                </c:pt>
                <c:pt idx="968">
                  <c:v>59.141159057617188</c:v>
                </c:pt>
                <c:pt idx="969">
                  <c:v>53.200462341308594</c:v>
                </c:pt>
                <c:pt idx="970">
                  <c:v>50.972362518310547</c:v>
                </c:pt>
                <c:pt idx="971">
                  <c:v>49.306755065917969</c:v>
                </c:pt>
                <c:pt idx="972">
                  <c:v>48.033615112304688</c:v>
                </c:pt>
                <c:pt idx="973">
                  <c:v>43.241531372070313</c:v>
                </c:pt>
                <c:pt idx="974">
                  <c:v>39.425952911376953</c:v>
                </c:pt>
                <c:pt idx="975">
                  <c:v>34.587509155273438</c:v>
                </c:pt>
                <c:pt idx="976">
                  <c:v>29.331323623657227</c:v>
                </c:pt>
                <c:pt idx="977">
                  <c:v>26.017875671386719</c:v>
                </c:pt>
                <c:pt idx="978">
                  <c:v>29.776180267333984</c:v>
                </c:pt>
                <c:pt idx="979">
                  <c:v>19.833061218261719</c:v>
                </c:pt>
                <c:pt idx="980">
                  <c:v>20.570634841918945</c:v>
                </c:pt>
                <c:pt idx="981">
                  <c:v>25.288528442382813</c:v>
                </c:pt>
                <c:pt idx="982">
                  <c:v>25.700439453125</c:v>
                </c:pt>
                <c:pt idx="983">
                  <c:v>24.951238632202148</c:v>
                </c:pt>
                <c:pt idx="984">
                  <c:v>24.6591796875</c:v>
                </c:pt>
                <c:pt idx="985">
                  <c:v>32.848125457763672</c:v>
                </c:pt>
                <c:pt idx="986">
                  <c:v>41.718585968017578</c:v>
                </c:pt>
                <c:pt idx="987">
                  <c:v>46.251258850097656</c:v>
                </c:pt>
                <c:pt idx="988">
                  <c:v>44.402065277099609</c:v>
                </c:pt>
                <c:pt idx="989">
                  <c:v>44.200424194335938</c:v>
                </c:pt>
                <c:pt idx="990">
                  <c:v>49.982402801513672</c:v>
                </c:pt>
                <c:pt idx="991">
                  <c:v>66.380889892578125</c:v>
                </c:pt>
                <c:pt idx="992">
                  <c:v>76.628074645996094</c:v>
                </c:pt>
                <c:pt idx="993">
                  <c:v>71.706306457519531</c:v>
                </c:pt>
                <c:pt idx="994">
                  <c:v>65.054267883300781</c:v>
                </c:pt>
                <c:pt idx="995">
                  <c:v>63.42230224609375</c:v>
                </c:pt>
                <c:pt idx="996">
                  <c:v>64.064048767089844</c:v>
                </c:pt>
                <c:pt idx="997">
                  <c:v>62.450321197509766</c:v>
                </c:pt>
                <c:pt idx="998">
                  <c:v>65.542999267578125</c:v>
                </c:pt>
                <c:pt idx="999">
                  <c:v>76.046539306640625</c:v>
                </c:pt>
                <c:pt idx="1000">
                  <c:v>81.726280212402344</c:v>
                </c:pt>
                <c:pt idx="1001">
                  <c:v>103.97290802001953</c:v>
                </c:pt>
                <c:pt idx="1002">
                  <c:v>87.573089599609375</c:v>
                </c:pt>
                <c:pt idx="1003">
                  <c:v>83.132682800292969</c:v>
                </c:pt>
                <c:pt idx="1004">
                  <c:v>92.869956970214844</c:v>
                </c:pt>
                <c:pt idx="1005">
                  <c:v>92.336105346679688</c:v>
                </c:pt>
                <c:pt idx="1006">
                  <c:v>95.49639892578125</c:v>
                </c:pt>
                <c:pt idx="1007">
                  <c:v>89.563140869140625</c:v>
                </c:pt>
                <c:pt idx="1008">
                  <c:v>93.746505737304688</c:v>
                </c:pt>
                <c:pt idx="1009">
                  <c:v>106.31760406494141</c:v>
                </c:pt>
                <c:pt idx="1010">
                  <c:v>107.06804656982422</c:v>
                </c:pt>
                <c:pt idx="1011">
                  <c:v>87.624122619628906</c:v>
                </c:pt>
                <c:pt idx="1012">
                  <c:v>63.930919647216797</c:v>
                </c:pt>
                <c:pt idx="1013">
                  <c:v>44.543411254882813</c:v>
                </c:pt>
                <c:pt idx="1014">
                  <c:v>34.377998352050781</c:v>
                </c:pt>
                <c:pt idx="1015">
                  <c:v>31.955852508544922</c:v>
                </c:pt>
                <c:pt idx="1016">
                  <c:v>34.296401977539063</c:v>
                </c:pt>
                <c:pt idx="1017">
                  <c:v>36.349498748779297</c:v>
                </c:pt>
                <c:pt idx="1018">
                  <c:v>37.071273803710938</c:v>
                </c:pt>
                <c:pt idx="1019">
                  <c:v>35.610134124755859</c:v>
                </c:pt>
                <c:pt idx="1020">
                  <c:v>40.636123657226563</c:v>
                </c:pt>
                <c:pt idx="1021">
                  <c:v>36.645961761474609</c:v>
                </c:pt>
                <c:pt idx="1022">
                  <c:v>37.324562072753906</c:v>
                </c:pt>
                <c:pt idx="1023">
                  <c:v>37.872676849365234</c:v>
                </c:pt>
                <c:pt idx="1024">
                  <c:v>49.648738861083984</c:v>
                </c:pt>
                <c:pt idx="1025">
                  <c:v>43.653350830078125</c:v>
                </c:pt>
                <c:pt idx="1026">
                  <c:v>37.804424285888672</c:v>
                </c:pt>
                <c:pt idx="1027">
                  <c:v>35.203689575195313</c:v>
                </c:pt>
                <c:pt idx="1028">
                  <c:v>30.20475959777832</c:v>
                </c:pt>
                <c:pt idx="1029">
                  <c:v>28.8314208984375</c:v>
                </c:pt>
                <c:pt idx="1030">
                  <c:v>30.034324645996094</c:v>
                </c:pt>
                <c:pt idx="1031">
                  <c:v>26.560623168945313</c:v>
                </c:pt>
                <c:pt idx="1032">
                  <c:v>22.918704986572266</c:v>
                </c:pt>
                <c:pt idx="1033">
                  <c:v>26.732982635498047</c:v>
                </c:pt>
                <c:pt idx="1034">
                  <c:v>28.684221267700195</c:v>
                </c:pt>
                <c:pt idx="1035">
                  <c:v>33.537387847900391</c:v>
                </c:pt>
                <c:pt idx="1036">
                  <c:v>37.694881439208984</c:v>
                </c:pt>
                <c:pt idx="1037">
                  <c:v>36.283500671386719</c:v>
                </c:pt>
                <c:pt idx="1038">
                  <c:v>36.396148681640625</c:v>
                </c:pt>
                <c:pt idx="1039">
                  <c:v>30.902740478515625</c:v>
                </c:pt>
                <c:pt idx="1040">
                  <c:v>23.710433959960938</c:v>
                </c:pt>
                <c:pt idx="1041">
                  <c:v>20.234840393066406</c:v>
                </c:pt>
                <c:pt idx="1042">
                  <c:v>23.513608932495117</c:v>
                </c:pt>
                <c:pt idx="1043">
                  <c:v>21.920803070068359</c:v>
                </c:pt>
                <c:pt idx="1044">
                  <c:v>21.898544311523438</c:v>
                </c:pt>
                <c:pt idx="1045">
                  <c:v>25.729389190673828</c:v>
                </c:pt>
                <c:pt idx="1046">
                  <c:v>25.240182876586914</c:v>
                </c:pt>
                <c:pt idx="1047">
                  <c:v>31.295392990112305</c:v>
                </c:pt>
                <c:pt idx="1048">
                  <c:v>31.793834686279297</c:v>
                </c:pt>
                <c:pt idx="1049">
                  <c:v>27.16685676574707</c:v>
                </c:pt>
                <c:pt idx="1050">
                  <c:v>24.459344863891602</c:v>
                </c:pt>
                <c:pt idx="1051">
                  <c:v>21.387948989868164</c:v>
                </c:pt>
                <c:pt idx="1052">
                  <c:v>22.513082504272461</c:v>
                </c:pt>
                <c:pt idx="1053">
                  <c:v>25.275468826293945</c:v>
                </c:pt>
                <c:pt idx="1054">
                  <c:v>31.84245491027832</c:v>
                </c:pt>
                <c:pt idx="1055">
                  <c:v>27.792623519897461</c:v>
                </c:pt>
                <c:pt idx="1056">
                  <c:v>23.8929443359375</c:v>
                </c:pt>
                <c:pt idx="1057">
                  <c:v>23.152202606201172</c:v>
                </c:pt>
                <c:pt idx="1058">
                  <c:v>23.502593994140625</c:v>
                </c:pt>
                <c:pt idx="1059">
                  <c:v>25.926401138305664</c:v>
                </c:pt>
                <c:pt idx="1060">
                  <c:v>25.518783569335938</c:v>
                </c:pt>
                <c:pt idx="1061">
                  <c:v>24.084962844848633</c:v>
                </c:pt>
                <c:pt idx="1062">
                  <c:v>19.804836273193359</c:v>
                </c:pt>
                <c:pt idx="1063">
                  <c:v>19.966785430908203</c:v>
                </c:pt>
                <c:pt idx="1064">
                  <c:v>20.528816223144531</c:v>
                </c:pt>
                <c:pt idx="1065">
                  <c:v>21.051815032958984</c:v>
                </c:pt>
                <c:pt idx="1066">
                  <c:v>21.531694412231445</c:v>
                </c:pt>
                <c:pt idx="1067">
                  <c:v>18.86309814453125</c:v>
                </c:pt>
                <c:pt idx="1068">
                  <c:v>17.655088424682617</c:v>
                </c:pt>
                <c:pt idx="1069">
                  <c:v>16.590621948242188</c:v>
                </c:pt>
                <c:pt idx="1070">
                  <c:v>20.710126876831055</c:v>
                </c:pt>
                <c:pt idx="1071">
                  <c:v>17.803756713867188</c:v>
                </c:pt>
                <c:pt idx="1072">
                  <c:v>17.485681533813477</c:v>
                </c:pt>
                <c:pt idx="1073">
                  <c:v>20.945409774780273</c:v>
                </c:pt>
                <c:pt idx="1074">
                  <c:v>20.037485122680664</c:v>
                </c:pt>
                <c:pt idx="1075">
                  <c:v>18.875881195068359</c:v>
                </c:pt>
                <c:pt idx="1076">
                  <c:v>14.843454360961914</c:v>
                </c:pt>
                <c:pt idx="1077">
                  <c:v>13.410543441772461</c:v>
                </c:pt>
                <c:pt idx="1078">
                  <c:v>12.088726997375488</c:v>
                </c:pt>
                <c:pt idx="1079">
                  <c:v>12.25947093963623</c:v>
                </c:pt>
                <c:pt idx="1080">
                  <c:v>12.272176742553711</c:v>
                </c:pt>
                <c:pt idx="1081">
                  <c:v>11.755291938781738</c:v>
                </c:pt>
                <c:pt idx="1082">
                  <c:v>11.996974945068359</c:v>
                </c:pt>
                <c:pt idx="1083">
                  <c:v>11.242731094360352</c:v>
                </c:pt>
                <c:pt idx="1084">
                  <c:v>14.412066459655762</c:v>
                </c:pt>
                <c:pt idx="1085">
                  <c:v>13.196636199951172</c:v>
                </c:pt>
                <c:pt idx="1086">
                  <c:v>13.376328468322754</c:v>
                </c:pt>
                <c:pt idx="1087">
                  <c:v>9.1439952850341797</c:v>
                </c:pt>
                <c:pt idx="1088">
                  <c:v>6.7985596656799316</c:v>
                </c:pt>
                <c:pt idx="1089">
                  <c:v>6.1350889205932617</c:v>
                </c:pt>
                <c:pt idx="1090">
                  <c:v>7.8021941184997559</c:v>
                </c:pt>
                <c:pt idx="1091">
                  <c:v>6.5849480628967285</c:v>
                </c:pt>
                <c:pt idx="1092">
                  <c:v>6.1458535194396973</c:v>
                </c:pt>
                <c:pt idx="1093">
                  <c:v>5.8136091232299805</c:v>
                </c:pt>
                <c:pt idx="1094">
                  <c:v>4.9263653755187988</c:v>
                </c:pt>
                <c:pt idx="1095">
                  <c:v>4.6084818840026855</c:v>
                </c:pt>
                <c:pt idx="1096">
                  <c:v>4.3270511627197266</c:v>
                </c:pt>
                <c:pt idx="1097">
                  <c:v>4.622251033782959</c:v>
                </c:pt>
                <c:pt idx="1098">
                  <c:v>5.5430088043212891</c:v>
                </c:pt>
                <c:pt idx="1099">
                  <c:v>5.0406451225280762</c:v>
                </c:pt>
                <c:pt idx="1100">
                  <c:v>5.2750320434570313</c:v>
                </c:pt>
                <c:pt idx="1101">
                  <c:v>4.668705940246582</c:v>
                </c:pt>
                <c:pt idx="1102">
                  <c:v>4.9276251792907715</c:v>
                </c:pt>
                <c:pt idx="1103">
                  <c:v>4.1990451812744141</c:v>
                </c:pt>
                <c:pt idx="1104">
                  <c:v>3.5879626274108887</c:v>
                </c:pt>
                <c:pt idx="1105">
                  <c:v>3.6382510662078857</c:v>
                </c:pt>
                <c:pt idx="1106">
                  <c:v>3.9138708114624023</c:v>
                </c:pt>
                <c:pt idx="1107">
                  <c:v>3.5221428871154785</c:v>
                </c:pt>
                <c:pt idx="1108">
                  <c:v>3.7415797710418701</c:v>
                </c:pt>
                <c:pt idx="1109">
                  <c:v>3.9310276508331299</c:v>
                </c:pt>
                <c:pt idx="1110">
                  <c:v>3.4568591117858887</c:v>
                </c:pt>
                <c:pt idx="1111">
                  <c:v>4.0729002952575684</c:v>
                </c:pt>
                <c:pt idx="1112">
                  <c:v>3.8035132884979248</c:v>
                </c:pt>
                <c:pt idx="1113">
                  <c:v>3.8696529865264893</c:v>
                </c:pt>
                <c:pt idx="1114">
                  <c:v>3.8780498504638672</c:v>
                </c:pt>
                <c:pt idx="1115">
                  <c:v>3.5960469245910645</c:v>
                </c:pt>
                <c:pt idx="1116">
                  <c:v>3.8351612091064453</c:v>
                </c:pt>
                <c:pt idx="1117">
                  <c:v>3.2779254913330078</c:v>
                </c:pt>
                <c:pt idx="1118">
                  <c:v>3.000394344329834</c:v>
                </c:pt>
                <c:pt idx="1119">
                  <c:v>3.2239792346954346</c:v>
                </c:pt>
                <c:pt idx="1120">
                  <c:v>3.8724064826965332</c:v>
                </c:pt>
                <c:pt idx="1121">
                  <c:v>3.4357688426971436</c:v>
                </c:pt>
                <c:pt idx="1122">
                  <c:v>3.5040457248687744</c:v>
                </c:pt>
                <c:pt idx="1123">
                  <c:v>4.4861326217651367</c:v>
                </c:pt>
                <c:pt idx="1124">
                  <c:v>4.7352104187011719</c:v>
                </c:pt>
                <c:pt idx="1125">
                  <c:v>4.6618218421936035</c:v>
                </c:pt>
                <c:pt idx="1126">
                  <c:v>4.338782787322998</c:v>
                </c:pt>
                <c:pt idx="1127">
                  <c:v>3.6186287403106689</c:v>
                </c:pt>
                <c:pt idx="1128">
                  <c:v>3.1129317283630371</c:v>
                </c:pt>
                <c:pt idx="1129">
                  <c:v>3.3892898559570313</c:v>
                </c:pt>
                <c:pt idx="1130">
                  <c:v>3.5553126335144043</c:v>
                </c:pt>
                <c:pt idx="1131">
                  <c:v>3.6513488292694092</c:v>
                </c:pt>
                <c:pt idx="1132">
                  <c:v>4.3680639266967773</c:v>
                </c:pt>
                <c:pt idx="1133">
                  <c:v>3.7113204002380371</c:v>
                </c:pt>
                <c:pt idx="1134">
                  <c:v>3.7901039123535156</c:v>
                </c:pt>
                <c:pt idx="1135">
                  <c:v>3.8230395317077637</c:v>
                </c:pt>
                <c:pt idx="1136">
                  <c:v>3.9802162647247314</c:v>
                </c:pt>
                <c:pt idx="1137">
                  <c:v>4.088951587677002</c:v>
                </c:pt>
                <c:pt idx="1138">
                  <c:v>4.1909127235412598</c:v>
                </c:pt>
                <c:pt idx="1139">
                  <c:v>3.5747368335723877</c:v>
                </c:pt>
                <c:pt idx="1140">
                  <c:v>3.8581917285919189</c:v>
                </c:pt>
                <c:pt idx="1141">
                  <c:v>4.5065193176269531</c:v>
                </c:pt>
                <c:pt idx="1142">
                  <c:v>3.9371097087860107</c:v>
                </c:pt>
                <c:pt idx="1143">
                  <c:v>4.2076401710510254</c:v>
                </c:pt>
                <c:pt idx="1144">
                  <c:v>4.2631382942199707</c:v>
                </c:pt>
                <c:pt idx="1145">
                  <c:v>3.9748868942260742</c:v>
                </c:pt>
                <c:pt idx="1146">
                  <c:v>5.2313733100891113</c:v>
                </c:pt>
                <c:pt idx="1147">
                  <c:v>4.2787261009216309</c:v>
                </c:pt>
                <c:pt idx="1148">
                  <c:v>3.7887108325958252</c:v>
                </c:pt>
                <c:pt idx="1149">
                  <c:v>3.1263089179992676</c:v>
                </c:pt>
                <c:pt idx="1150">
                  <c:v>3.6701569557189941</c:v>
                </c:pt>
                <c:pt idx="1151">
                  <c:v>3.4692103862762451</c:v>
                </c:pt>
                <c:pt idx="1152">
                  <c:v>4.0388741493225098</c:v>
                </c:pt>
                <c:pt idx="1153">
                  <c:v>3.7677867412567139</c:v>
                </c:pt>
                <c:pt idx="1154">
                  <c:v>3.8484642505645752</c:v>
                </c:pt>
                <c:pt idx="1155">
                  <c:v>3.7359480857849121</c:v>
                </c:pt>
                <c:pt idx="1156">
                  <c:v>3.6748812198638916</c:v>
                </c:pt>
                <c:pt idx="1157">
                  <c:v>4.5232734680175781</c:v>
                </c:pt>
                <c:pt idx="1158">
                  <c:v>4.7591915130615234</c:v>
                </c:pt>
                <c:pt idx="1159">
                  <c:v>4.7769689559936523</c:v>
                </c:pt>
                <c:pt idx="1160">
                  <c:v>4.8976583480834961</c:v>
                </c:pt>
                <c:pt idx="1161">
                  <c:v>4.8576827049255371</c:v>
                </c:pt>
                <c:pt idx="1162">
                  <c:v>4.9132814407348633</c:v>
                </c:pt>
                <c:pt idx="1163">
                  <c:v>4.8709297180175781</c:v>
                </c:pt>
                <c:pt idx="1164">
                  <c:v>4.8220043182373047</c:v>
                </c:pt>
                <c:pt idx="1165">
                  <c:v>4.6031332015991211</c:v>
                </c:pt>
                <c:pt idx="1166">
                  <c:v>4.5040559768676758</c:v>
                </c:pt>
                <c:pt idx="1167">
                  <c:v>4.3472652435302734</c:v>
                </c:pt>
                <c:pt idx="1168">
                  <c:v>5.4884529113769531</c:v>
                </c:pt>
                <c:pt idx="1169">
                  <c:v>4.8229842185974121</c:v>
                </c:pt>
                <c:pt idx="1170">
                  <c:v>4.0902099609375</c:v>
                </c:pt>
                <c:pt idx="1171">
                  <c:v>3.5205481052398682</c:v>
                </c:pt>
                <c:pt idx="1172">
                  <c:v>3.1419637203216553</c:v>
                </c:pt>
                <c:pt idx="1173">
                  <c:v>4.0485014915466309</c:v>
                </c:pt>
                <c:pt idx="1174">
                  <c:v>3.7137224674224854</c:v>
                </c:pt>
                <c:pt idx="1175">
                  <c:v>3.3445653915405273</c:v>
                </c:pt>
                <c:pt idx="1176">
                  <c:v>2.9893455505371094</c:v>
                </c:pt>
                <c:pt idx="1177">
                  <c:v>2.984088659286499</c:v>
                </c:pt>
                <c:pt idx="1178">
                  <c:v>3.1322259902954102</c:v>
                </c:pt>
                <c:pt idx="1179">
                  <c:v>3.8935971260070801</c:v>
                </c:pt>
                <c:pt idx="1180">
                  <c:v>3.5850648880004883</c:v>
                </c:pt>
                <c:pt idx="1181">
                  <c:v>2.7382917404174805</c:v>
                </c:pt>
                <c:pt idx="1182">
                  <c:v>2.8775322437286377</c:v>
                </c:pt>
                <c:pt idx="1183">
                  <c:v>2.5736126899719238</c:v>
                </c:pt>
                <c:pt idx="1184">
                  <c:v>3.960057258605957</c:v>
                </c:pt>
                <c:pt idx="1185">
                  <c:v>3.8268411159515381</c:v>
                </c:pt>
                <c:pt idx="1186">
                  <c:v>5.9604520797729492</c:v>
                </c:pt>
                <c:pt idx="1187">
                  <c:v>6.2153630256652832</c:v>
                </c:pt>
                <c:pt idx="1188">
                  <c:v>7.0630178451538086</c:v>
                </c:pt>
                <c:pt idx="1189">
                  <c:v>8.5913925170898438</c:v>
                </c:pt>
                <c:pt idx="1190">
                  <c:v>12.034709930419922</c:v>
                </c:pt>
                <c:pt idx="1191">
                  <c:v>14.955279350280762</c:v>
                </c:pt>
                <c:pt idx="1192">
                  <c:v>17.187681198120117</c:v>
                </c:pt>
                <c:pt idx="1193">
                  <c:v>15.197834968566895</c:v>
                </c:pt>
                <c:pt idx="1194">
                  <c:v>16.03851318359375</c:v>
                </c:pt>
                <c:pt idx="1195">
                  <c:v>16.342277526855469</c:v>
                </c:pt>
                <c:pt idx="1196">
                  <c:v>13.924127578735352</c:v>
                </c:pt>
                <c:pt idx="1197">
                  <c:v>13.778382301330566</c:v>
                </c:pt>
                <c:pt idx="1198">
                  <c:v>14.301794052124023</c:v>
                </c:pt>
                <c:pt idx="1199">
                  <c:v>12.484013557434082</c:v>
                </c:pt>
                <c:pt idx="1200">
                  <c:v>11.594466209411621</c:v>
                </c:pt>
                <c:pt idx="1201">
                  <c:v>10.556628227233887</c:v>
                </c:pt>
                <c:pt idx="1202">
                  <c:v>10.950016975402832</c:v>
                </c:pt>
                <c:pt idx="1203">
                  <c:v>10.856204986572266</c:v>
                </c:pt>
                <c:pt idx="1204">
                  <c:v>11.012224197387695</c:v>
                </c:pt>
                <c:pt idx="1205">
                  <c:v>10.305085182189941</c:v>
                </c:pt>
                <c:pt idx="1206">
                  <c:v>9.7788858413696289</c:v>
                </c:pt>
                <c:pt idx="1207">
                  <c:v>10.455662727355957</c:v>
                </c:pt>
                <c:pt idx="1208">
                  <c:v>11.096952438354492</c:v>
                </c:pt>
                <c:pt idx="1209">
                  <c:v>10.992684364318848</c:v>
                </c:pt>
                <c:pt idx="1210">
                  <c:v>10.058627128601074</c:v>
                </c:pt>
                <c:pt idx="1211">
                  <c:v>9.4394617080688477</c:v>
                </c:pt>
                <c:pt idx="1212">
                  <c:v>9.0617351531982422</c:v>
                </c:pt>
                <c:pt idx="1213">
                  <c:v>9.0591440200805664</c:v>
                </c:pt>
                <c:pt idx="1214">
                  <c:v>8.2067556381225586</c:v>
                </c:pt>
                <c:pt idx="1215">
                  <c:v>9.2072429656982422</c:v>
                </c:pt>
                <c:pt idx="1216">
                  <c:v>11.24250602722168</c:v>
                </c:pt>
                <c:pt idx="1217">
                  <c:v>11.396831512451172</c:v>
                </c:pt>
                <c:pt idx="1218">
                  <c:v>8.6957263946533203</c:v>
                </c:pt>
                <c:pt idx="1219">
                  <c:v>9.0865898132324219</c:v>
                </c:pt>
                <c:pt idx="1220">
                  <c:v>7.396568775177002</c:v>
                </c:pt>
                <c:pt idx="1221">
                  <c:v>7.5884909629821777</c:v>
                </c:pt>
                <c:pt idx="1222">
                  <c:v>7.2798089981079102</c:v>
                </c:pt>
                <c:pt idx="1223">
                  <c:v>7.2408027648925781</c:v>
                </c:pt>
                <c:pt idx="1224">
                  <c:v>7.4290170669555664</c:v>
                </c:pt>
                <c:pt idx="1225">
                  <c:v>7.0917797088623047</c:v>
                </c:pt>
                <c:pt idx="1226">
                  <c:v>6.648190975189209</c:v>
                </c:pt>
                <c:pt idx="1227">
                  <c:v>6.7726788520812988</c:v>
                </c:pt>
                <c:pt idx="1228">
                  <c:v>6.0643601417541504</c:v>
                </c:pt>
                <c:pt idx="1229">
                  <c:v>6.1146101951599121</c:v>
                </c:pt>
                <c:pt idx="1230">
                  <c:v>7.4589366912841797</c:v>
                </c:pt>
                <c:pt idx="1231">
                  <c:v>6.6118531227111816</c:v>
                </c:pt>
                <c:pt idx="1232">
                  <c:v>6.9692173004150391</c:v>
                </c:pt>
                <c:pt idx="1233">
                  <c:v>7.9873933792114258</c:v>
                </c:pt>
                <c:pt idx="1234">
                  <c:v>8.1393718719482422</c:v>
                </c:pt>
                <c:pt idx="1235">
                  <c:v>8.4161090850830078</c:v>
                </c:pt>
                <c:pt idx="1236">
                  <c:v>7.5136799812316895</c:v>
                </c:pt>
                <c:pt idx="1237">
                  <c:v>7.8745608329772949</c:v>
                </c:pt>
                <c:pt idx="1238">
                  <c:v>8.0261831283569336</c:v>
                </c:pt>
                <c:pt idx="1239">
                  <c:v>9.084930419921875</c:v>
                </c:pt>
                <c:pt idx="1240">
                  <c:v>8.9068202972412109</c:v>
                </c:pt>
                <c:pt idx="1241">
                  <c:v>8.5252256393432617</c:v>
                </c:pt>
                <c:pt idx="1242">
                  <c:v>7.8267951011657715</c:v>
                </c:pt>
                <c:pt idx="1243">
                  <c:v>7.2636308670043945</c:v>
                </c:pt>
                <c:pt idx="1244">
                  <c:v>6.9771366119384766</c:v>
                </c:pt>
                <c:pt idx="1245">
                  <c:v>7.604374885559082</c:v>
                </c:pt>
                <c:pt idx="1246">
                  <c:v>7.4410128593444824</c:v>
                </c:pt>
                <c:pt idx="1247">
                  <c:v>6.6731500625610352</c:v>
                </c:pt>
                <c:pt idx="1248">
                  <c:v>6.7740411758422852</c:v>
                </c:pt>
                <c:pt idx="1249">
                  <c:v>6.5508356094360352</c:v>
                </c:pt>
                <c:pt idx="1250">
                  <c:v>7.6368050575256348</c:v>
                </c:pt>
                <c:pt idx="1251">
                  <c:v>7.9099488258361816</c:v>
                </c:pt>
                <c:pt idx="1252">
                  <c:v>6.4449291229248047</c:v>
                </c:pt>
                <c:pt idx="1253">
                  <c:v>6.529393196105957</c:v>
                </c:pt>
                <c:pt idx="1254">
                  <c:v>6.4080810546875</c:v>
                </c:pt>
                <c:pt idx="1255">
                  <c:v>6.9439058303833008</c:v>
                </c:pt>
                <c:pt idx="1256">
                  <c:v>7.8261103630065918</c:v>
                </c:pt>
                <c:pt idx="1257">
                  <c:v>7.5091571807861328</c:v>
                </c:pt>
                <c:pt idx="1258">
                  <c:v>6.9285440444946289</c:v>
                </c:pt>
                <c:pt idx="1259">
                  <c:v>6.657351016998291</c:v>
                </c:pt>
                <c:pt idx="1260">
                  <c:v>6.468757152557373</c:v>
                </c:pt>
                <c:pt idx="1261">
                  <c:v>6.5737104415893555</c:v>
                </c:pt>
                <c:pt idx="1262">
                  <c:v>6.9125399589538574</c:v>
                </c:pt>
                <c:pt idx="1263">
                  <c:v>7.3604869842529297</c:v>
                </c:pt>
                <c:pt idx="1264">
                  <c:v>7.8991732597351074</c:v>
                </c:pt>
                <c:pt idx="1265">
                  <c:v>8.4452428817749023</c:v>
                </c:pt>
                <c:pt idx="1266">
                  <c:v>8.4858579635620117</c:v>
                </c:pt>
                <c:pt idx="1267">
                  <c:v>8.1234712600708008</c:v>
                </c:pt>
                <c:pt idx="1268">
                  <c:v>6.9484639167785645</c:v>
                </c:pt>
                <c:pt idx="1269">
                  <c:v>6.7456364631652832</c:v>
                </c:pt>
                <c:pt idx="1270">
                  <c:v>6.5528554916381836</c:v>
                </c:pt>
                <c:pt idx="1271">
                  <c:v>7.2149658203125</c:v>
                </c:pt>
                <c:pt idx="1272">
                  <c:v>6.6707663536071777</c:v>
                </c:pt>
                <c:pt idx="1273">
                  <c:v>6.0505046844482422</c:v>
                </c:pt>
                <c:pt idx="1274">
                  <c:v>6.1586227416992188</c:v>
                </c:pt>
                <c:pt idx="1275">
                  <c:v>5.4871234893798828</c:v>
                </c:pt>
                <c:pt idx="1276">
                  <c:v>5.392524242401123</c:v>
                </c:pt>
                <c:pt idx="1277">
                  <c:v>4.7212295532226563</c:v>
                </c:pt>
                <c:pt idx="1278">
                  <c:v>4.6708102226257324</c:v>
                </c:pt>
                <c:pt idx="1279">
                  <c:v>4.6062707901000977</c:v>
                </c:pt>
                <c:pt idx="1280">
                  <c:v>4.041961669921875</c:v>
                </c:pt>
                <c:pt idx="1281">
                  <c:v>3.8950173854827881</c:v>
                </c:pt>
                <c:pt idx="1282">
                  <c:v>3.5025699138641357</c:v>
                </c:pt>
                <c:pt idx="1283">
                  <c:v>3.142465353012085</c:v>
                </c:pt>
                <c:pt idx="1284">
                  <c:v>2.4960565567016602</c:v>
                </c:pt>
                <c:pt idx="1285">
                  <c:v>2.2779881954193115</c:v>
                </c:pt>
                <c:pt idx="1286">
                  <c:v>2.1323561668395996</c:v>
                </c:pt>
                <c:pt idx="1287">
                  <c:v>3.4591968059539795</c:v>
                </c:pt>
                <c:pt idx="1288">
                  <c:v>3.0487935543060303</c:v>
                </c:pt>
                <c:pt idx="1289">
                  <c:v>2.7103736400604248</c:v>
                </c:pt>
                <c:pt idx="1290">
                  <c:v>2.3144679069519043</c:v>
                </c:pt>
                <c:pt idx="1291">
                  <c:v>2.5198438167572021</c:v>
                </c:pt>
                <c:pt idx="1292">
                  <c:v>3.6363043785095215</c:v>
                </c:pt>
                <c:pt idx="1293">
                  <c:v>3.9708294868469238</c:v>
                </c:pt>
                <c:pt idx="1294">
                  <c:v>4.1690049171447754</c:v>
                </c:pt>
                <c:pt idx="1295">
                  <c:v>4.0479016304016113</c:v>
                </c:pt>
                <c:pt idx="1296">
                  <c:v>4.6205034255981445</c:v>
                </c:pt>
                <c:pt idx="1297">
                  <c:v>5.2626457214355469</c:v>
                </c:pt>
                <c:pt idx="1298">
                  <c:v>6.5198392868041992</c:v>
                </c:pt>
                <c:pt idx="1299">
                  <c:v>6.3622908592224121</c:v>
                </c:pt>
                <c:pt idx="1300">
                  <c:v>4.978461742401123</c:v>
                </c:pt>
                <c:pt idx="1301">
                  <c:v>4.7699322700500488</c:v>
                </c:pt>
                <c:pt idx="1302">
                  <c:v>4.9819488525390625</c:v>
                </c:pt>
                <c:pt idx="1303">
                  <c:v>5.8352479934692383</c:v>
                </c:pt>
                <c:pt idx="1304">
                  <c:v>5.5789847373962402</c:v>
                </c:pt>
                <c:pt idx="1305">
                  <c:v>5.4179377555847168</c:v>
                </c:pt>
                <c:pt idx="1306">
                  <c:v>5.6419210433959961</c:v>
                </c:pt>
                <c:pt idx="1307">
                  <c:v>5.3144197463989258</c:v>
                </c:pt>
                <c:pt idx="1308">
                  <c:v>5.3932766914367676</c:v>
                </c:pt>
                <c:pt idx="1309">
                  <c:v>4.9529504776000977</c:v>
                </c:pt>
                <c:pt idx="1310">
                  <c:v>5.2300071716308594</c:v>
                </c:pt>
                <c:pt idx="1311">
                  <c:v>5.5355744361877441</c:v>
                </c:pt>
                <c:pt idx="1312">
                  <c:v>5.590550422668457</c:v>
                </c:pt>
                <c:pt idx="1313">
                  <c:v>5.1275119781494141</c:v>
                </c:pt>
                <c:pt idx="1314">
                  <c:v>5.497807502746582</c:v>
                </c:pt>
                <c:pt idx="1315">
                  <c:v>5.363976001739502</c:v>
                </c:pt>
                <c:pt idx="1316">
                  <c:v>4.681638240814209</c:v>
                </c:pt>
                <c:pt idx="1317">
                  <c:v>4.5740237236022949</c:v>
                </c:pt>
                <c:pt idx="1318">
                  <c:v>4.2575812339782715</c:v>
                </c:pt>
                <c:pt idx="1319">
                  <c:v>3.7414178848266602</c:v>
                </c:pt>
                <c:pt idx="1320">
                  <c:v>3.8413693904876709</c:v>
                </c:pt>
                <c:pt idx="1321">
                  <c:v>3.3846321105957031</c:v>
                </c:pt>
                <c:pt idx="1322">
                  <c:v>2.7097690105438232</c:v>
                </c:pt>
                <c:pt idx="1323">
                  <c:v>2.3113582134246826</c:v>
                </c:pt>
                <c:pt idx="1324">
                  <c:v>2.4059379100799561</c:v>
                </c:pt>
                <c:pt idx="1325">
                  <c:v>2.2177202701568604</c:v>
                </c:pt>
                <c:pt idx="1326">
                  <c:v>2.3475742340087891</c:v>
                </c:pt>
                <c:pt idx="1327">
                  <c:v>2.4590754508972168</c:v>
                </c:pt>
                <c:pt idx="1328">
                  <c:v>2.6303384304046631</c:v>
                </c:pt>
                <c:pt idx="1329">
                  <c:v>2.58821702003479</c:v>
                </c:pt>
                <c:pt idx="1330">
                  <c:v>2.5904664993286133</c:v>
                </c:pt>
                <c:pt idx="1331">
                  <c:v>2.5053174495697021</c:v>
                </c:pt>
                <c:pt idx="1332">
                  <c:v>2.4898841381072998</c:v>
                </c:pt>
                <c:pt idx="1333">
                  <c:v>2.4984691143035889</c:v>
                </c:pt>
                <c:pt idx="1334">
                  <c:v>2.4277963638305664</c:v>
                </c:pt>
                <c:pt idx="1335">
                  <c:v>2.5760574340820313</c:v>
                </c:pt>
                <c:pt idx="1336">
                  <c:v>2.4436845779418945</c:v>
                </c:pt>
                <c:pt idx="1337">
                  <c:v>2.4403970241546631</c:v>
                </c:pt>
                <c:pt idx="1338">
                  <c:v>2.5263996124267578</c:v>
                </c:pt>
                <c:pt idx="1339">
                  <c:v>2.2955937385559082</c:v>
                </c:pt>
                <c:pt idx="1340">
                  <c:v>2.3920927047729492</c:v>
                </c:pt>
                <c:pt idx="1341">
                  <c:v>2.4293482303619385</c:v>
                </c:pt>
                <c:pt idx="1342">
                  <c:v>2.2466332912445068</c:v>
                </c:pt>
                <c:pt idx="1343">
                  <c:v>2.1290409564971924</c:v>
                </c:pt>
                <c:pt idx="1344">
                  <c:v>2.1393356323242188</c:v>
                </c:pt>
                <c:pt idx="1345">
                  <c:v>2.1841082572937012</c:v>
                </c:pt>
                <c:pt idx="1346">
                  <c:v>2.3652982711791992</c:v>
                </c:pt>
                <c:pt idx="1347">
                  <c:v>2.4238104820251465</c:v>
                </c:pt>
                <c:pt idx="1348">
                  <c:v>2.2786109447479248</c:v>
                </c:pt>
                <c:pt idx="1349">
                  <c:v>2.4969925880432129</c:v>
                </c:pt>
                <c:pt idx="1350">
                  <c:v>2.3834342956542969</c:v>
                </c:pt>
                <c:pt idx="1351">
                  <c:v>2.4247708320617676</c:v>
                </c:pt>
                <c:pt idx="1352">
                  <c:v>2.5123341083526611</c:v>
                </c:pt>
                <c:pt idx="1353">
                  <c:v>2.7676389217376709</c:v>
                </c:pt>
                <c:pt idx="1354">
                  <c:v>8.7920961380004883</c:v>
                </c:pt>
                <c:pt idx="1355">
                  <c:v>6.9892978668212891</c:v>
                </c:pt>
                <c:pt idx="1356">
                  <c:v>4.1689877510070801</c:v>
                </c:pt>
                <c:pt idx="1357">
                  <c:v>3.1008424758911133</c:v>
                </c:pt>
                <c:pt idx="1358">
                  <c:v>2.9893813133239746</c:v>
                </c:pt>
                <c:pt idx="1359">
                  <c:v>3.201369047164917</c:v>
                </c:pt>
                <c:pt idx="1360">
                  <c:v>4.5302467346191406</c:v>
                </c:pt>
                <c:pt idx="1361">
                  <c:v>4.2615494728088379</c:v>
                </c:pt>
                <c:pt idx="1362">
                  <c:v>3.5896139144897461</c:v>
                </c:pt>
                <c:pt idx="1363">
                  <c:v>3.2754621505737305</c:v>
                </c:pt>
                <c:pt idx="1364">
                  <c:v>2.8087484836578369</c:v>
                </c:pt>
                <c:pt idx="1365">
                  <c:v>2.8311254978179932</c:v>
                </c:pt>
                <c:pt idx="1366">
                  <c:v>2.7058334350585938</c:v>
                </c:pt>
                <c:pt idx="1367">
                  <c:v>3.1243462562561035</c:v>
                </c:pt>
                <c:pt idx="1368">
                  <c:v>2.7685320377349854</c:v>
                </c:pt>
                <c:pt idx="1369">
                  <c:v>2.971083402633667</c:v>
                </c:pt>
                <c:pt idx="1370">
                  <c:v>3.411839485168457</c:v>
                </c:pt>
                <c:pt idx="1371">
                  <c:v>3.2311134338378906</c:v>
                </c:pt>
                <c:pt idx="1372">
                  <c:v>3.0404946804046631</c:v>
                </c:pt>
                <c:pt idx="1373">
                  <c:v>3.1025807857513428</c:v>
                </c:pt>
                <c:pt idx="1374">
                  <c:v>3.4905116558074951</c:v>
                </c:pt>
                <c:pt idx="1375">
                  <c:v>3.3590993881225586</c:v>
                </c:pt>
                <c:pt idx="1376">
                  <c:v>3.6362626552581787</c:v>
                </c:pt>
                <c:pt idx="1377">
                  <c:v>3.3687162399291992</c:v>
                </c:pt>
                <c:pt idx="1378">
                  <c:v>3.9847595691680908</c:v>
                </c:pt>
                <c:pt idx="1379">
                  <c:v>4.6326398849487305</c:v>
                </c:pt>
                <c:pt idx="1380">
                  <c:v>4.8831286430358887</c:v>
                </c:pt>
                <c:pt idx="1381">
                  <c:v>5.561978816986084</c:v>
                </c:pt>
                <c:pt idx="1382">
                  <c:v>6.6414728164672852</c:v>
                </c:pt>
                <c:pt idx="1383">
                  <c:v>8.0022363662719727</c:v>
                </c:pt>
                <c:pt idx="1384">
                  <c:v>8.4714546203613281</c:v>
                </c:pt>
                <c:pt idx="1385">
                  <c:v>8.3343877792358398</c:v>
                </c:pt>
                <c:pt idx="1386">
                  <c:v>7.4468927383422852</c:v>
                </c:pt>
                <c:pt idx="1387">
                  <c:v>6.2418093681335449</c:v>
                </c:pt>
                <c:pt idx="1388">
                  <c:v>6.9824156761169434</c:v>
                </c:pt>
                <c:pt idx="1389">
                  <c:v>8.0969867706298828</c:v>
                </c:pt>
                <c:pt idx="1390">
                  <c:v>8.9178752899169922</c:v>
                </c:pt>
                <c:pt idx="1391">
                  <c:v>9.0100641250610352</c:v>
                </c:pt>
                <c:pt idx="1392">
                  <c:v>8.8046960830688477</c:v>
                </c:pt>
                <c:pt idx="1393">
                  <c:v>8.3135519027709961</c:v>
                </c:pt>
                <c:pt idx="1394">
                  <c:v>8.1830501556396484</c:v>
                </c:pt>
                <c:pt idx="1395">
                  <c:v>7.504460334777832</c:v>
                </c:pt>
                <c:pt idx="1396">
                  <c:v>6.1456298828125</c:v>
                </c:pt>
                <c:pt idx="1397">
                  <c:v>5.8432540893554688</c:v>
                </c:pt>
                <c:pt idx="1398">
                  <c:v>6.1424875259399414</c:v>
                </c:pt>
                <c:pt idx="1399">
                  <c:v>7.1204910278320313</c:v>
                </c:pt>
                <c:pt idx="1400">
                  <c:v>6.7153759002685547</c:v>
                </c:pt>
                <c:pt idx="1401">
                  <c:v>6.0471315383911133</c:v>
                </c:pt>
                <c:pt idx="1402">
                  <c:v>5.6525735855102539</c:v>
                </c:pt>
                <c:pt idx="1403">
                  <c:v>5.3549509048461914</c:v>
                </c:pt>
                <c:pt idx="1404">
                  <c:v>5.5186672210693359</c:v>
                </c:pt>
                <c:pt idx="1405">
                  <c:v>5.8510379791259766</c:v>
                </c:pt>
                <c:pt idx="1406">
                  <c:v>5.9093976020812988</c:v>
                </c:pt>
                <c:pt idx="1407">
                  <c:v>5.8656601905822754</c:v>
                </c:pt>
                <c:pt idx="1408">
                  <c:v>6.0328998565673828</c:v>
                </c:pt>
                <c:pt idx="1409">
                  <c:v>6.0018801689147949</c:v>
                </c:pt>
                <c:pt idx="1410">
                  <c:v>6.041985034942627</c:v>
                </c:pt>
                <c:pt idx="1411">
                  <c:v>5.8869094848632813</c:v>
                </c:pt>
                <c:pt idx="1412">
                  <c:v>5.3094925880432129</c:v>
                </c:pt>
                <c:pt idx="1413">
                  <c:v>5.0639562606811523</c:v>
                </c:pt>
                <c:pt idx="1414">
                  <c:v>4.6921730041503906</c:v>
                </c:pt>
                <c:pt idx="1415">
                  <c:v>4.5082535743713379</c:v>
                </c:pt>
                <c:pt idx="1416">
                  <c:v>4.238914966583252</c:v>
                </c:pt>
                <c:pt idx="1417">
                  <c:v>4.3312277793884277</c:v>
                </c:pt>
                <c:pt idx="1418">
                  <c:v>4.1049394607543945</c:v>
                </c:pt>
                <c:pt idx="1419">
                  <c:v>3.6931328773498535</c:v>
                </c:pt>
                <c:pt idx="1420">
                  <c:v>3.682197093963623</c:v>
                </c:pt>
                <c:pt idx="1421">
                  <c:v>3.8111529350280762</c:v>
                </c:pt>
                <c:pt idx="1422">
                  <c:v>3.6379032135009766</c:v>
                </c:pt>
                <c:pt idx="1423">
                  <c:v>3.2385330200195313</c:v>
                </c:pt>
                <c:pt idx="1424">
                  <c:v>3.1695241928100586</c:v>
                </c:pt>
                <c:pt idx="1425">
                  <c:v>3.0037288665771484</c:v>
                </c:pt>
                <c:pt idx="1426">
                  <c:v>6.3564877510070801</c:v>
                </c:pt>
                <c:pt idx="1427">
                  <c:v>4.9070301055908203</c:v>
                </c:pt>
                <c:pt idx="1428">
                  <c:v>2.967125415802002</c:v>
                </c:pt>
                <c:pt idx="1429">
                  <c:v>2.6144993305206299</c:v>
                </c:pt>
                <c:pt idx="1430">
                  <c:v>2.4603972434997559</c:v>
                </c:pt>
                <c:pt idx="1431">
                  <c:v>2.3690390586853027</c:v>
                </c:pt>
                <c:pt idx="1432">
                  <c:v>2.2022333145141602</c:v>
                </c:pt>
                <c:pt idx="1433">
                  <c:v>2.4384410381317139</c:v>
                </c:pt>
                <c:pt idx="1434">
                  <c:v>2.1909520626068115</c:v>
                </c:pt>
                <c:pt idx="1435">
                  <c:v>1.9851765632629395</c:v>
                </c:pt>
                <c:pt idx="1436">
                  <c:v>2.0371992588043213</c:v>
                </c:pt>
                <c:pt idx="1437">
                  <c:v>1.8917299509048462</c:v>
                </c:pt>
                <c:pt idx="1438">
                  <c:v>1.8401690721511841</c:v>
                </c:pt>
                <c:pt idx="1439">
                  <c:v>1.792969822883606</c:v>
                </c:pt>
                <c:pt idx="1440">
                  <c:v>1.9930750131607056</c:v>
                </c:pt>
                <c:pt idx="1441">
                  <c:v>1.8580634593963623</c:v>
                </c:pt>
                <c:pt idx="1442">
                  <c:v>1.7606943845748901</c:v>
                </c:pt>
                <c:pt idx="1443">
                  <c:v>1.7598286867141724</c:v>
                </c:pt>
                <c:pt idx="1444">
                  <c:v>1.4597073793411255</c:v>
                </c:pt>
                <c:pt idx="1445">
                  <c:v>6.4871735572814941</c:v>
                </c:pt>
                <c:pt idx="1446">
                  <c:v>4.7495269775390625</c:v>
                </c:pt>
                <c:pt idx="1447">
                  <c:v>2.7249510288238525</c:v>
                </c:pt>
                <c:pt idx="1448">
                  <c:v>1.7092183828353882</c:v>
                </c:pt>
                <c:pt idx="1449">
                  <c:v>1.6704837083816528</c:v>
                </c:pt>
                <c:pt idx="1450">
                  <c:v>1.5313690900802612</c:v>
                </c:pt>
                <c:pt idx="1451">
                  <c:v>1.5940628051757813</c:v>
                </c:pt>
                <c:pt idx="1452">
                  <c:v>1.6450493335723877</c:v>
                </c:pt>
                <c:pt idx="1453">
                  <c:v>1.8179713487625122</c:v>
                </c:pt>
                <c:pt idx="1454">
                  <c:v>2.0250241756439209</c:v>
                </c:pt>
                <c:pt idx="1455">
                  <c:v>2.0971434116363525</c:v>
                </c:pt>
                <c:pt idx="1456">
                  <c:v>1.6707532405853271</c:v>
                </c:pt>
                <c:pt idx="1457">
                  <c:v>1.5823873281478882</c:v>
                </c:pt>
                <c:pt idx="1458">
                  <c:v>1.6309506893157959</c:v>
                </c:pt>
                <c:pt idx="1459">
                  <c:v>1.3926379680633545</c:v>
                </c:pt>
                <c:pt idx="1460">
                  <c:v>1.2417982816696167</c:v>
                </c:pt>
                <c:pt idx="1461">
                  <c:v>1.3378901481628418</c:v>
                </c:pt>
                <c:pt idx="1462">
                  <c:v>1.2090026140213013</c:v>
                </c:pt>
                <c:pt idx="1463">
                  <c:v>3.5891096591949463</c:v>
                </c:pt>
                <c:pt idx="1464">
                  <c:v>2.7662720680236816</c:v>
                </c:pt>
                <c:pt idx="1465">
                  <c:v>1.8090664148330688</c:v>
                </c:pt>
                <c:pt idx="1466">
                  <c:v>1.5116853713989258</c:v>
                </c:pt>
                <c:pt idx="1467">
                  <c:v>1.3962001800537109</c:v>
                </c:pt>
                <c:pt idx="1468">
                  <c:v>1.4886747598648071</c:v>
                </c:pt>
                <c:pt idx="1469">
                  <c:v>1.5208662748336792</c:v>
                </c:pt>
                <c:pt idx="1470">
                  <c:v>1.5422170162200928</c:v>
                </c:pt>
                <c:pt idx="1471">
                  <c:v>1.5520014762878418</c:v>
                </c:pt>
                <c:pt idx="1472">
                  <c:v>1.7823886871337891</c:v>
                </c:pt>
                <c:pt idx="1473">
                  <c:v>1.7871353626251221</c:v>
                </c:pt>
                <c:pt idx="1474">
                  <c:v>1.9177113771438599</c:v>
                </c:pt>
                <c:pt idx="1475">
                  <c:v>1.9200525283813477</c:v>
                </c:pt>
                <c:pt idx="1476">
                  <c:v>1.9302489757537842</c:v>
                </c:pt>
                <c:pt idx="1477">
                  <c:v>2.1218998432159424</c:v>
                </c:pt>
                <c:pt idx="1478">
                  <c:v>2.1997091770172119</c:v>
                </c:pt>
                <c:pt idx="1479">
                  <c:v>2.2780640125274658</c:v>
                </c:pt>
                <c:pt idx="1480">
                  <c:v>2.14609694480896</c:v>
                </c:pt>
                <c:pt idx="1481">
                  <c:v>2.0945403575897217</c:v>
                </c:pt>
                <c:pt idx="1482">
                  <c:v>2.2836410999298096</c:v>
                </c:pt>
                <c:pt idx="1483">
                  <c:v>2.0773110389709473</c:v>
                </c:pt>
                <c:pt idx="1484">
                  <c:v>2.0351247787475586</c:v>
                </c:pt>
                <c:pt idx="1485">
                  <c:v>1.9493906497955322</c:v>
                </c:pt>
                <c:pt idx="1486">
                  <c:v>1.9840407371520996</c:v>
                </c:pt>
                <c:pt idx="1487">
                  <c:v>1.7962455749511719</c:v>
                </c:pt>
                <c:pt idx="1488">
                  <c:v>1.8043866157531738</c:v>
                </c:pt>
                <c:pt idx="1489">
                  <c:v>1.7623863220214844</c:v>
                </c:pt>
                <c:pt idx="1490">
                  <c:v>1.8448368310928345</c:v>
                </c:pt>
                <c:pt idx="1491">
                  <c:v>1.850500226020813</c:v>
                </c:pt>
                <c:pt idx="1492">
                  <c:v>1.692002534866333</c:v>
                </c:pt>
                <c:pt idx="1493">
                  <c:v>1.6949589252471924</c:v>
                </c:pt>
                <c:pt idx="1494">
                  <c:v>1.7915682792663574</c:v>
                </c:pt>
                <c:pt idx="1495">
                  <c:v>1.938692569732666</c:v>
                </c:pt>
                <c:pt idx="1496">
                  <c:v>1.8308308124542236</c:v>
                </c:pt>
                <c:pt idx="1497">
                  <c:v>2.0137457847595215</c:v>
                </c:pt>
                <c:pt idx="1498">
                  <c:v>2.0312049388885498</c:v>
                </c:pt>
                <c:pt idx="1499">
                  <c:v>1.8745135068893433</c:v>
                </c:pt>
                <c:pt idx="1500">
                  <c:v>8.9669370651245117</c:v>
                </c:pt>
                <c:pt idx="1501">
                  <c:v>11.420271873474121</c:v>
                </c:pt>
                <c:pt idx="1502">
                  <c:v>12.5362548828125</c:v>
                </c:pt>
                <c:pt idx="1503">
                  <c:v>13.152446746826172</c:v>
                </c:pt>
                <c:pt idx="1504">
                  <c:v>14.564470291137695</c:v>
                </c:pt>
                <c:pt idx="1505">
                  <c:v>15.287773132324219</c:v>
                </c:pt>
                <c:pt idx="1506">
                  <c:v>15.044917106628418</c:v>
                </c:pt>
                <c:pt idx="1507">
                  <c:v>14.462169647216797</c:v>
                </c:pt>
                <c:pt idx="1508">
                  <c:v>13.709959030151367</c:v>
                </c:pt>
                <c:pt idx="1509">
                  <c:v>13.528470039367676</c:v>
                </c:pt>
                <c:pt idx="1510">
                  <c:v>14.101099967956543</c:v>
                </c:pt>
                <c:pt idx="1511">
                  <c:v>15.466519355773926</c:v>
                </c:pt>
                <c:pt idx="1512">
                  <c:v>17.867074966430664</c:v>
                </c:pt>
                <c:pt idx="1513">
                  <c:v>20.150644302368164</c:v>
                </c:pt>
                <c:pt idx="1514">
                  <c:v>23.447633743286133</c:v>
                </c:pt>
                <c:pt idx="1515">
                  <c:v>25.689220428466797</c:v>
                </c:pt>
                <c:pt idx="1516">
                  <c:v>25.074583053588867</c:v>
                </c:pt>
                <c:pt idx="1517">
                  <c:v>23.289188385009766</c:v>
                </c:pt>
                <c:pt idx="1518">
                  <c:v>21.201629638671875</c:v>
                </c:pt>
                <c:pt idx="1519">
                  <c:v>19.27522087097168</c:v>
                </c:pt>
                <c:pt idx="1520">
                  <c:v>17.00312614440918</c:v>
                </c:pt>
                <c:pt idx="1521">
                  <c:v>14.714112281799316</c:v>
                </c:pt>
                <c:pt idx="1522">
                  <c:v>12.637131690979004</c:v>
                </c:pt>
                <c:pt idx="1523">
                  <c:v>10.877813339233398</c:v>
                </c:pt>
                <c:pt idx="1524">
                  <c:v>9.5349063873291016</c:v>
                </c:pt>
                <c:pt idx="1525">
                  <c:v>8.5165872573852539</c:v>
                </c:pt>
                <c:pt idx="1526">
                  <c:v>7.8580002784729004</c:v>
                </c:pt>
                <c:pt idx="1527">
                  <c:v>7.6235380172729492</c:v>
                </c:pt>
                <c:pt idx="1528">
                  <c:v>8.1058664321899414</c:v>
                </c:pt>
                <c:pt idx="1529">
                  <c:v>8.9904212951660156</c:v>
                </c:pt>
                <c:pt idx="1530">
                  <c:v>9.41485595703125</c:v>
                </c:pt>
                <c:pt idx="1531">
                  <c:v>10.966387748718262</c:v>
                </c:pt>
                <c:pt idx="1532">
                  <c:v>11.599358558654785</c:v>
                </c:pt>
                <c:pt idx="1533">
                  <c:v>11.924670219421387</c:v>
                </c:pt>
                <c:pt idx="1534">
                  <c:v>12.330513954162598</c:v>
                </c:pt>
                <c:pt idx="1535">
                  <c:v>11.955465316772461</c:v>
                </c:pt>
                <c:pt idx="1536">
                  <c:v>11.83404541015625</c:v>
                </c:pt>
                <c:pt idx="1537">
                  <c:v>11.565072059631348</c:v>
                </c:pt>
                <c:pt idx="1538">
                  <c:v>10.52106761932373</c:v>
                </c:pt>
                <c:pt idx="1539">
                  <c:v>9.2405052185058594</c:v>
                </c:pt>
                <c:pt idx="1540">
                  <c:v>8.1766853332519531</c:v>
                </c:pt>
                <c:pt idx="1541">
                  <c:v>7.9035696983337402</c:v>
                </c:pt>
                <c:pt idx="1542">
                  <c:v>8.4125852584838867</c:v>
                </c:pt>
                <c:pt idx="1543">
                  <c:v>9.3773555755615234</c:v>
                </c:pt>
                <c:pt idx="1544">
                  <c:v>10.172170639038086</c:v>
                </c:pt>
                <c:pt idx="1545">
                  <c:v>10.583440780639648</c:v>
                </c:pt>
                <c:pt idx="1546">
                  <c:v>10.512021064758301</c:v>
                </c:pt>
                <c:pt idx="1547">
                  <c:v>10.260754585266113</c:v>
                </c:pt>
                <c:pt idx="1548">
                  <c:v>10.124337196350098</c:v>
                </c:pt>
                <c:pt idx="1549">
                  <c:v>13.825896263122559</c:v>
                </c:pt>
                <c:pt idx="1550">
                  <c:v>16.337093353271484</c:v>
                </c:pt>
                <c:pt idx="1551">
                  <c:v>14.665509223937988</c:v>
                </c:pt>
                <c:pt idx="1552">
                  <c:v>13.309108734130859</c:v>
                </c:pt>
                <c:pt idx="1553">
                  <c:v>12.15632152557373</c:v>
                </c:pt>
                <c:pt idx="1554">
                  <c:v>11.212016105651855</c:v>
                </c:pt>
                <c:pt idx="1555">
                  <c:v>11.439888954162598</c:v>
                </c:pt>
                <c:pt idx="1556">
                  <c:v>11.926280975341797</c:v>
                </c:pt>
                <c:pt idx="1557">
                  <c:v>12.378238677978516</c:v>
                </c:pt>
                <c:pt idx="1558">
                  <c:v>12.74424934387207</c:v>
                </c:pt>
                <c:pt idx="1559">
                  <c:v>13.000825881958008</c:v>
                </c:pt>
                <c:pt idx="1560">
                  <c:v>12.96052360534668</c:v>
                </c:pt>
                <c:pt idx="1561">
                  <c:v>13.130080223083496</c:v>
                </c:pt>
                <c:pt idx="1562">
                  <c:v>12.902873039245605</c:v>
                </c:pt>
                <c:pt idx="1563">
                  <c:v>11.929353713989258</c:v>
                </c:pt>
                <c:pt idx="1564">
                  <c:v>10.814745903015137</c:v>
                </c:pt>
                <c:pt idx="1565">
                  <c:v>9.6210231781005859</c:v>
                </c:pt>
                <c:pt idx="1566">
                  <c:v>8.4514799118041992</c:v>
                </c:pt>
                <c:pt idx="1567">
                  <c:v>8.2478723526000977</c:v>
                </c:pt>
                <c:pt idx="1568">
                  <c:v>8.0989828109741211</c:v>
                </c:pt>
                <c:pt idx="1569">
                  <c:v>7.1343321800231934</c:v>
                </c:pt>
                <c:pt idx="1570">
                  <c:v>6.4599995613098145</c:v>
                </c:pt>
                <c:pt idx="1571">
                  <c:v>6.159459114074707</c:v>
                </c:pt>
                <c:pt idx="1572">
                  <c:v>5.930206298828125</c:v>
                </c:pt>
                <c:pt idx="1573">
                  <c:v>5.8121094703674316</c:v>
                </c:pt>
                <c:pt idx="1574">
                  <c:v>5.7408280372619629</c:v>
                </c:pt>
                <c:pt idx="1575">
                  <c:v>5.8137855529785156</c:v>
                </c:pt>
                <c:pt idx="1576">
                  <c:v>5.6194033622741699</c:v>
                </c:pt>
                <c:pt idx="1577">
                  <c:v>5.3198437690734863</c:v>
                </c:pt>
                <c:pt idx="1578">
                  <c:v>5.0690045356750488</c:v>
                </c:pt>
                <c:pt idx="1579">
                  <c:v>4.7554326057434082</c:v>
                </c:pt>
                <c:pt idx="1580">
                  <c:v>4.5156917572021484</c:v>
                </c:pt>
                <c:pt idx="1581">
                  <c:v>4.6174359321594238</c:v>
                </c:pt>
                <c:pt idx="1582">
                  <c:v>4.82415771484375</c:v>
                </c:pt>
                <c:pt idx="1583">
                  <c:v>4.880455493927002</c:v>
                </c:pt>
                <c:pt idx="1584">
                  <c:v>5.2431402206420898</c:v>
                </c:pt>
                <c:pt idx="1585">
                  <c:v>5.4995417594909668</c:v>
                </c:pt>
                <c:pt idx="1586">
                  <c:v>5.6692638397216797</c:v>
                </c:pt>
                <c:pt idx="1587">
                  <c:v>5.6558661460876465</c:v>
                </c:pt>
                <c:pt idx="1588">
                  <c:v>6.0375375747680664</c:v>
                </c:pt>
                <c:pt idx="1589">
                  <c:v>6.6220211982727051</c:v>
                </c:pt>
                <c:pt idx="1590">
                  <c:v>6.8794059753417969</c:v>
                </c:pt>
                <c:pt idx="1591">
                  <c:v>7.1383824348449707</c:v>
                </c:pt>
                <c:pt idx="1592">
                  <c:v>7.6636805534362793</c:v>
                </c:pt>
                <c:pt idx="1593">
                  <c:v>8.573638916015625</c:v>
                </c:pt>
                <c:pt idx="1594">
                  <c:v>10.003856658935547</c:v>
                </c:pt>
                <c:pt idx="1595">
                  <c:v>10.744536399841309</c:v>
                </c:pt>
                <c:pt idx="1596">
                  <c:v>11.033249855041504</c:v>
                </c:pt>
                <c:pt idx="1597">
                  <c:v>11.097427368164063</c:v>
                </c:pt>
                <c:pt idx="1598">
                  <c:v>11.486049652099609</c:v>
                </c:pt>
                <c:pt idx="1599">
                  <c:v>11.399322509765625</c:v>
                </c:pt>
                <c:pt idx="1600">
                  <c:v>11.023635864257813</c:v>
                </c:pt>
                <c:pt idx="1601">
                  <c:v>10.720583915710449</c:v>
                </c:pt>
                <c:pt idx="1602">
                  <c:v>10.49730396270752</c:v>
                </c:pt>
                <c:pt idx="1603">
                  <c:v>10.262713432312012</c:v>
                </c:pt>
                <c:pt idx="1604">
                  <c:v>9.6467218399047852</c:v>
                </c:pt>
                <c:pt idx="1605">
                  <c:v>9.1798229217529297</c:v>
                </c:pt>
                <c:pt idx="1606">
                  <c:v>8.6499872207641602</c:v>
                </c:pt>
                <c:pt idx="1607">
                  <c:v>8.0625524520874023</c:v>
                </c:pt>
                <c:pt idx="1608">
                  <c:v>7.4935016632080078</c:v>
                </c:pt>
                <c:pt idx="1609">
                  <c:v>6.9744892120361328</c:v>
                </c:pt>
                <c:pt idx="1610">
                  <c:v>6.6011261940002441</c:v>
                </c:pt>
                <c:pt idx="1611">
                  <c:v>6.5035686492919922</c:v>
                </c:pt>
                <c:pt idx="1612">
                  <c:v>6.3562259674072266</c:v>
                </c:pt>
                <c:pt idx="1613">
                  <c:v>6.184565544128418</c:v>
                </c:pt>
                <c:pt idx="1614">
                  <c:v>6.2969708442687988</c:v>
                </c:pt>
                <c:pt idx="1615">
                  <c:v>6.3022198677062988</c:v>
                </c:pt>
                <c:pt idx="1616">
                  <c:v>6.3683962821960449</c:v>
                </c:pt>
                <c:pt idx="1617">
                  <c:v>6.2634458541870117</c:v>
                </c:pt>
                <c:pt idx="1618">
                  <c:v>5.948643684387207</c:v>
                </c:pt>
                <c:pt idx="1619">
                  <c:v>6.0663299560546875</c:v>
                </c:pt>
                <c:pt idx="1620">
                  <c:v>6.1553092002868652</c:v>
                </c:pt>
                <c:pt idx="1621">
                  <c:v>6.1387324333190918</c:v>
                </c:pt>
                <c:pt idx="1622">
                  <c:v>6.2728252410888672</c:v>
                </c:pt>
                <c:pt idx="1623">
                  <c:v>6.4851260185241699</c:v>
                </c:pt>
                <c:pt idx="1624">
                  <c:v>6.8683180809020996</c:v>
                </c:pt>
                <c:pt idx="1625">
                  <c:v>7.2312216758728027</c:v>
                </c:pt>
                <c:pt idx="1626">
                  <c:v>7.2586803436279297</c:v>
                </c:pt>
                <c:pt idx="1627">
                  <c:v>7.2195773124694824</c:v>
                </c:pt>
                <c:pt idx="1628">
                  <c:v>7.5297141075134277</c:v>
                </c:pt>
                <c:pt idx="1629">
                  <c:v>7.6386337280273438</c:v>
                </c:pt>
                <c:pt idx="1630">
                  <c:v>7.5728163719177246</c:v>
                </c:pt>
                <c:pt idx="1631">
                  <c:v>7.5197482109069824</c:v>
                </c:pt>
                <c:pt idx="1632">
                  <c:v>7.0443458557128906</c:v>
                </c:pt>
                <c:pt idx="1633">
                  <c:v>6.4975109100341797</c:v>
                </c:pt>
                <c:pt idx="1634">
                  <c:v>6.1547183990478516</c:v>
                </c:pt>
                <c:pt idx="1635">
                  <c:v>6.3714447021484375</c:v>
                </c:pt>
                <c:pt idx="1636">
                  <c:v>6.2291007041931152</c:v>
                </c:pt>
                <c:pt idx="1637">
                  <c:v>6.0974020957946777</c:v>
                </c:pt>
                <c:pt idx="1638">
                  <c:v>6.1012129783630371</c:v>
                </c:pt>
                <c:pt idx="1639">
                  <c:v>6.0601067543029785</c:v>
                </c:pt>
                <c:pt idx="1640">
                  <c:v>5.6541075706481934</c:v>
                </c:pt>
                <c:pt idx="1641">
                  <c:v>5.3606400489807129</c:v>
                </c:pt>
                <c:pt idx="1642">
                  <c:v>5.1650300025939941</c:v>
                </c:pt>
                <c:pt idx="1643">
                  <c:v>5.2442255020141602</c:v>
                </c:pt>
                <c:pt idx="1644">
                  <c:v>5.5291070938110352</c:v>
                </c:pt>
                <c:pt idx="1645">
                  <c:v>6.3869223594665527</c:v>
                </c:pt>
                <c:pt idx="1646">
                  <c:v>7.2441563606262207</c:v>
                </c:pt>
                <c:pt idx="1647">
                  <c:v>8.0082416534423828</c:v>
                </c:pt>
                <c:pt idx="1648">
                  <c:v>8.302825927734375</c:v>
                </c:pt>
                <c:pt idx="1649">
                  <c:v>8.4602699279785156</c:v>
                </c:pt>
                <c:pt idx="1650">
                  <c:v>8.3313713073730469</c:v>
                </c:pt>
                <c:pt idx="1651">
                  <c:v>8.0486392974853516</c:v>
                </c:pt>
                <c:pt idx="1652">
                  <c:v>7.7255635261535645</c:v>
                </c:pt>
                <c:pt idx="1653">
                  <c:v>7.6259255409240723</c:v>
                </c:pt>
                <c:pt idx="1654">
                  <c:v>7.2382388114929199</c:v>
                </c:pt>
                <c:pt idx="1655">
                  <c:v>6.8547544479370117</c:v>
                </c:pt>
                <c:pt idx="1656">
                  <c:v>6.4388289451599121</c:v>
                </c:pt>
                <c:pt idx="1657">
                  <c:v>6.1197690963745117</c:v>
                </c:pt>
                <c:pt idx="1658">
                  <c:v>5.8695383071899414</c:v>
                </c:pt>
                <c:pt idx="1659">
                  <c:v>5.8910813331604004</c:v>
                </c:pt>
                <c:pt idx="1660">
                  <c:v>5.8031086921691895</c:v>
                </c:pt>
                <c:pt idx="1661">
                  <c:v>5.6229290962219238</c:v>
                </c:pt>
                <c:pt idx="1662">
                  <c:v>5.4695167541503906</c:v>
                </c:pt>
                <c:pt idx="1663">
                  <c:v>5.3785605430603027</c:v>
                </c:pt>
                <c:pt idx="1664">
                  <c:v>5.4321622848510742</c:v>
                </c:pt>
                <c:pt idx="1665">
                  <c:v>5.6670713424682617</c:v>
                </c:pt>
                <c:pt idx="1666">
                  <c:v>5.9634027481079102</c:v>
                </c:pt>
                <c:pt idx="1667">
                  <c:v>6.3863444328308105</c:v>
                </c:pt>
                <c:pt idx="1668">
                  <c:v>6.7301192283630371</c:v>
                </c:pt>
                <c:pt idx="1669">
                  <c:v>7.0332403182983398</c:v>
                </c:pt>
                <c:pt idx="1670">
                  <c:v>7.2342171669006348</c:v>
                </c:pt>
                <c:pt idx="1671">
                  <c:v>7.4623503684997559</c:v>
                </c:pt>
                <c:pt idx="1672">
                  <c:v>7.7012324333190918</c:v>
                </c:pt>
                <c:pt idx="1673">
                  <c:v>7.6883769035339355</c:v>
                </c:pt>
                <c:pt idx="1674">
                  <c:v>7.7053341865539551</c:v>
                </c:pt>
                <c:pt idx="1675">
                  <c:v>7.944798469543457</c:v>
                </c:pt>
                <c:pt idx="1676">
                  <c:v>8.4667301177978516</c:v>
                </c:pt>
                <c:pt idx="1677">
                  <c:v>8.8491659164428711</c:v>
                </c:pt>
                <c:pt idx="1678">
                  <c:v>8.8300275802612305</c:v>
                </c:pt>
                <c:pt idx="1679">
                  <c:v>8.5036649703979492</c:v>
                </c:pt>
                <c:pt idx="1680">
                  <c:v>8.108220100402832</c:v>
                </c:pt>
                <c:pt idx="1681">
                  <c:v>7.574150562286377</c:v>
                </c:pt>
                <c:pt idx="1682">
                  <c:v>7.1108975410461426</c:v>
                </c:pt>
                <c:pt idx="1683">
                  <c:v>6.7101120948791504</c:v>
                </c:pt>
                <c:pt idx="1684">
                  <c:v>6.554053783416748</c:v>
                </c:pt>
                <c:pt idx="1685">
                  <c:v>6.3522772789001465</c:v>
                </c:pt>
                <c:pt idx="1686">
                  <c:v>6.6417479515075684</c:v>
                </c:pt>
                <c:pt idx="1687">
                  <c:v>6.9136748313903809</c:v>
                </c:pt>
                <c:pt idx="1688">
                  <c:v>7.4048104286193848</c:v>
                </c:pt>
                <c:pt idx="1689">
                  <c:v>7.6975522041320801</c:v>
                </c:pt>
                <c:pt idx="1690">
                  <c:v>7.7389264106750488</c:v>
                </c:pt>
                <c:pt idx="1691">
                  <c:v>7.8437161445617676</c:v>
                </c:pt>
                <c:pt idx="1692">
                  <c:v>8.2136898040771484</c:v>
                </c:pt>
                <c:pt idx="1693">
                  <c:v>8.765406608581543</c:v>
                </c:pt>
                <c:pt idx="1694">
                  <c:v>9.2333393096923828</c:v>
                </c:pt>
                <c:pt idx="1695">
                  <c:v>9.933161735534668</c:v>
                </c:pt>
                <c:pt idx="1696">
                  <c:v>10.610569000244141</c:v>
                </c:pt>
                <c:pt idx="1697">
                  <c:v>11.16763973236084</c:v>
                </c:pt>
                <c:pt idx="1698">
                  <c:v>11.137714385986328</c:v>
                </c:pt>
                <c:pt idx="1699">
                  <c:v>10.967891693115234</c:v>
                </c:pt>
                <c:pt idx="1700">
                  <c:v>10.764254570007324</c:v>
                </c:pt>
                <c:pt idx="1701">
                  <c:v>10.508246421813965</c:v>
                </c:pt>
                <c:pt idx="1702">
                  <c:v>10.104310035705566</c:v>
                </c:pt>
                <c:pt idx="1703">
                  <c:v>9.6862363815307617</c:v>
                </c:pt>
                <c:pt idx="1704">
                  <c:v>9.1878519058227539</c:v>
                </c:pt>
                <c:pt idx="1705">
                  <c:v>8.7833337783813477</c:v>
                </c:pt>
                <c:pt idx="1706">
                  <c:v>8.63323974609375</c:v>
                </c:pt>
                <c:pt idx="1707">
                  <c:v>8.5663976669311523</c:v>
                </c:pt>
                <c:pt idx="1708">
                  <c:v>8.3562488555908203</c:v>
                </c:pt>
                <c:pt idx="1709">
                  <c:v>8.3350429534912109</c:v>
                </c:pt>
                <c:pt idx="1710">
                  <c:v>8.0280370712280273</c:v>
                </c:pt>
                <c:pt idx="1711">
                  <c:v>7.3531312942504883</c:v>
                </c:pt>
                <c:pt idx="1712">
                  <c:v>6.7251720428466797</c:v>
                </c:pt>
                <c:pt idx="1713">
                  <c:v>6.6849451065063477</c:v>
                </c:pt>
                <c:pt idx="1714">
                  <c:v>7.1874995231628418</c:v>
                </c:pt>
                <c:pt idx="1715">
                  <c:v>8.5788326263427734</c:v>
                </c:pt>
                <c:pt idx="1716">
                  <c:v>10.068511962890625</c:v>
                </c:pt>
                <c:pt idx="1717">
                  <c:v>11.890931129455566</c:v>
                </c:pt>
                <c:pt idx="1718">
                  <c:v>14.372671127319336</c:v>
                </c:pt>
                <c:pt idx="1719">
                  <c:v>16.736940383911133</c:v>
                </c:pt>
                <c:pt idx="1720">
                  <c:v>18.8587646484375</c:v>
                </c:pt>
                <c:pt idx="1721">
                  <c:v>20.708902359008789</c:v>
                </c:pt>
                <c:pt idx="1722">
                  <c:v>21.175304412841797</c:v>
                </c:pt>
                <c:pt idx="1723">
                  <c:v>21.319356918334961</c:v>
                </c:pt>
                <c:pt idx="1724">
                  <c:v>21.606233596801758</c:v>
                </c:pt>
                <c:pt idx="1725">
                  <c:v>21.432031631469727</c:v>
                </c:pt>
                <c:pt idx="1726">
                  <c:v>21.313070297241211</c:v>
                </c:pt>
                <c:pt idx="1727">
                  <c:v>21.335697174072266</c:v>
                </c:pt>
                <c:pt idx="1728">
                  <c:v>21.087234497070313</c:v>
                </c:pt>
                <c:pt idx="1729">
                  <c:v>21.080497741699219</c:v>
                </c:pt>
                <c:pt idx="1730">
                  <c:v>20.912466049194336</c:v>
                </c:pt>
                <c:pt idx="1731">
                  <c:v>20.637636184692383</c:v>
                </c:pt>
                <c:pt idx="1732">
                  <c:v>20.215438842773438</c:v>
                </c:pt>
                <c:pt idx="1733">
                  <c:v>19.856756210327148</c:v>
                </c:pt>
                <c:pt idx="1734">
                  <c:v>19.611427307128906</c:v>
                </c:pt>
                <c:pt idx="1735">
                  <c:v>19.124416351318359</c:v>
                </c:pt>
                <c:pt idx="1736">
                  <c:v>18.527549743652344</c:v>
                </c:pt>
                <c:pt idx="1737">
                  <c:v>17.605817794799805</c:v>
                </c:pt>
                <c:pt idx="1738">
                  <c:v>17.035745620727539</c:v>
                </c:pt>
                <c:pt idx="1739">
                  <c:v>16.024589538574219</c:v>
                </c:pt>
                <c:pt idx="1740">
                  <c:v>15.346126556396484</c:v>
                </c:pt>
                <c:pt idx="1741">
                  <c:v>15.020984649658203</c:v>
                </c:pt>
                <c:pt idx="1742">
                  <c:v>14.630218505859375</c:v>
                </c:pt>
                <c:pt idx="1743">
                  <c:v>14.23432731628418</c:v>
                </c:pt>
                <c:pt idx="1744">
                  <c:v>13.759713172912598</c:v>
                </c:pt>
                <c:pt idx="1745">
                  <c:v>13.218325614929199</c:v>
                </c:pt>
                <c:pt idx="1746">
                  <c:v>12.852343559265137</c:v>
                </c:pt>
                <c:pt idx="1747">
                  <c:v>12.663908004760742</c:v>
                </c:pt>
                <c:pt idx="1748">
                  <c:v>12.26104736328125</c:v>
                </c:pt>
                <c:pt idx="1749">
                  <c:v>11.891628265380859</c:v>
                </c:pt>
                <c:pt idx="1750">
                  <c:v>11.344196319580078</c:v>
                </c:pt>
                <c:pt idx="1751">
                  <c:v>10.937581062316895</c:v>
                </c:pt>
                <c:pt idx="1752">
                  <c:v>10.488975524902344</c:v>
                </c:pt>
                <c:pt idx="1753">
                  <c:v>10.240530014038086</c:v>
                </c:pt>
                <c:pt idx="1754">
                  <c:v>10.211949348449707</c:v>
                </c:pt>
                <c:pt idx="1755">
                  <c:v>10.147617340087891</c:v>
                </c:pt>
                <c:pt idx="1756">
                  <c:v>10.839247703552246</c:v>
                </c:pt>
                <c:pt idx="1757">
                  <c:v>11.830652236938477</c:v>
                </c:pt>
                <c:pt idx="1758">
                  <c:v>12.766635894775391</c:v>
                </c:pt>
                <c:pt idx="1759">
                  <c:v>13.275647163391113</c:v>
                </c:pt>
                <c:pt idx="1760">
                  <c:v>13.605937004089355</c:v>
                </c:pt>
                <c:pt idx="1761">
                  <c:v>13.585003852844238</c:v>
                </c:pt>
                <c:pt idx="1762">
                  <c:v>12.706644058227539</c:v>
                </c:pt>
                <c:pt idx="1763">
                  <c:v>11.500473976135254</c:v>
                </c:pt>
                <c:pt idx="1764">
                  <c:v>10.224143028259277</c:v>
                </c:pt>
                <c:pt idx="1765">
                  <c:v>8.9949007034301758</c:v>
                </c:pt>
                <c:pt idx="1766">
                  <c:v>7.8126940727233887</c:v>
                </c:pt>
                <c:pt idx="1767">
                  <c:v>6.8212699890136719</c:v>
                </c:pt>
                <c:pt idx="1768">
                  <c:v>6.081425666809082</c:v>
                </c:pt>
                <c:pt idx="1769">
                  <c:v>5.4907631874084473</c:v>
                </c:pt>
                <c:pt idx="1770">
                  <c:v>5.2109122276306152</c:v>
                </c:pt>
                <c:pt idx="1771">
                  <c:v>5.3363628387451172</c:v>
                </c:pt>
                <c:pt idx="1772">
                  <c:v>5.5625786781311035</c:v>
                </c:pt>
                <c:pt idx="1773">
                  <c:v>5.9813070297241211</c:v>
                </c:pt>
                <c:pt idx="1774">
                  <c:v>6.3023972511291504</c:v>
                </c:pt>
                <c:pt idx="1775">
                  <c:v>6.5979170799255371</c:v>
                </c:pt>
                <c:pt idx="1776">
                  <c:v>6.758399486541748</c:v>
                </c:pt>
                <c:pt idx="1777">
                  <c:v>6.9150705337524414</c:v>
                </c:pt>
                <c:pt idx="1778">
                  <c:v>6.7931995391845703</c:v>
                </c:pt>
                <c:pt idx="1779">
                  <c:v>6.3402166366577148</c:v>
                </c:pt>
                <c:pt idx="1780">
                  <c:v>5.9002180099487305</c:v>
                </c:pt>
                <c:pt idx="1781">
                  <c:v>5.4964537620544434</c:v>
                </c:pt>
                <c:pt idx="1782">
                  <c:v>5.1153225898742676</c:v>
                </c:pt>
                <c:pt idx="1783">
                  <c:v>4.8042149543762207</c:v>
                </c:pt>
                <c:pt idx="1784">
                  <c:v>4.5694084167480469</c:v>
                </c:pt>
                <c:pt idx="1785">
                  <c:v>4.5188388824462891</c:v>
                </c:pt>
                <c:pt idx="1786">
                  <c:v>4.2982177734375</c:v>
                </c:pt>
                <c:pt idx="1787">
                  <c:v>4.1304254531860352</c:v>
                </c:pt>
                <c:pt idx="1788">
                  <c:v>3.8801031112670898</c:v>
                </c:pt>
                <c:pt idx="1789">
                  <c:v>3.6709988117218018</c:v>
                </c:pt>
                <c:pt idx="1790">
                  <c:v>3.441303014755249</c:v>
                </c:pt>
                <c:pt idx="1791">
                  <c:v>3.2130663394927979</c:v>
                </c:pt>
                <c:pt idx="1792">
                  <c:v>3.0758781433105469</c:v>
                </c:pt>
                <c:pt idx="1793">
                  <c:v>3.0088953971862793</c:v>
                </c:pt>
                <c:pt idx="1794">
                  <c:v>3.0192584991455078</c:v>
                </c:pt>
                <c:pt idx="1795">
                  <c:v>3.039487361907959</c:v>
                </c:pt>
                <c:pt idx="1796">
                  <c:v>3.0240137577056885</c:v>
                </c:pt>
                <c:pt idx="1797">
                  <c:v>3.060175895690918</c:v>
                </c:pt>
                <c:pt idx="1798">
                  <c:v>3.0639646053314209</c:v>
                </c:pt>
                <c:pt idx="1799">
                  <c:v>3.0759212970733643</c:v>
                </c:pt>
                <c:pt idx="1800">
                  <c:v>3.132821798324585</c:v>
                </c:pt>
                <c:pt idx="1801">
                  <c:v>3.1533896923065186</c:v>
                </c:pt>
                <c:pt idx="1802">
                  <c:v>3.1785919666290283</c:v>
                </c:pt>
                <c:pt idx="1803">
                  <c:v>3.1391270160675049</c:v>
                </c:pt>
                <c:pt idx="1804">
                  <c:v>3.1561501026153564</c:v>
                </c:pt>
                <c:pt idx="1805">
                  <c:v>3.2120859622955322</c:v>
                </c:pt>
                <c:pt idx="1806">
                  <c:v>3.3222472667694092</c:v>
                </c:pt>
                <c:pt idx="1807">
                  <c:v>3.4321434497833252</c:v>
                </c:pt>
                <c:pt idx="1808">
                  <c:v>3.5004315376281738</c:v>
                </c:pt>
                <c:pt idx="1809">
                  <c:v>3.6430015563964844</c:v>
                </c:pt>
                <c:pt idx="1810">
                  <c:v>3.723912239074707</c:v>
                </c:pt>
                <c:pt idx="1811">
                  <c:v>3.7364342212677002</c:v>
                </c:pt>
                <c:pt idx="1812">
                  <c:v>3.6013989448547363</c:v>
                </c:pt>
                <c:pt idx="1813">
                  <c:v>3.4019536972045898</c:v>
                </c:pt>
                <c:pt idx="1814">
                  <c:v>3.3091731071472168</c:v>
                </c:pt>
                <c:pt idx="1815">
                  <c:v>3.209639310836792</c:v>
                </c:pt>
                <c:pt idx="1816">
                  <c:v>3.1198182106018066</c:v>
                </c:pt>
                <c:pt idx="1817">
                  <c:v>3.0939126014709473</c:v>
                </c:pt>
                <c:pt idx="1818">
                  <c:v>3.1399602890014648</c:v>
                </c:pt>
                <c:pt idx="1819">
                  <c:v>3.1937301158905029</c:v>
                </c:pt>
                <c:pt idx="1820">
                  <c:v>3.2052292823791504</c:v>
                </c:pt>
                <c:pt idx="1821">
                  <c:v>3.274806022644043</c:v>
                </c:pt>
                <c:pt idx="1822">
                  <c:v>3.2956364154815674</c:v>
                </c:pt>
                <c:pt idx="1823">
                  <c:v>3.2445476055145264</c:v>
                </c:pt>
                <c:pt idx="1824">
                  <c:v>3.3161647319793701</c:v>
                </c:pt>
                <c:pt idx="1825">
                  <c:v>3.3803107738494873</c:v>
                </c:pt>
                <c:pt idx="1826">
                  <c:v>3.3564615249633789</c:v>
                </c:pt>
                <c:pt idx="1827">
                  <c:v>3.2576959133148193</c:v>
                </c:pt>
                <c:pt idx="1828">
                  <c:v>3.1903057098388672</c:v>
                </c:pt>
                <c:pt idx="1829">
                  <c:v>3.162855863571167</c:v>
                </c:pt>
                <c:pt idx="1830">
                  <c:v>3.1353473663330078</c:v>
                </c:pt>
                <c:pt idx="1831">
                  <c:v>3.1550641059875488</c:v>
                </c:pt>
                <c:pt idx="1832">
                  <c:v>3.1104593276977539</c:v>
                </c:pt>
                <c:pt idx="1833">
                  <c:v>3.1238560676574707</c:v>
                </c:pt>
                <c:pt idx="1834">
                  <c:v>3.1022005081176758</c:v>
                </c:pt>
                <c:pt idx="1835">
                  <c:v>3.0254664421081543</c:v>
                </c:pt>
                <c:pt idx="1836">
                  <c:v>2.9685466289520264</c:v>
                </c:pt>
                <c:pt idx="1837">
                  <c:v>2.9472711086273193</c:v>
                </c:pt>
                <c:pt idx="1838">
                  <c:v>2.9351301193237305</c:v>
                </c:pt>
                <c:pt idx="1839">
                  <c:v>2.8899493217468262</c:v>
                </c:pt>
                <c:pt idx="1840">
                  <c:v>2.898794412612915</c:v>
                </c:pt>
                <c:pt idx="1841">
                  <c:v>2.8805997371673584</c:v>
                </c:pt>
                <c:pt idx="1842">
                  <c:v>2.9212210178375244</c:v>
                </c:pt>
                <c:pt idx="1843">
                  <c:v>2.8873279094696045</c:v>
                </c:pt>
                <c:pt idx="1844">
                  <c:v>2.899944543838501</c:v>
                </c:pt>
                <c:pt idx="1845">
                  <c:v>2.8799986839294434</c:v>
                </c:pt>
                <c:pt idx="1846">
                  <c:v>2.8912391662597656</c:v>
                </c:pt>
                <c:pt idx="1847">
                  <c:v>2.9177305698394775</c:v>
                </c:pt>
                <c:pt idx="1848">
                  <c:v>2.9266445636749268</c:v>
                </c:pt>
                <c:pt idx="1849">
                  <c:v>2.9067013263702393</c:v>
                </c:pt>
                <c:pt idx="1850">
                  <c:v>2.871589183807373</c:v>
                </c:pt>
                <c:pt idx="1851">
                  <c:v>2.8739123344421387</c:v>
                </c:pt>
                <c:pt idx="1852">
                  <c:v>2.8701221942901611</c:v>
                </c:pt>
                <c:pt idx="1853">
                  <c:v>2.8696365356445313</c:v>
                </c:pt>
                <c:pt idx="1854">
                  <c:v>2.8930673599243164</c:v>
                </c:pt>
                <c:pt idx="1855">
                  <c:v>2.9201118946075439</c:v>
                </c:pt>
                <c:pt idx="1856">
                  <c:v>3.0274703502655029</c:v>
                </c:pt>
                <c:pt idx="1857">
                  <c:v>3.1293175220489502</c:v>
                </c:pt>
                <c:pt idx="1858">
                  <c:v>3.1214084625244141</c:v>
                </c:pt>
                <c:pt idx="1859">
                  <c:v>3.220911979675293</c:v>
                </c:pt>
                <c:pt idx="1860">
                  <c:v>3.4350225925445557</c:v>
                </c:pt>
                <c:pt idx="1861">
                  <c:v>3.4678220748901367</c:v>
                </c:pt>
                <c:pt idx="1862">
                  <c:v>3.6296124458312988</c:v>
                </c:pt>
                <c:pt idx="1863">
                  <c:v>3.8920266628265381</c:v>
                </c:pt>
                <c:pt idx="1864">
                  <c:v>4.0336065292358398</c:v>
                </c:pt>
                <c:pt idx="1865">
                  <c:v>3.9963836669921875</c:v>
                </c:pt>
                <c:pt idx="1866">
                  <c:v>3.7899436950683594</c:v>
                </c:pt>
                <c:pt idx="1867">
                  <c:v>3.5440821647644043</c:v>
                </c:pt>
                <c:pt idx="1868">
                  <c:v>3.3391263484954834</c:v>
                </c:pt>
                <c:pt idx="1869">
                  <c:v>3.2576966285705566</c:v>
                </c:pt>
                <c:pt idx="1870">
                  <c:v>3.2101819515228271</c:v>
                </c:pt>
                <c:pt idx="1871">
                  <c:v>3.2049646377563477</c:v>
                </c:pt>
                <c:pt idx="1872">
                  <c:v>3.3105947971343994</c:v>
                </c:pt>
                <c:pt idx="1873">
                  <c:v>3.4265756607055664</c:v>
                </c:pt>
                <c:pt idx="1874">
                  <c:v>3.5302050113677979</c:v>
                </c:pt>
                <c:pt idx="1875">
                  <c:v>3.625591516494751</c:v>
                </c:pt>
                <c:pt idx="1876">
                  <c:v>3.9540281295776367</c:v>
                </c:pt>
                <c:pt idx="1877">
                  <c:v>4.64599609375</c:v>
                </c:pt>
                <c:pt idx="1878">
                  <c:v>5.227881908416748</c:v>
                </c:pt>
                <c:pt idx="1879">
                  <c:v>5.7100367546081543</c:v>
                </c:pt>
                <c:pt idx="1880">
                  <c:v>6.1136846542358398</c:v>
                </c:pt>
                <c:pt idx="1881">
                  <c:v>6.409156322479248</c:v>
                </c:pt>
                <c:pt idx="1882">
                  <c:v>6.4103970527648926</c:v>
                </c:pt>
                <c:pt idx="1883">
                  <c:v>5.9828367233276367</c:v>
                </c:pt>
                <c:pt idx="1884">
                  <c:v>5.4218611717224121</c:v>
                </c:pt>
                <c:pt idx="1885">
                  <c:v>4.8422813415527344</c:v>
                </c:pt>
                <c:pt idx="1886">
                  <c:v>4.3175811767578125</c:v>
                </c:pt>
                <c:pt idx="1887">
                  <c:v>3.7878844738006592</c:v>
                </c:pt>
                <c:pt idx="1888">
                  <c:v>3.319176197052002</c:v>
                </c:pt>
                <c:pt idx="1889">
                  <c:v>3.0711379051208496</c:v>
                </c:pt>
                <c:pt idx="1890">
                  <c:v>2.9932570457458496</c:v>
                </c:pt>
                <c:pt idx="1891">
                  <c:v>2.954601526260376</c:v>
                </c:pt>
                <c:pt idx="1892">
                  <c:v>2.9223694801330566</c:v>
                </c:pt>
                <c:pt idx="1893">
                  <c:v>2.9424409866333008</c:v>
                </c:pt>
                <c:pt idx="1894">
                  <c:v>2.925856351852417</c:v>
                </c:pt>
                <c:pt idx="1895">
                  <c:v>2.9177770614624023</c:v>
                </c:pt>
                <c:pt idx="1896">
                  <c:v>2.9435818195343018</c:v>
                </c:pt>
                <c:pt idx="1897">
                  <c:v>2.9318788051605225</c:v>
                </c:pt>
                <c:pt idx="1898">
                  <c:v>2.9015176296234131</c:v>
                </c:pt>
                <c:pt idx="1899">
                  <c:v>2.9023110866546631</c:v>
                </c:pt>
                <c:pt idx="1900">
                  <c:v>2.9082584381103516</c:v>
                </c:pt>
                <c:pt idx="1901">
                  <c:v>2.8949029445648193</c:v>
                </c:pt>
                <c:pt idx="1902">
                  <c:v>2.8797590732574463</c:v>
                </c:pt>
                <c:pt idx="1903">
                  <c:v>2.8746979236602783</c:v>
                </c:pt>
                <c:pt idx="1904">
                  <c:v>2.9190785884857178</c:v>
                </c:pt>
                <c:pt idx="1905">
                  <c:v>2.9123036861419678</c:v>
                </c:pt>
                <c:pt idx="1906">
                  <c:v>2.9103913307189941</c:v>
                </c:pt>
                <c:pt idx="1907">
                  <c:v>2.9039583206176758</c:v>
                </c:pt>
                <c:pt idx="1908">
                  <c:v>2.9175593852996826</c:v>
                </c:pt>
                <c:pt idx="1909">
                  <c:v>2.9077279567718506</c:v>
                </c:pt>
                <c:pt idx="1910">
                  <c:v>2.9288990497589111</c:v>
                </c:pt>
                <c:pt idx="1911">
                  <c:v>2.9854040145874023</c:v>
                </c:pt>
                <c:pt idx="1912">
                  <c:v>2.9810466766357422</c:v>
                </c:pt>
                <c:pt idx="1913">
                  <c:v>2.9943461418151855</c:v>
                </c:pt>
                <c:pt idx="1914">
                  <c:v>3.1155858039855957</c:v>
                </c:pt>
                <c:pt idx="1915">
                  <c:v>3.2391476631164551</c:v>
                </c:pt>
                <c:pt idx="1916">
                  <c:v>3.254173755645752</c:v>
                </c:pt>
                <c:pt idx="1917">
                  <c:v>3.4427375793457031</c:v>
                </c:pt>
                <c:pt idx="1918">
                  <c:v>3.918947696685791</c:v>
                </c:pt>
                <c:pt idx="1919">
                  <c:v>3.761850118637085</c:v>
                </c:pt>
                <c:pt idx="1920">
                  <c:v>3.5585215091705322</c:v>
                </c:pt>
                <c:pt idx="1921">
                  <c:v>3.4440250396728516</c:v>
                </c:pt>
                <c:pt idx="1922">
                  <c:v>3.2154009342193604</c:v>
                </c:pt>
                <c:pt idx="1923">
                  <c:v>3.0825307369232178</c:v>
                </c:pt>
                <c:pt idx="1924">
                  <c:v>3.0305404663085938</c:v>
                </c:pt>
                <c:pt idx="1925">
                  <c:v>2.9799914360046387</c:v>
                </c:pt>
                <c:pt idx="1926">
                  <c:v>3.0051131248474121</c:v>
                </c:pt>
                <c:pt idx="1927">
                  <c:v>3.0670852661132813</c:v>
                </c:pt>
                <c:pt idx="1928">
                  <c:v>3.1589477062225342</c:v>
                </c:pt>
                <c:pt idx="1929">
                  <c:v>3.3018677234649658</c:v>
                </c:pt>
                <c:pt idx="1930">
                  <c:v>3.4521048069000244</c:v>
                </c:pt>
                <c:pt idx="1931">
                  <c:v>3.8534872531890869</c:v>
                </c:pt>
                <c:pt idx="1932">
                  <c:v>4.1562361717224121</c:v>
                </c:pt>
                <c:pt idx="1933">
                  <c:v>4.1489806175231934</c:v>
                </c:pt>
                <c:pt idx="1934">
                  <c:v>3.8099339008331299</c:v>
                </c:pt>
                <c:pt idx="1935">
                  <c:v>3.5122478008270264</c:v>
                </c:pt>
                <c:pt idx="1936">
                  <c:v>3.3427910804748535</c:v>
                </c:pt>
                <c:pt idx="1937">
                  <c:v>3.3192996978759766</c:v>
                </c:pt>
                <c:pt idx="1938">
                  <c:v>3.3228380680084229</c:v>
                </c:pt>
                <c:pt idx="1939">
                  <c:v>3.7869484424591064</c:v>
                </c:pt>
                <c:pt idx="1940">
                  <c:v>4.6198649406433105</c:v>
                </c:pt>
                <c:pt idx="1941">
                  <c:v>4.782559871673584</c:v>
                </c:pt>
                <c:pt idx="1942">
                  <c:v>4.7078299522399902</c:v>
                </c:pt>
                <c:pt idx="1943">
                  <c:v>4.4901494979858398</c:v>
                </c:pt>
                <c:pt idx="1944">
                  <c:v>3.9060451984405518</c:v>
                </c:pt>
                <c:pt idx="1945">
                  <c:v>3.8549237251281738</c:v>
                </c:pt>
                <c:pt idx="1946">
                  <c:v>4.2320590019226074</c:v>
                </c:pt>
                <c:pt idx="1947">
                  <c:v>4.3110227584838867</c:v>
                </c:pt>
                <c:pt idx="1948">
                  <c:v>4.1486926078796387</c:v>
                </c:pt>
                <c:pt idx="1949">
                  <c:v>4.0803432464599609</c:v>
                </c:pt>
                <c:pt idx="1950">
                  <c:v>4.8048553466796875</c:v>
                </c:pt>
                <c:pt idx="1951">
                  <c:v>5.2264652252197266</c:v>
                </c:pt>
                <c:pt idx="1952">
                  <c:v>6.0152735710144043</c:v>
                </c:pt>
                <c:pt idx="1953">
                  <c:v>6.8759894371032715</c:v>
                </c:pt>
                <c:pt idx="1954">
                  <c:v>6.9522695541381836</c:v>
                </c:pt>
                <c:pt idx="1955">
                  <c:v>6.9679088592529297</c:v>
                </c:pt>
                <c:pt idx="1956">
                  <c:v>7.0329899787902832</c:v>
                </c:pt>
                <c:pt idx="1957">
                  <c:v>6.9600634574890137</c:v>
                </c:pt>
                <c:pt idx="1958">
                  <c:v>6.8336949348449707</c:v>
                </c:pt>
                <c:pt idx="1959">
                  <c:v>6.5776023864746094</c:v>
                </c:pt>
                <c:pt idx="1960">
                  <c:v>6.4199428558349609</c:v>
                </c:pt>
                <c:pt idx="1961">
                  <c:v>6.1915769577026367</c:v>
                </c:pt>
                <c:pt idx="1962">
                  <c:v>5.6965594291687012</c:v>
                </c:pt>
                <c:pt idx="1963">
                  <c:v>5.1023364067077637</c:v>
                </c:pt>
                <c:pt idx="1964">
                  <c:v>4.4152560234069824</c:v>
                </c:pt>
                <c:pt idx="1965">
                  <c:v>3.8861970901489258</c:v>
                </c:pt>
                <c:pt idx="1966">
                  <c:v>3.6840648651123047</c:v>
                </c:pt>
                <c:pt idx="1967">
                  <c:v>3.9629154205322266</c:v>
                </c:pt>
                <c:pt idx="1968">
                  <c:v>4.1741452217102051</c:v>
                </c:pt>
                <c:pt idx="1969">
                  <c:v>4.2531218528747559</c:v>
                </c:pt>
                <c:pt idx="1970">
                  <c:v>4.5572376251220703</c:v>
                </c:pt>
                <c:pt idx="1971">
                  <c:v>4.8738961219787598</c:v>
                </c:pt>
                <c:pt idx="1972">
                  <c:v>4.945793628692627</c:v>
                </c:pt>
                <c:pt idx="1973">
                  <c:v>4.7919011116027832</c:v>
                </c:pt>
                <c:pt idx="1974">
                  <c:v>4.4515161514282227</c:v>
                </c:pt>
                <c:pt idx="1975">
                  <c:v>4.2741179466247559</c:v>
                </c:pt>
                <c:pt idx="1976">
                  <c:v>4.2267589569091797</c:v>
                </c:pt>
                <c:pt idx="1977">
                  <c:v>4.5614771842956543</c:v>
                </c:pt>
                <c:pt idx="1978">
                  <c:v>5.0018477439880371</c:v>
                </c:pt>
                <c:pt idx="1979">
                  <c:v>4.9787735939025879</c:v>
                </c:pt>
                <c:pt idx="1980">
                  <c:v>4.4886221885681152</c:v>
                </c:pt>
                <c:pt idx="1981">
                  <c:v>4.1659469604492188</c:v>
                </c:pt>
                <c:pt idx="1982">
                  <c:v>4.2699856758117676</c:v>
                </c:pt>
                <c:pt idx="1983">
                  <c:v>10.963720321655273</c:v>
                </c:pt>
                <c:pt idx="1984">
                  <c:v>12.00478458404541</c:v>
                </c:pt>
                <c:pt idx="1985">
                  <c:v>11.55152702331543</c:v>
                </c:pt>
                <c:pt idx="1986">
                  <c:v>9.8078317642211914</c:v>
                </c:pt>
                <c:pt idx="1987">
                  <c:v>8.3459911346435547</c:v>
                </c:pt>
                <c:pt idx="1988">
                  <c:v>7.1567058563232422</c:v>
                </c:pt>
                <c:pt idx="1989">
                  <c:v>6.3574776649475098</c:v>
                </c:pt>
                <c:pt idx="1990">
                  <c:v>5.8699312210083008</c:v>
                </c:pt>
                <c:pt idx="1991">
                  <c:v>5.5034666061401367</c:v>
                </c:pt>
                <c:pt idx="1992">
                  <c:v>5.0645203590393066</c:v>
                </c:pt>
                <c:pt idx="1993">
                  <c:v>4.7930707931518555</c:v>
                </c:pt>
                <c:pt idx="1994">
                  <c:v>4.5477533340454102</c:v>
                </c:pt>
                <c:pt idx="1995">
                  <c:v>4.3115034103393555</c:v>
                </c:pt>
                <c:pt idx="1996">
                  <c:v>4.2399082183837891</c:v>
                </c:pt>
                <c:pt idx="1997">
                  <c:v>4.7465181350708008</c:v>
                </c:pt>
                <c:pt idx="1998">
                  <c:v>6.0321288108825684</c:v>
                </c:pt>
                <c:pt idx="1999">
                  <c:v>7.493290901184082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51-4A79-86E8-3A57513DB347}"/>
            </c:ext>
          </c:extLst>
        </c:ser>
        <c:ser>
          <c:idx val="5"/>
          <c:order val="5"/>
          <c:tx>
            <c:strRef>
              <c:f>EMSASweep!$H$1</c:f>
              <c:strCache>
                <c:ptCount val="1"/>
                <c:pt idx="0">
                  <c:v>20250225_1237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EMSASweep!$H$2:$H$2001</c:f>
              <c:numCache>
                <c:formatCode>General</c:formatCode>
                <c:ptCount val="2000"/>
                <c:pt idx="0">
                  <c:v>491.46444702148438</c:v>
                </c:pt>
                <c:pt idx="1">
                  <c:v>793.546630859375</c:v>
                </c:pt>
                <c:pt idx="2">
                  <c:v>860.02606201171875</c:v>
                </c:pt>
                <c:pt idx="3">
                  <c:v>924.91070556640625</c:v>
                </c:pt>
                <c:pt idx="4">
                  <c:v>808.15936279296875</c:v>
                </c:pt>
                <c:pt idx="5">
                  <c:v>949.49627685546875</c:v>
                </c:pt>
                <c:pt idx="6">
                  <c:v>835.212158203125</c:v>
                </c:pt>
                <c:pt idx="7">
                  <c:v>783.55108642578125</c:v>
                </c:pt>
                <c:pt idx="8">
                  <c:v>854.86956787109375</c:v>
                </c:pt>
                <c:pt idx="9">
                  <c:v>903.19683837890625</c:v>
                </c:pt>
                <c:pt idx="10">
                  <c:v>756.9267578125</c:v>
                </c:pt>
                <c:pt idx="11">
                  <c:v>895.327880859375</c:v>
                </c:pt>
                <c:pt idx="12">
                  <c:v>857.13812255859375</c:v>
                </c:pt>
                <c:pt idx="13">
                  <c:v>821.9129638671875</c:v>
                </c:pt>
                <c:pt idx="14">
                  <c:v>835.56573486328125</c:v>
                </c:pt>
                <c:pt idx="15">
                  <c:v>785.04022216796875</c:v>
                </c:pt>
                <c:pt idx="16">
                  <c:v>771.08203125</c:v>
                </c:pt>
                <c:pt idx="17">
                  <c:v>924.20343017578125</c:v>
                </c:pt>
                <c:pt idx="18">
                  <c:v>826.88494873046875</c:v>
                </c:pt>
                <c:pt idx="19">
                  <c:v>791.73388671875</c:v>
                </c:pt>
                <c:pt idx="20">
                  <c:v>794.99200439453125</c:v>
                </c:pt>
                <c:pt idx="21">
                  <c:v>760.80218505859375</c:v>
                </c:pt>
                <c:pt idx="22">
                  <c:v>856.1141357421875</c:v>
                </c:pt>
                <c:pt idx="23">
                  <c:v>819.64453125</c:v>
                </c:pt>
                <c:pt idx="24">
                  <c:v>847.20111083984375</c:v>
                </c:pt>
                <c:pt idx="25">
                  <c:v>822.12384033203125</c:v>
                </c:pt>
                <c:pt idx="26">
                  <c:v>817.9273681640625</c:v>
                </c:pt>
                <c:pt idx="27">
                  <c:v>782.03955078125</c:v>
                </c:pt>
                <c:pt idx="28">
                  <c:v>780.5504150390625</c:v>
                </c:pt>
                <c:pt idx="29">
                  <c:v>807.51190185546875</c:v>
                </c:pt>
                <c:pt idx="30">
                  <c:v>759.16796875</c:v>
                </c:pt>
                <c:pt idx="31">
                  <c:v>806.1143798828125</c:v>
                </c:pt>
                <c:pt idx="32">
                  <c:v>1063.4287109375</c:v>
                </c:pt>
                <c:pt idx="33">
                  <c:v>878.94024658203125</c:v>
                </c:pt>
                <c:pt idx="34">
                  <c:v>945.50836181640625</c:v>
                </c:pt>
                <c:pt idx="35">
                  <c:v>851.04736328125</c:v>
                </c:pt>
                <c:pt idx="36">
                  <c:v>788.96380615234375</c:v>
                </c:pt>
                <c:pt idx="37">
                  <c:v>815.82318115234375</c:v>
                </c:pt>
                <c:pt idx="38">
                  <c:v>1164.7572021484375</c:v>
                </c:pt>
                <c:pt idx="39">
                  <c:v>992.8511962890625</c:v>
                </c:pt>
                <c:pt idx="40">
                  <c:v>935.972412109375</c:v>
                </c:pt>
                <c:pt idx="41">
                  <c:v>854.5145263671875</c:v>
                </c:pt>
                <c:pt idx="42">
                  <c:v>942.63885498046875</c:v>
                </c:pt>
                <c:pt idx="43">
                  <c:v>1109.6337890625</c:v>
                </c:pt>
                <c:pt idx="44">
                  <c:v>882.25042724609375</c:v>
                </c:pt>
                <c:pt idx="45">
                  <c:v>1066.0899658203125</c:v>
                </c:pt>
                <c:pt idx="46">
                  <c:v>1231.604736328125</c:v>
                </c:pt>
                <c:pt idx="47">
                  <c:v>1055.7315673828125</c:v>
                </c:pt>
                <c:pt idx="48">
                  <c:v>918.98077392578125</c:v>
                </c:pt>
                <c:pt idx="49">
                  <c:v>1031.897705078125</c:v>
                </c:pt>
                <c:pt idx="50">
                  <c:v>1137.6917724609375</c:v>
                </c:pt>
                <c:pt idx="51">
                  <c:v>999.7742919921875</c:v>
                </c:pt>
                <c:pt idx="52">
                  <c:v>1024.1414794921875</c:v>
                </c:pt>
                <c:pt idx="53">
                  <c:v>1196.94873046875</c:v>
                </c:pt>
                <c:pt idx="54">
                  <c:v>965.15234375</c:v>
                </c:pt>
                <c:pt idx="55">
                  <c:v>1173.0067138671875</c:v>
                </c:pt>
                <c:pt idx="56">
                  <c:v>845.24053955078125</c:v>
                </c:pt>
                <c:pt idx="57">
                  <c:v>782.0096435546875</c:v>
                </c:pt>
                <c:pt idx="58">
                  <c:v>1243.2354736328125</c:v>
                </c:pt>
                <c:pt idx="59">
                  <c:v>1183.83642578125</c:v>
                </c:pt>
                <c:pt idx="60">
                  <c:v>848.62451171875</c:v>
                </c:pt>
                <c:pt idx="61">
                  <c:v>918.17999267578125</c:v>
                </c:pt>
                <c:pt idx="62">
                  <c:v>906.57720947265625</c:v>
                </c:pt>
                <c:pt idx="63">
                  <c:v>912.224853515625</c:v>
                </c:pt>
                <c:pt idx="64">
                  <c:v>917.1728515625</c:v>
                </c:pt>
                <c:pt idx="65">
                  <c:v>913.38104248046875</c:v>
                </c:pt>
                <c:pt idx="66">
                  <c:v>833.87744140625</c:v>
                </c:pt>
                <c:pt idx="67">
                  <c:v>1040.991943359375</c:v>
                </c:pt>
                <c:pt idx="68">
                  <c:v>1200.539794921875</c:v>
                </c:pt>
                <c:pt idx="69">
                  <c:v>928.94305419921875</c:v>
                </c:pt>
                <c:pt idx="70">
                  <c:v>978.43914794921875</c:v>
                </c:pt>
                <c:pt idx="71">
                  <c:v>1079.43310546875</c:v>
                </c:pt>
                <c:pt idx="72">
                  <c:v>956.0059814453125</c:v>
                </c:pt>
                <c:pt idx="73">
                  <c:v>974.5089111328125</c:v>
                </c:pt>
                <c:pt idx="74">
                  <c:v>1105.2672119140625</c:v>
                </c:pt>
                <c:pt idx="75">
                  <c:v>1105.5518798828125</c:v>
                </c:pt>
                <c:pt idx="76">
                  <c:v>1055.0628662109375</c:v>
                </c:pt>
                <c:pt idx="77">
                  <c:v>1128.3878173828125</c:v>
                </c:pt>
                <c:pt idx="78">
                  <c:v>1144.3338623046875</c:v>
                </c:pt>
                <c:pt idx="79">
                  <c:v>1093.0333251953125</c:v>
                </c:pt>
                <c:pt idx="80">
                  <c:v>1112.53369140625</c:v>
                </c:pt>
                <c:pt idx="81">
                  <c:v>1125.46923828125</c:v>
                </c:pt>
                <c:pt idx="82">
                  <c:v>1186.2957763671875</c:v>
                </c:pt>
                <c:pt idx="83">
                  <c:v>1200.5872802734375</c:v>
                </c:pt>
                <c:pt idx="84">
                  <c:v>1388.1895751953125</c:v>
                </c:pt>
                <c:pt idx="85">
                  <c:v>1285.733642578125</c:v>
                </c:pt>
                <c:pt idx="86">
                  <c:v>1298.25146484375</c:v>
                </c:pt>
                <c:pt idx="87">
                  <c:v>1370.59130859375</c:v>
                </c:pt>
                <c:pt idx="88">
                  <c:v>1473.9737548828125</c:v>
                </c:pt>
                <c:pt idx="89">
                  <c:v>1417.7137451171875</c:v>
                </c:pt>
                <c:pt idx="90">
                  <c:v>1422.8997802734375</c:v>
                </c:pt>
                <c:pt idx="91">
                  <c:v>1446.0872802734375</c:v>
                </c:pt>
                <c:pt idx="92">
                  <c:v>1481.0084228515625</c:v>
                </c:pt>
                <c:pt idx="93">
                  <c:v>1546.63671875</c:v>
                </c:pt>
                <c:pt idx="94">
                  <c:v>1531.666748046875</c:v>
                </c:pt>
                <c:pt idx="95">
                  <c:v>1545.74560546875</c:v>
                </c:pt>
                <c:pt idx="96">
                  <c:v>1545.3455810546875</c:v>
                </c:pt>
                <c:pt idx="97">
                  <c:v>1510.4915771484375</c:v>
                </c:pt>
                <c:pt idx="98">
                  <c:v>1524.0936279296875</c:v>
                </c:pt>
                <c:pt idx="99">
                  <c:v>1536.897705078125</c:v>
                </c:pt>
                <c:pt idx="100">
                  <c:v>1517.629150390625</c:v>
                </c:pt>
                <c:pt idx="101">
                  <c:v>1564.2518310546875</c:v>
                </c:pt>
                <c:pt idx="102">
                  <c:v>1421.77490234375</c:v>
                </c:pt>
                <c:pt idx="103">
                  <c:v>1298.74072265625</c:v>
                </c:pt>
                <c:pt idx="104">
                  <c:v>1282.1910400390625</c:v>
                </c:pt>
                <c:pt idx="105">
                  <c:v>1317.637939453125</c:v>
                </c:pt>
                <c:pt idx="106">
                  <c:v>1355.3326416015625</c:v>
                </c:pt>
                <c:pt idx="107">
                  <c:v>1307.606201171875</c:v>
                </c:pt>
                <c:pt idx="108">
                  <c:v>1308.635498046875</c:v>
                </c:pt>
                <c:pt idx="109">
                  <c:v>1256.97021484375</c:v>
                </c:pt>
                <c:pt idx="110">
                  <c:v>1318.4794921875</c:v>
                </c:pt>
                <c:pt idx="111">
                  <c:v>1304.835693359375</c:v>
                </c:pt>
                <c:pt idx="112">
                  <c:v>1287.074951171875</c:v>
                </c:pt>
                <c:pt idx="113">
                  <c:v>1275.4945068359375</c:v>
                </c:pt>
                <c:pt idx="114">
                  <c:v>1279.46337890625</c:v>
                </c:pt>
                <c:pt idx="115">
                  <c:v>1277.238525390625</c:v>
                </c:pt>
                <c:pt idx="116">
                  <c:v>1257.851318359375</c:v>
                </c:pt>
                <c:pt idx="117">
                  <c:v>1223.1348876953125</c:v>
                </c:pt>
                <c:pt idx="118">
                  <c:v>1222.008544921875</c:v>
                </c:pt>
                <c:pt idx="119">
                  <c:v>1264.392333984375</c:v>
                </c:pt>
                <c:pt idx="120">
                  <c:v>1279.576416015625</c:v>
                </c:pt>
                <c:pt idx="121">
                  <c:v>1213.7410888671875</c:v>
                </c:pt>
                <c:pt idx="122">
                  <c:v>1191.6844482421875</c:v>
                </c:pt>
                <c:pt idx="123">
                  <c:v>1195.302978515625</c:v>
                </c:pt>
                <c:pt idx="124">
                  <c:v>1171.7237548828125</c:v>
                </c:pt>
                <c:pt idx="125">
                  <c:v>1162.634521484375</c:v>
                </c:pt>
                <c:pt idx="126">
                  <c:v>1164.3699951171875</c:v>
                </c:pt>
                <c:pt idx="127">
                  <c:v>1157.1329345703125</c:v>
                </c:pt>
                <c:pt idx="128">
                  <c:v>1167.0625</c:v>
                </c:pt>
                <c:pt idx="129">
                  <c:v>1152.6944580078125</c:v>
                </c:pt>
                <c:pt idx="130">
                  <c:v>1126.57470703125</c:v>
                </c:pt>
                <c:pt idx="131">
                  <c:v>1130.361328125</c:v>
                </c:pt>
                <c:pt idx="132">
                  <c:v>1141.84326171875</c:v>
                </c:pt>
                <c:pt idx="133">
                  <c:v>1131.5289306640625</c:v>
                </c:pt>
                <c:pt idx="134">
                  <c:v>1111.7950439453125</c:v>
                </c:pt>
                <c:pt idx="135">
                  <c:v>1110.1654052734375</c:v>
                </c:pt>
                <c:pt idx="136">
                  <c:v>1111.522216796875</c:v>
                </c:pt>
                <c:pt idx="137">
                  <c:v>1103.3172607421875</c:v>
                </c:pt>
                <c:pt idx="138">
                  <c:v>1150.1649169921875</c:v>
                </c:pt>
                <c:pt idx="139">
                  <c:v>1123.4844970703125</c:v>
                </c:pt>
                <c:pt idx="140">
                  <c:v>1099.3780517578125</c:v>
                </c:pt>
                <c:pt idx="141">
                  <c:v>1126.620849609375</c:v>
                </c:pt>
                <c:pt idx="142">
                  <c:v>1158.0712890625</c:v>
                </c:pt>
                <c:pt idx="143">
                  <c:v>1161.0882568359375</c:v>
                </c:pt>
                <c:pt idx="144">
                  <c:v>1218.060302734375</c:v>
                </c:pt>
                <c:pt idx="145">
                  <c:v>1185.2646484375</c:v>
                </c:pt>
                <c:pt idx="146">
                  <c:v>1246.0799560546875</c:v>
                </c:pt>
                <c:pt idx="147">
                  <c:v>1278.7041015625</c:v>
                </c:pt>
                <c:pt idx="148">
                  <c:v>1246.13623046875</c:v>
                </c:pt>
                <c:pt idx="149">
                  <c:v>1252.52587890625</c:v>
                </c:pt>
                <c:pt idx="150">
                  <c:v>1277.780029296875</c:v>
                </c:pt>
                <c:pt idx="151">
                  <c:v>1297.358154296875</c:v>
                </c:pt>
                <c:pt idx="152">
                  <c:v>1285.72900390625</c:v>
                </c:pt>
                <c:pt idx="153">
                  <c:v>1318.6282958984375</c:v>
                </c:pt>
                <c:pt idx="154">
                  <c:v>1354.036865234375</c:v>
                </c:pt>
                <c:pt idx="155">
                  <c:v>1310.1512451171875</c:v>
                </c:pt>
                <c:pt idx="156">
                  <c:v>1317.1959228515625</c:v>
                </c:pt>
                <c:pt idx="157">
                  <c:v>1335.29443359375</c:v>
                </c:pt>
                <c:pt idx="158">
                  <c:v>1364.6680908203125</c:v>
                </c:pt>
                <c:pt idx="159">
                  <c:v>1365.0462646484375</c:v>
                </c:pt>
                <c:pt idx="160">
                  <c:v>1381.695068359375</c:v>
                </c:pt>
                <c:pt idx="161">
                  <c:v>1395.0865478515625</c:v>
                </c:pt>
                <c:pt idx="162">
                  <c:v>1397.8721923828125</c:v>
                </c:pt>
                <c:pt idx="163">
                  <c:v>1379.0960693359375</c:v>
                </c:pt>
                <c:pt idx="164">
                  <c:v>1335.186279296875</c:v>
                </c:pt>
                <c:pt idx="165">
                  <c:v>1428.7744140625</c:v>
                </c:pt>
                <c:pt idx="166">
                  <c:v>1391.482177734375</c:v>
                </c:pt>
                <c:pt idx="167">
                  <c:v>1325.6513671875</c:v>
                </c:pt>
                <c:pt idx="168">
                  <c:v>1340.1107177734375</c:v>
                </c:pt>
                <c:pt idx="169">
                  <c:v>1319.6177978515625</c:v>
                </c:pt>
                <c:pt idx="170">
                  <c:v>1298.0228271484375</c:v>
                </c:pt>
                <c:pt idx="171">
                  <c:v>1280.431396484375</c:v>
                </c:pt>
                <c:pt idx="172">
                  <c:v>1284.5262451171875</c:v>
                </c:pt>
                <c:pt idx="173">
                  <c:v>1231.801513671875</c:v>
                </c:pt>
                <c:pt idx="174">
                  <c:v>1268.4979248046875</c:v>
                </c:pt>
                <c:pt idx="175">
                  <c:v>1238.4976806640625</c:v>
                </c:pt>
                <c:pt idx="176">
                  <c:v>1227.675048828125</c:v>
                </c:pt>
                <c:pt idx="177">
                  <c:v>1174.922119140625</c:v>
                </c:pt>
                <c:pt idx="178">
                  <c:v>1118.1356201171875</c:v>
                </c:pt>
                <c:pt idx="179">
                  <c:v>1140.0205078125</c:v>
                </c:pt>
                <c:pt idx="180">
                  <c:v>1138.491455078125</c:v>
                </c:pt>
                <c:pt idx="181">
                  <c:v>1073.156005859375</c:v>
                </c:pt>
                <c:pt idx="182">
                  <c:v>1036.760009765625</c:v>
                </c:pt>
                <c:pt idx="183">
                  <c:v>1030.5545654296875</c:v>
                </c:pt>
                <c:pt idx="184">
                  <c:v>1028.21435546875</c:v>
                </c:pt>
                <c:pt idx="185">
                  <c:v>981.92828369140625</c:v>
                </c:pt>
                <c:pt idx="186">
                  <c:v>945.9051513671875</c:v>
                </c:pt>
                <c:pt idx="187">
                  <c:v>879.2861328125</c:v>
                </c:pt>
                <c:pt idx="188">
                  <c:v>858.9527587890625</c:v>
                </c:pt>
                <c:pt idx="189">
                  <c:v>844.70648193359375</c:v>
                </c:pt>
                <c:pt idx="190">
                  <c:v>877.478759765625</c:v>
                </c:pt>
                <c:pt idx="191">
                  <c:v>840.4754638671875</c:v>
                </c:pt>
                <c:pt idx="192">
                  <c:v>840.60992431640625</c:v>
                </c:pt>
                <c:pt idx="193">
                  <c:v>754.41497802734375</c:v>
                </c:pt>
                <c:pt idx="194">
                  <c:v>753.57147216796875</c:v>
                </c:pt>
                <c:pt idx="195">
                  <c:v>757.07476806640625</c:v>
                </c:pt>
                <c:pt idx="196">
                  <c:v>673.24212646484375</c:v>
                </c:pt>
                <c:pt idx="197">
                  <c:v>726.38323974609375</c:v>
                </c:pt>
                <c:pt idx="198">
                  <c:v>666.4351806640625</c:v>
                </c:pt>
                <c:pt idx="199">
                  <c:v>776.9337158203125</c:v>
                </c:pt>
                <c:pt idx="200">
                  <c:v>721.19329833984375</c:v>
                </c:pt>
                <c:pt idx="201">
                  <c:v>735.2877197265625</c:v>
                </c:pt>
                <c:pt idx="202">
                  <c:v>649.52850341796875</c:v>
                </c:pt>
                <c:pt idx="203">
                  <c:v>528.951416015625</c:v>
                </c:pt>
                <c:pt idx="204">
                  <c:v>600.77166748046875</c:v>
                </c:pt>
                <c:pt idx="205">
                  <c:v>553.03839111328125</c:v>
                </c:pt>
                <c:pt idx="206">
                  <c:v>647.903076171875</c:v>
                </c:pt>
                <c:pt idx="207">
                  <c:v>608.9219970703125</c:v>
                </c:pt>
                <c:pt idx="208">
                  <c:v>511.709716796875</c:v>
                </c:pt>
                <c:pt idx="209">
                  <c:v>564.9095458984375</c:v>
                </c:pt>
                <c:pt idx="210">
                  <c:v>475.0233154296875</c:v>
                </c:pt>
                <c:pt idx="211">
                  <c:v>596.3310546875</c:v>
                </c:pt>
                <c:pt idx="212">
                  <c:v>464.45574951171875</c:v>
                </c:pt>
                <c:pt idx="213">
                  <c:v>387.0406494140625</c:v>
                </c:pt>
                <c:pt idx="214">
                  <c:v>339.93197631835938</c:v>
                </c:pt>
                <c:pt idx="215">
                  <c:v>371.57589721679688</c:v>
                </c:pt>
                <c:pt idx="216">
                  <c:v>409.856689453125</c:v>
                </c:pt>
                <c:pt idx="217">
                  <c:v>383.6668701171875</c:v>
                </c:pt>
                <c:pt idx="218">
                  <c:v>377.848876953125</c:v>
                </c:pt>
                <c:pt idx="219">
                  <c:v>330.78079223632813</c:v>
                </c:pt>
                <c:pt idx="220">
                  <c:v>386.65151977539063</c:v>
                </c:pt>
                <c:pt idx="221">
                  <c:v>329.31057739257813</c:v>
                </c:pt>
                <c:pt idx="222">
                  <c:v>350.99832153320313</c:v>
                </c:pt>
                <c:pt idx="223">
                  <c:v>425.494384765625</c:v>
                </c:pt>
                <c:pt idx="224">
                  <c:v>384.58795166015625</c:v>
                </c:pt>
                <c:pt idx="225">
                  <c:v>354.37271118164063</c:v>
                </c:pt>
                <c:pt idx="226">
                  <c:v>331.96917724609375</c:v>
                </c:pt>
                <c:pt idx="227">
                  <c:v>326.38507080078125</c:v>
                </c:pt>
                <c:pt idx="228">
                  <c:v>374.77679443359375</c:v>
                </c:pt>
                <c:pt idx="229">
                  <c:v>328.50390625</c:v>
                </c:pt>
                <c:pt idx="230">
                  <c:v>312.62469482421875</c:v>
                </c:pt>
                <c:pt idx="231">
                  <c:v>323.42971801757813</c:v>
                </c:pt>
                <c:pt idx="232">
                  <c:v>343.48800659179688</c:v>
                </c:pt>
                <c:pt idx="233">
                  <c:v>330.33746337890625</c:v>
                </c:pt>
                <c:pt idx="234">
                  <c:v>371.60775756835938</c:v>
                </c:pt>
                <c:pt idx="235">
                  <c:v>482.79641723632813</c:v>
                </c:pt>
                <c:pt idx="236">
                  <c:v>453.6650390625</c:v>
                </c:pt>
                <c:pt idx="237">
                  <c:v>407.41415405273438</c:v>
                </c:pt>
                <c:pt idx="238">
                  <c:v>378.60205078125</c:v>
                </c:pt>
                <c:pt idx="239">
                  <c:v>370.36712646484375</c:v>
                </c:pt>
                <c:pt idx="240">
                  <c:v>361.06173706054688</c:v>
                </c:pt>
                <c:pt idx="241">
                  <c:v>389.67129516601563</c:v>
                </c:pt>
                <c:pt idx="242">
                  <c:v>377.3173828125</c:v>
                </c:pt>
                <c:pt idx="243">
                  <c:v>360.94085693359375</c:v>
                </c:pt>
                <c:pt idx="244">
                  <c:v>360.73876953125</c:v>
                </c:pt>
                <c:pt idx="245">
                  <c:v>408.68194580078125</c:v>
                </c:pt>
                <c:pt idx="246">
                  <c:v>419.32550048828125</c:v>
                </c:pt>
                <c:pt idx="247">
                  <c:v>362.00839233398438</c:v>
                </c:pt>
                <c:pt idx="248">
                  <c:v>344.1220703125</c:v>
                </c:pt>
                <c:pt idx="249">
                  <c:v>417.9442138671875</c:v>
                </c:pt>
                <c:pt idx="250">
                  <c:v>439.95077514648438</c:v>
                </c:pt>
                <c:pt idx="251">
                  <c:v>407.90350341796875</c:v>
                </c:pt>
                <c:pt idx="252">
                  <c:v>417.08999633789063</c:v>
                </c:pt>
                <c:pt idx="253">
                  <c:v>469.8524169921875</c:v>
                </c:pt>
                <c:pt idx="254">
                  <c:v>457.44879150390625</c:v>
                </c:pt>
                <c:pt idx="255">
                  <c:v>465.1114501953125</c:v>
                </c:pt>
                <c:pt idx="256">
                  <c:v>428.88040161132813</c:v>
                </c:pt>
                <c:pt idx="257">
                  <c:v>460.49710083007813</c:v>
                </c:pt>
                <c:pt idx="258">
                  <c:v>490.806640625</c:v>
                </c:pt>
                <c:pt idx="259">
                  <c:v>518.94140625</c:v>
                </c:pt>
                <c:pt idx="260">
                  <c:v>502.27053833007813</c:v>
                </c:pt>
                <c:pt idx="261">
                  <c:v>580.78948974609375</c:v>
                </c:pt>
                <c:pt idx="262">
                  <c:v>563.5230712890625</c:v>
                </c:pt>
                <c:pt idx="263">
                  <c:v>622.77435302734375</c:v>
                </c:pt>
                <c:pt idx="264">
                  <c:v>561.9820556640625</c:v>
                </c:pt>
                <c:pt idx="265">
                  <c:v>609.859619140625</c:v>
                </c:pt>
                <c:pt idx="266">
                  <c:v>632.66888427734375</c:v>
                </c:pt>
                <c:pt idx="267">
                  <c:v>616.67120361328125</c:v>
                </c:pt>
                <c:pt idx="268">
                  <c:v>651.4981689453125</c:v>
                </c:pt>
                <c:pt idx="269">
                  <c:v>641.04852294921875</c:v>
                </c:pt>
                <c:pt idx="270">
                  <c:v>645.21856689453125</c:v>
                </c:pt>
                <c:pt idx="271">
                  <c:v>665.291015625</c:v>
                </c:pt>
                <c:pt idx="272">
                  <c:v>686.1759033203125</c:v>
                </c:pt>
                <c:pt idx="273">
                  <c:v>789.000732421875</c:v>
                </c:pt>
                <c:pt idx="274">
                  <c:v>849.79461669921875</c:v>
                </c:pt>
                <c:pt idx="275">
                  <c:v>756.013916015625</c:v>
                </c:pt>
                <c:pt idx="276">
                  <c:v>777.704833984375</c:v>
                </c:pt>
                <c:pt idx="277">
                  <c:v>827.119384765625</c:v>
                </c:pt>
                <c:pt idx="278">
                  <c:v>910.9100341796875</c:v>
                </c:pt>
                <c:pt idx="279">
                  <c:v>860.85089111328125</c:v>
                </c:pt>
                <c:pt idx="280">
                  <c:v>924.328125</c:v>
                </c:pt>
                <c:pt idx="281">
                  <c:v>993.22637939453125</c:v>
                </c:pt>
                <c:pt idx="282">
                  <c:v>971.83258056640625</c:v>
                </c:pt>
                <c:pt idx="283">
                  <c:v>869.34490966796875</c:v>
                </c:pt>
                <c:pt idx="284">
                  <c:v>915.70013427734375</c:v>
                </c:pt>
                <c:pt idx="285">
                  <c:v>934.82879638671875</c:v>
                </c:pt>
                <c:pt idx="286">
                  <c:v>987.85467529296875</c:v>
                </c:pt>
                <c:pt idx="287">
                  <c:v>920.20623779296875</c:v>
                </c:pt>
                <c:pt idx="288">
                  <c:v>921.69866943359375</c:v>
                </c:pt>
                <c:pt idx="289">
                  <c:v>1018.0106811523438</c:v>
                </c:pt>
                <c:pt idx="290">
                  <c:v>1056.50439453125</c:v>
                </c:pt>
                <c:pt idx="291">
                  <c:v>1052.548095703125</c:v>
                </c:pt>
                <c:pt idx="292">
                  <c:v>1126.220703125</c:v>
                </c:pt>
                <c:pt idx="293">
                  <c:v>1073.0614013671875</c:v>
                </c:pt>
                <c:pt idx="294">
                  <c:v>1040.40576171875</c:v>
                </c:pt>
                <c:pt idx="295">
                  <c:v>1071.688720703125</c:v>
                </c:pt>
                <c:pt idx="296">
                  <c:v>1112.3372802734375</c:v>
                </c:pt>
                <c:pt idx="297">
                  <c:v>1146.53662109375</c:v>
                </c:pt>
                <c:pt idx="298">
                  <c:v>1132.012939453125</c:v>
                </c:pt>
                <c:pt idx="299">
                  <c:v>1223.1494140625</c:v>
                </c:pt>
                <c:pt idx="300">
                  <c:v>1166.1458740234375</c:v>
                </c:pt>
                <c:pt idx="301">
                  <c:v>1204.3929443359375</c:v>
                </c:pt>
                <c:pt idx="302">
                  <c:v>1204.857177734375</c:v>
                </c:pt>
                <c:pt idx="303">
                  <c:v>1251.52294921875</c:v>
                </c:pt>
                <c:pt idx="304">
                  <c:v>1256.4691162109375</c:v>
                </c:pt>
                <c:pt idx="305">
                  <c:v>1292.10205078125</c:v>
                </c:pt>
                <c:pt idx="306">
                  <c:v>1353.7203369140625</c:v>
                </c:pt>
                <c:pt idx="307">
                  <c:v>1342.9366455078125</c:v>
                </c:pt>
                <c:pt idx="308">
                  <c:v>1359.362060546875</c:v>
                </c:pt>
                <c:pt idx="309">
                  <c:v>1346.711669921875</c:v>
                </c:pt>
                <c:pt idx="310">
                  <c:v>1487.6690673828125</c:v>
                </c:pt>
                <c:pt idx="311">
                  <c:v>1446.56884765625</c:v>
                </c:pt>
                <c:pt idx="312">
                  <c:v>1419.113525390625</c:v>
                </c:pt>
                <c:pt idx="313">
                  <c:v>1356.426025390625</c:v>
                </c:pt>
                <c:pt idx="314">
                  <c:v>1434.49560546875</c:v>
                </c:pt>
                <c:pt idx="315">
                  <c:v>1496.093505859375</c:v>
                </c:pt>
                <c:pt idx="316">
                  <c:v>1488.5728759765625</c:v>
                </c:pt>
                <c:pt idx="317">
                  <c:v>1552.91943359375</c:v>
                </c:pt>
                <c:pt idx="318">
                  <c:v>1513.2386474609375</c:v>
                </c:pt>
                <c:pt idx="319">
                  <c:v>1525.031494140625</c:v>
                </c:pt>
                <c:pt idx="320">
                  <c:v>1550.876708984375</c:v>
                </c:pt>
                <c:pt idx="321">
                  <c:v>1616.5714111328125</c:v>
                </c:pt>
                <c:pt idx="322">
                  <c:v>1594.9608154296875</c:v>
                </c:pt>
                <c:pt idx="323">
                  <c:v>1556.83447265625</c:v>
                </c:pt>
                <c:pt idx="324">
                  <c:v>1623.220458984375</c:v>
                </c:pt>
                <c:pt idx="325">
                  <c:v>1656.4425048828125</c:v>
                </c:pt>
                <c:pt idx="326">
                  <c:v>1656.3411865234375</c:v>
                </c:pt>
                <c:pt idx="327">
                  <c:v>1685.4072265625</c:v>
                </c:pt>
                <c:pt idx="328">
                  <c:v>1677.6978759765625</c:v>
                </c:pt>
                <c:pt idx="329">
                  <c:v>1613.9775390625</c:v>
                </c:pt>
                <c:pt idx="330">
                  <c:v>1669.9842529296875</c:v>
                </c:pt>
                <c:pt idx="331">
                  <c:v>1749.1080322265625</c:v>
                </c:pt>
                <c:pt idx="332">
                  <c:v>1761.845703125</c:v>
                </c:pt>
                <c:pt idx="333">
                  <c:v>1783.0919189453125</c:v>
                </c:pt>
                <c:pt idx="334">
                  <c:v>1771.510498046875</c:v>
                </c:pt>
                <c:pt idx="335">
                  <c:v>1716.8358154296875</c:v>
                </c:pt>
                <c:pt idx="336">
                  <c:v>1741.0753173828125</c:v>
                </c:pt>
                <c:pt idx="337">
                  <c:v>1751.937744140625</c:v>
                </c:pt>
                <c:pt idx="338">
                  <c:v>1848.3885498046875</c:v>
                </c:pt>
                <c:pt idx="339">
                  <c:v>1767.6444091796875</c:v>
                </c:pt>
                <c:pt idx="340">
                  <c:v>1798.7728271484375</c:v>
                </c:pt>
                <c:pt idx="341">
                  <c:v>1790.16015625</c:v>
                </c:pt>
                <c:pt idx="342">
                  <c:v>1813.48681640625</c:v>
                </c:pt>
                <c:pt idx="343">
                  <c:v>1681.7685546875</c:v>
                </c:pt>
                <c:pt idx="344">
                  <c:v>1761.0511474609375</c:v>
                </c:pt>
                <c:pt idx="345">
                  <c:v>1769.128662109375</c:v>
                </c:pt>
                <c:pt idx="346">
                  <c:v>1717.4947509765625</c:v>
                </c:pt>
                <c:pt idx="347">
                  <c:v>1751.4718017578125</c:v>
                </c:pt>
                <c:pt idx="348">
                  <c:v>1713.762451171875</c:v>
                </c:pt>
                <c:pt idx="349">
                  <c:v>1712.7821044921875</c:v>
                </c:pt>
                <c:pt idx="350">
                  <c:v>1752.034912109375</c:v>
                </c:pt>
                <c:pt idx="351">
                  <c:v>1691.5469970703125</c:v>
                </c:pt>
                <c:pt idx="352">
                  <c:v>1727.6260986328125</c:v>
                </c:pt>
                <c:pt idx="353">
                  <c:v>1734.3197021484375</c:v>
                </c:pt>
                <c:pt idx="354">
                  <c:v>1707.25146484375</c:v>
                </c:pt>
                <c:pt idx="355">
                  <c:v>1744.45849609375</c:v>
                </c:pt>
                <c:pt idx="356">
                  <c:v>1675.7593994140625</c:v>
                </c:pt>
                <c:pt idx="357">
                  <c:v>1732.148193359375</c:v>
                </c:pt>
                <c:pt idx="358">
                  <c:v>1747.3748779296875</c:v>
                </c:pt>
                <c:pt idx="359">
                  <c:v>1651.2213134765625</c:v>
                </c:pt>
                <c:pt idx="360">
                  <c:v>1636.8802490234375</c:v>
                </c:pt>
                <c:pt idx="361">
                  <c:v>1588.7825927734375</c:v>
                </c:pt>
                <c:pt idx="362">
                  <c:v>1596.8087158203125</c:v>
                </c:pt>
                <c:pt idx="363">
                  <c:v>1606.2117919921875</c:v>
                </c:pt>
                <c:pt idx="364">
                  <c:v>1537.082275390625</c:v>
                </c:pt>
                <c:pt idx="365">
                  <c:v>1529.9195556640625</c:v>
                </c:pt>
                <c:pt idx="366">
                  <c:v>1635.4547119140625</c:v>
                </c:pt>
                <c:pt idx="367">
                  <c:v>1635.915771484375</c:v>
                </c:pt>
                <c:pt idx="368">
                  <c:v>1604.54833984375</c:v>
                </c:pt>
                <c:pt idx="369">
                  <c:v>1575.503173828125</c:v>
                </c:pt>
                <c:pt idx="370">
                  <c:v>1536.0880126953125</c:v>
                </c:pt>
                <c:pt idx="371">
                  <c:v>1486.4931640625</c:v>
                </c:pt>
                <c:pt idx="372">
                  <c:v>1597.9442138671875</c:v>
                </c:pt>
                <c:pt idx="373">
                  <c:v>1436.39501953125</c:v>
                </c:pt>
                <c:pt idx="374">
                  <c:v>1508.372802734375</c:v>
                </c:pt>
                <c:pt idx="375">
                  <c:v>1516.132080078125</c:v>
                </c:pt>
                <c:pt idx="376">
                  <c:v>1587.352294921875</c:v>
                </c:pt>
                <c:pt idx="377">
                  <c:v>1546.7747802734375</c:v>
                </c:pt>
                <c:pt idx="378">
                  <c:v>1394.279296875</c:v>
                </c:pt>
                <c:pt idx="379">
                  <c:v>1433.98583984375</c:v>
                </c:pt>
                <c:pt idx="380">
                  <c:v>1536.8736572265625</c:v>
                </c:pt>
                <c:pt idx="381">
                  <c:v>1497.9034423828125</c:v>
                </c:pt>
                <c:pt idx="382">
                  <c:v>1565.931396484375</c:v>
                </c:pt>
                <c:pt idx="383">
                  <c:v>1492.517578125</c:v>
                </c:pt>
                <c:pt idx="384">
                  <c:v>1496.4681396484375</c:v>
                </c:pt>
                <c:pt idx="385">
                  <c:v>1506.458740234375</c:v>
                </c:pt>
                <c:pt idx="386">
                  <c:v>1581.954833984375</c:v>
                </c:pt>
                <c:pt idx="387">
                  <c:v>1599.3548583984375</c:v>
                </c:pt>
                <c:pt idx="388">
                  <c:v>1597.16943359375</c:v>
                </c:pt>
                <c:pt idx="389">
                  <c:v>1543.620361328125</c:v>
                </c:pt>
                <c:pt idx="390">
                  <c:v>1550.465087890625</c:v>
                </c:pt>
                <c:pt idx="391">
                  <c:v>1577.480712890625</c:v>
                </c:pt>
                <c:pt idx="392">
                  <c:v>1563.4368896484375</c:v>
                </c:pt>
                <c:pt idx="393">
                  <c:v>1549.715087890625</c:v>
                </c:pt>
                <c:pt idx="394">
                  <c:v>1549.8509521484375</c:v>
                </c:pt>
                <c:pt idx="395">
                  <c:v>1448.9862060546875</c:v>
                </c:pt>
                <c:pt idx="396">
                  <c:v>1568.2657470703125</c:v>
                </c:pt>
                <c:pt idx="397">
                  <c:v>1597.686767578125</c:v>
                </c:pt>
                <c:pt idx="398">
                  <c:v>1537.8756103515625</c:v>
                </c:pt>
                <c:pt idx="399">
                  <c:v>1600.0457763671875</c:v>
                </c:pt>
                <c:pt idx="400">
                  <c:v>1581.7828369140625</c:v>
                </c:pt>
                <c:pt idx="401">
                  <c:v>1631.31396484375</c:v>
                </c:pt>
                <c:pt idx="402">
                  <c:v>1704.2490234375</c:v>
                </c:pt>
                <c:pt idx="403">
                  <c:v>1667.52001953125</c:v>
                </c:pt>
                <c:pt idx="404">
                  <c:v>1700.2353515625</c:v>
                </c:pt>
                <c:pt idx="405">
                  <c:v>1676.7950439453125</c:v>
                </c:pt>
                <c:pt idx="406">
                  <c:v>1756.3255615234375</c:v>
                </c:pt>
                <c:pt idx="407">
                  <c:v>1696.810791015625</c:v>
                </c:pt>
                <c:pt idx="408">
                  <c:v>1611.0072021484375</c:v>
                </c:pt>
                <c:pt idx="409">
                  <c:v>1607.011962890625</c:v>
                </c:pt>
                <c:pt idx="410">
                  <c:v>1671.6038818359375</c:v>
                </c:pt>
                <c:pt idx="411">
                  <c:v>1652.8970947265625</c:v>
                </c:pt>
                <c:pt idx="412">
                  <c:v>1764.0452880859375</c:v>
                </c:pt>
                <c:pt idx="413">
                  <c:v>1715.6263427734375</c:v>
                </c:pt>
                <c:pt idx="414">
                  <c:v>1732.29345703125</c:v>
                </c:pt>
                <c:pt idx="415">
                  <c:v>1712.328125</c:v>
                </c:pt>
                <c:pt idx="416">
                  <c:v>1690.398681640625</c:v>
                </c:pt>
                <c:pt idx="417">
                  <c:v>1763.88232421875</c:v>
                </c:pt>
                <c:pt idx="418">
                  <c:v>1834.113037109375</c:v>
                </c:pt>
                <c:pt idx="419">
                  <c:v>1735.9761962890625</c:v>
                </c:pt>
                <c:pt idx="420">
                  <c:v>1824.3134765625</c:v>
                </c:pt>
                <c:pt idx="421">
                  <c:v>1764.4234619140625</c:v>
                </c:pt>
                <c:pt idx="422">
                  <c:v>1764.7728271484375</c:v>
                </c:pt>
                <c:pt idx="423">
                  <c:v>1746.9051513671875</c:v>
                </c:pt>
                <c:pt idx="424">
                  <c:v>1774.166259765625</c:v>
                </c:pt>
                <c:pt idx="425">
                  <c:v>1783.533203125</c:v>
                </c:pt>
                <c:pt idx="426">
                  <c:v>1812.6763916015625</c:v>
                </c:pt>
                <c:pt idx="427">
                  <c:v>1752.3583984375</c:v>
                </c:pt>
                <c:pt idx="428">
                  <c:v>1690.330078125</c:v>
                </c:pt>
                <c:pt idx="429">
                  <c:v>1651.349609375</c:v>
                </c:pt>
                <c:pt idx="430">
                  <c:v>1666.3460693359375</c:v>
                </c:pt>
                <c:pt idx="431">
                  <c:v>1688.6895751953125</c:v>
                </c:pt>
                <c:pt idx="432">
                  <c:v>1661.68359375</c:v>
                </c:pt>
                <c:pt idx="433">
                  <c:v>1692.805908203125</c:v>
                </c:pt>
                <c:pt idx="434">
                  <c:v>1607.4010009765625</c:v>
                </c:pt>
                <c:pt idx="435">
                  <c:v>1699.84130859375</c:v>
                </c:pt>
                <c:pt idx="436">
                  <c:v>1633.5882568359375</c:v>
                </c:pt>
                <c:pt idx="437">
                  <c:v>1600.490478515625</c:v>
                </c:pt>
                <c:pt idx="438">
                  <c:v>1621.0584716796875</c:v>
                </c:pt>
                <c:pt idx="439">
                  <c:v>1625.88037109375</c:v>
                </c:pt>
                <c:pt idx="440">
                  <c:v>1665.546142578125</c:v>
                </c:pt>
                <c:pt idx="441">
                  <c:v>1563.326416015625</c:v>
                </c:pt>
                <c:pt idx="442">
                  <c:v>1515.53759765625</c:v>
                </c:pt>
                <c:pt idx="443">
                  <c:v>1571.614501953125</c:v>
                </c:pt>
                <c:pt idx="444">
                  <c:v>1497.22021484375</c:v>
                </c:pt>
                <c:pt idx="445">
                  <c:v>1465.44677734375</c:v>
                </c:pt>
                <c:pt idx="446">
                  <c:v>1481.4884033203125</c:v>
                </c:pt>
                <c:pt idx="447">
                  <c:v>1498.1187744140625</c:v>
                </c:pt>
                <c:pt idx="448">
                  <c:v>1475.9495849609375</c:v>
                </c:pt>
                <c:pt idx="449">
                  <c:v>1461.6297607421875</c:v>
                </c:pt>
                <c:pt idx="450">
                  <c:v>1539.2052001953125</c:v>
                </c:pt>
                <c:pt idx="451">
                  <c:v>1470.2418212890625</c:v>
                </c:pt>
                <c:pt idx="452">
                  <c:v>1401.38134765625</c:v>
                </c:pt>
                <c:pt idx="453">
                  <c:v>1447.333740234375</c:v>
                </c:pt>
                <c:pt idx="454">
                  <c:v>1365.6534423828125</c:v>
                </c:pt>
                <c:pt idx="455">
                  <c:v>1405.5623779296875</c:v>
                </c:pt>
                <c:pt idx="456">
                  <c:v>1371.9501953125</c:v>
                </c:pt>
                <c:pt idx="457">
                  <c:v>1335.07763671875</c:v>
                </c:pt>
                <c:pt idx="458">
                  <c:v>1220.42333984375</c:v>
                </c:pt>
                <c:pt idx="459">
                  <c:v>1161.7388916015625</c:v>
                </c:pt>
                <c:pt idx="460">
                  <c:v>1123.1024169921875</c:v>
                </c:pt>
                <c:pt idx="461">
                  <c:v>1116.5491943359375</c:v>
                </c:pt>
                <c:pt idx="462">
                  <c:v>1167.4432373046875</c:v>
                </c:pt>
                <c:pt idx="463">
                  <c:v>1129.88037109375</c:v>
                </c:pt>
                <c:pt idx="464">
                  <c:v>1024.49609375</c:v>
                </c:pt>
                <c:pt idx="465">
                  <c:v>1094.9708251953125</c:v>
                </c:pt>
                <c:pt idx="466">
                  <c:v>1075.4642333984375</c:v>
                </c:pt>
                <c:pt idx="467">
                  <c:v>1015.383056640625</c:v>
                </c:pt>
                <c:pt idx="468">
                  <c:v>1066.78564453125</c:v>
                </c:pt>
                <c:pt idx="469">
                  <c:v>1021.9703369140625</c:v>
                </c:pt>
                <c:pt idx="470">
                  <c:v>977.6795654296875</c:v>
                </c:pt>
                <c:pt idx="471">
                  <c:v>991.97320556640625</c:v>
                </c:pt>
                <c:pt idx="472">
                  <c:v>948.343994140625</c:v>
                </c:pt>
                <c:pt idx="473">
                  <c:v>935.77813720703125</c:v>
                </c:pt>
                <c:pt idx="474">
                  <c:v>960.22943115234375</c:v>
                </c:pt>
                <c:pt idx="475">
                  <c:v>998.7469482421875</c:v>
                </c:pt>
                <c:pt idx="476">
                  <c:v>940.0185546875</c:v>
                </c:pt>
                <c:pt idx="477">
                  <c:v>958.9891357421875</c:v>
                </c:pt>
                <c:pt idx="478">
                  <c:v>973.0743408203125</c:v>
                </c:pt>
                <c:pt idx="479">
                  <c:v>909.35064697265625</c:v>
                </c:pt>
                <c:pt idx="480">
                  <c:v>893.9749755859375</c:v>
                </c:pt>
                <c:pt idx="481">
                  <c:v>978.688720703125</c:v>
                </c:pt>
                <c:pt idx="482">
                  <c:v>970.64923095703125</c:v>
                </c:pt>
                <c:pt idx="483">
                  <c:v>901.9019775390625</c:v>
                </c:pt>
                <c:pt idx="484">
                  <c:v>933.996826171875</c:v>
                </c:pt>
                <c:pt idx="485">
                  <c:v>972.8067626953125</c:v>
                </c:pt>
                <c:pt idx="486">
                  <c:v>975.67694091796875</c:v>
                </c:pt>
                <c:pt idx="487">
                  <c:v>981.1739501953125</c:v>
                </c:pt>
                <c:pt idx="488">
                  <c:v>952.3380126953125</c:v>
                </c:pt>
                <c:pt idx="489">
                  <c:v>954.49200439453125</c:v>
                </c:pt>
                <c:pt idx="490">
                  <c:v>868.2337646484375</c:v>
                </c:pt>
                <c:pt idx="491">
                  <c:v>830.574462890625</c:v>
                </c:pt>
                <c:pt idx="492">
                  <c:v>894.4923095703125</c:v>
                </c:pt>
                <c:pt idx="493">
                  <c:v>916.79791259765625</c:v>
                </c:pt>
                <c:pt idx="494">
                  <c:v>842.06427001953125</c:v>
                </c:pt>
                <c:pt idx="495">
                  <c:v>788.8660888671875</c:v>
                </c:pt>
                <c:pt idx="496">
                  <c:v>822.5157470703125</c:v>
                </c:pt>
                <c:pt idx="497">
                  <c:v>829.9818115234375</c:v>
                </c:pt>
                <c:pt idx="498">
                  <c:v>853.1927490234375</c:v>
                </c:pt>
                <c:pt idx="499">
                  <c:v>804.3485107421875</c:v>
                </c:pt>
                <c:pt idx="500">
                  <c:v>801.25701904296875</c:v>
                </c:pt>
                <c:pt idx="501">
                  <c:v>820.9434814453125</c:v>
                </c:pt>
                <c:pt idx="502">
                  <c:v>912.51898193359375</c:v>
                </c:pt>
                <c:pt idx="503">
                  <c:v>867.3197021484375</c:v>
                </c:pt>
                <c:pt idx="504">
                  <c:v>874.6890869140625</c:v>
                </c:pt>
                <c:pt idx="505">
                  <c:v>848.2093505859375</c:v>
                </c:pt>
                <c:pt idx="506">
                  <c:v>891.94659423828125</c:v>
                </c:pt>
                <c:pt idx="507">
                  <c:v>910.9927978515625</c:v>
                </c:pt>
                <c:pt idx="508">
                  <c:v>993.746337890625</c:v>
                </c:pt>
                <c:pt idx="509">
                  <c:v>1010.17578125</c:v>
                </c:pt>
                <c:pt idx="510">
                  <c:v>980.46258544921875</c:v>
                </c:pt>
                <c:pt idx="511">
                  <c:v>943.13775634765625</c:v>
                </c:pt>
                <c:pt idx="512">
                  <c:v>932.4521484375</c:v>
                </c:pt>
                <c:pt idx="513">
                  <c:v>947.37567138671875</c:v>
                </c:pt>
                <c:pt idx="514">
                  <c:v>934.38232421875</c:v>
                </c:pt>
                <c:pt idx="515">
                  <c:v>916.62811279296875</c:v>
                </c:pt>
                <c:pt idx="516">
                  <c:v>934.58660888671875</c:v>
                </c:pt>
                <c:pt idx="517">
                  <c:v>896.05181884765625</c:v>
                </c:pt>
                <c:pt idx="518">
                  <c:v>965.3233642578125</c:v>
                </c:pt>
                <c:pt idx="519">
                  <c:v>792.077392578125</c:v>
                </c:pt>
                <c:pt idx="520">
                  <c:v>606.86090087890625</c:v>
                </c:pt>
                <c:pt idx="521">
                  <c:v>622.892822265625</c:v>
                </c:pt>
                <c:pt idx="522">
                  <c:v>611.6268310546875</c:v>
                </c:pt>
                <c:pt idx="523">
                  <c:v>570.95343017578125</c:v>
                </c:pt>
                <c:pt idx="524">
                  <c:v>590.5078125</c:v>
                </c:pt>
                <c:pt idx="525">
                  <c:v>561.572021484375</c:v>
                </c:pt>
                <c:pt idx="526">
                  <c:v>523.80902099609375</c:v>
                </c:pt>
                <c:pt idx="527">
                  <c:v>547.898681640625</c:v>
                </c:pt>
                <c:pt idx="528">
                  <c:v>551.55767822265625</c:v>
                </c:pt>
                <c:pt idx="529">
                  <c:v>549.03668212890625</c:v>
                </c:pt>
                <c:pt idx="530">
                  <c:v>568.21929931640625</c:v>
                </c:pt>
                <c:pt idx="531">
                  <c:v>539.6243896484375</c:v>
                </c:pt>
                <c:pt idx="532">
                  <c:v>633.259521484375</c:v>
                </c:pt>
                <c:pt idx="533">
                  <c:v>615.05267333984375</c:v>
                </c:pt>
                <c:pt idx="534">
                  <c:v>569.806884765625</c:v>
                </c:pt>
                <c:pt idx="535">
                  <c:v>645.637939453125</c:v>
                </c:pt>
                <c:pt idx="536">
                  <c:v>624.48052978515625</c:v>
                </c:pt>
                <c:pt idx="537">
                  <c:v>633.30853271484375</c:v>
                </c:pt>
                <c:pt idx="538">
                  <c:v>632.5567626953125</c:v>
                </c:pt>
                <c:pt idx="539">
                  <c:v>618.48968505859375</c:v>
                </c:pt>
                <c:pt idx="540">
                  <c:v>565.74688720703125</c:v>
                </c:pt>
                <c:pt idx="541">
                  <c:v>594.35626220703125</c:v>
                </c:pt>
                <c:pt idx="542">
                  <c:v>584.84783935546875</c:v>
                </c:pt>
                <c:pt idx="543">
                  <c:v>575.47772216796875</c:v>
                </c:pt>
                <c:pt idx="544">
                  <c:v>569.7083740234375</c:v>
                </c:pt>
                <c:pt idx="545">
                  <c:v>559.42413330078125</c:v>
                </c:pt>
                <c:pt idx="546">
                  <c:v>521.80755615234375</c:v>
                </c:pt>
                <c:pt idx="547">
                  <c:v>495.40673828125</c:v>
                </c:pt>
                <c:pt idx="548">
                  <c:v>493.12789916992188</c:v>
                </c:pt>
                <c:pt idx="549">
                  <c:v>482.5794677734375</c:v>
                </c:pt>
                <c:pt idx="550">
                  <c:v>570.75445556640625</c:v>
                </c:pt>
                <c:pt idx="551">
                  <c:v>579.47454833984375</c:v>
                </c:pt>
                <c:pt idx="552">
                  <c:v>572.1888427734375</c:v>
                </c:pt>
                <c:pt idx="553">
                  <c:v>525.11334228515625</c:v>
                </c:pt>
                <c:pt idx="554">
                  <c:v>515.89678955078125</c:v>
                </c:pt>
                <c:pt idx="555">
                  <c:v>510.32723999023438</c:v>
                </c:pt>
                <c:pt idx="556">
                  <c:v>507.52975463867188</c:v>
                </c:pt>
                <c:pt idx="557">
                  <c:v>473.9498291015625</c:v>
                </c:pt>
                <c:pt idx="558">
                  <c:v>447.48159790039063</c:v>
                </c:pt>
                <c:pt idx="559">
                  <c:v>465.1563720703125</c:v>
                </c:pt>
                <c:pt idx="560">
                  <c:v>506.08377075195313</c:v>
                </c:pt>
                <c:pt idx="561">
                  <c:v>490.628662109375</c:v>
                </c:pt>
                <c:pt idx="562">
                  <c:v>451.54177856445313</c:v>
                </c:pt>
                <c:pt idx="563">
                  <c:v>471.78573608398438</c:v>
                </c:pt>
                <c:pt idx="564">
                  <c:v>456.05072021484375</c:v>
                </c:pt>
                <c:pt idx="565">
                  <c:v>479.43026733398438</c:v>
                </c:pt>
                <c:pt idx="566">
                  <c:v>497.08847045898438</c:v>
                </c:pt>
                <c:pt idx="567">
                  <c:v>522.85174560546875</c:v>
                </c:pt>
                <c:pt idx="568">
                  <c:v>546.92510986328125</c:v>
                </c:pt>
                <c:pt idx="569">
                  <c:v>532.58050537109375</c:v>
                </c:pt>
                <c:pt idx="570">
                  <c:v>566.9034423828125</c:v>
                </c:pt>
                <c:pt idx="571">
                  <c:v>563.33538818359375</c:v>
                </c:pt>
                <c:pt idx="572">
                  <c:v>506.09884643554688</c:v>
                </c:pt>
                <c:pt idx="573">
                  <c:v>500.03875732421875</c:v>
                </c:pt>
                <c:pt idx="574">
                  <c:v>509.42678833007813</c:v>
                </c:pt>
                <c:pt idx="575">
                  <c:v>555.72540283203125</c:v>
                </c:pt>
                <c:pt idx="576">
                  <c:v>585.9241943359375</c:v>
                </c:pt>
                <c:pt idx="577">
                  <c:v>564.79010009765625</c:v>
                </c:pt>
                <c:pt idx="578">
                  <c:v>587.36651611328125</c:v>
                </c:pt>
                <c:pt idx="579">
                  <c:v>676.93951416015625</c:v>
                </c:pt>
                <c:pt idx="580">
                  <c:v>719.98358154296875</c:v>
                </c:pt>
                <c:pt idx="581">
                  <c:v>846.91015625</c:v>
                </c:pt>
                <c:pt idx="582">
                  <c:v>890.958740234375</c:v>
                </c:pt>
                <c:pt idx="583">
                  <c:v>1062.0958251953125</c:v>
                </c:pt>
                <c:pt idx="584">
                  <c:v>1073.0970458984375</c:v>
                </c:pt>
                <c:pt idx="585">
                  <c:v>1111.91943359375</c:v>
                </c:pt>
                <c:pt idx="586">
                  <c:v>1250.7188720703125</c:v>
                </c:pt>
                <c:pt idx="587">
                  <c:v>1248.443115234375</c:v>
                </c:pt>
                <c:pt idx="588">
                  <c:v>1169.054443359375</c:v>
                </c:pt>
                <c:pt idx="589">
                  <c:v>1375.6427001953125</c:v>
                </c:pt>
                <c:pt idx="590">
                  <c:v>1344.8658447265625</c:v>
                </c:pt>
                <c:pt idx="591">
                  <c:v>1278.025146484375</c:v>
                </c:pt>
                <c:pt idx="592">
                  <c:v>1284.989501953125</c:v>
                </c:pt>
                <c:pt idx="593">
                  <c:v>1223.4537353515625</c:v>
                </c:pt>
                <c:pt idx="594">
                  <c:v>1026.354248046875</c:v>
                </c:pt>
                <c:pt idx="595">
                  <c:v>997.9307861328125</c:v>
                </c:pt>
                <c:pt idx="596">
                  <c:v>872.181884765625</c:v>
                </c:pt>
                <c:pt idx="597">
                  <c:v>865.74383544921875</c:v>
                </c:pt>
                <c:pt idx="598">
                  <c:v>792.5838623046875</c:v>
                </c:pt>
                <c:pt idx="599">
                  <c:v>739.65167236328125</c:v>
                </c:pt>
                <c:pt idx="600">
                  <c:v>685.00421142578125</c:v>
                </c:pt>
                <c:pt idx="601">
                  <c:v>719.566650390625</c:v>
                </c:pt>
                <c:pt idx="602">
                  <c:v>703.15142822265625</c:v>
                </c:pt>
                <c:pt idx="603">
                  <c:v>658.08856201171875</c:v>
                </c:pt>
                <c:pt idx="604">
                  <c:v>626.6953125</c:v>
                </c:pt>
                <c:pt idx="605">
                  <c:v>588.1326904296875</c:v>
                </c:pt>
                <c:pt idx="606">
                  <c:v>590.90576171875</c:v>
                </c:pt>
                <c:pt idx="607">
                  <c:v>582.577880859375</c:v>
                </c:pt>
                <c:pt idx="608">
                  <c:v>601.530517578125</c:v>
                </c:pt>
                <c:pt idx="609">
                  <c:v>594.3817138671875</c:v>
                </c:pt>
                <c:pt idx="610">
                  <c:v>549.00732421875</c:v>
                </c:pt>
                <c:pt idx="611">
                  <c:v>532.78143310546875</c:v>
                </c:pt>
                <c:pt idx="612">
                  <c:v>586.61688232421875</c:v>
                </c:pt>
                <c:pt idx="613">
                  <c:v>609.14056396484375</c:v>
                </c:pt>
                <c:pt idx="614">
                  <c:v>590.2010498046875</c:v>
                </c:pt>
                <c:pt idx="615">
                  <c:v>535.47613525390625</c:v>
                </c:pt>
                <c:pt idx="616">
                  <c:v>591.91412353515625</c:v>
                </c:pt>
                <c:pt idx="617">
                  <c:v>518.25030517578125</c:v>
                </c:pt>
                <c:pt idx="618">
                  <c:v>510.52981567382813</c:v>
                </c:pt>
                <c:pt idx="619">
                  <c:v>475.0067138671875</c:v>
                </c:pt>
                <c:pt idx="620">
                  <c:v>481.69964599609375</c:v>
                </c:pt>
                <c:pt idx="621">
                  <c:v>397.46044921875</c:v>
                </c:pt>
                <c:pt idx="622">
                  <c:v>367.98373413085938</c:v>
                </c:pt>
                <c:pt idx="623">
                  <c:v>386.34933471679688</c:v>
                </c:pt>
                <c:pt idx="624">
                  <c:v>368.91378784179688</c:v>
                </c:pt>
                <c:pt idx="625">
                  <c:v>409.21847534179688</c:v>
                </c:pt>
                <c:pt idx="626">
                  <c:v>412.10418701171875</c:v>
                </c:pt>
                <c:pt idx="627">
                  <c:v>367.86703491210938</c:v>
                </c:pt>
                <c:pt idx="628">
                  <c:v>418.86090087890625</c:v>
                </c:pt>
                <c:pt idx="629">
                  <c:v>397.39871215820313</c:v>
                </c:pt>
                <c:pt idx="630">
                  <c:v>406.91839599609375</c:v>
                </c:pt>
                <c:pt idx="631">
                  <c:v>394.76370239257813</c:v>
                </c:pt>
                <c:pt idx="632">
                  <c:v>411.103271484375</c:v>
                </c:pt>
                <c:pt idx="633">
                  <c:v>345.58447265625</c:v>
                </c:pt>
                <c:pt idx="634">
                  <c:v>365.4241943359375</c:v>
                </c:pt>
                <c:pt idx="635">
                  <c:v>390.24642944335938</c:v>
                </c:pt>
                <c:pt idx="636">
                  <c:v>392.93399047851563</c:v>
                </c:pt>
                <c:pt idx="637">
                  <c:v>394.39675903320313</c:v>
                </c:pt>
                <c:pt idx="638">
                  <c:v>350.6533203125</c:v>
                </c:pt>
                <c:pt idx="639">
                  <c:v>304.6143798828125</c:v>
                </c:pt>
                <c:pt idx="640">
                  <c:v>290.94134521484375</c:v>
                </c:pt>
                <c:pt idx="641">
                  <c:v>322.8314208984375</c:v>
                </c:pt>
                <c:pt idx="642">
                  <c:v>342.10888671875</c:v>
                </c:pt>
                <c:pt idx="643">
                  <c:v>355.74789428710938</c:v>
                </c:pt>
                <c:pt idx="644">
                  <c:v>272.6087646484375</c:v>
                </c:pt>
                <c:pt idx="645">
                  <c:v>273.99374389648438</c:v>
                </c:pt>
                <c:pt idx="646">
                  <c:v>307.90121459960938</c:v>
                </c:pt>
                <c:pt idx="647">
                  <c:v>267.00021362304688</c:v>
                </c:pt>
                <c:pt idx="648">
                  <c:v>303.78118896484375</c:v>
                </c:pt>
                <c:pt idx="649">
                  <c:v>323.6773681640625</c:v>
                </c:pt>
                <c:pt idx="650">
                  <c:v>324.80047607421875</c:v>
                </c:pt>
                <c:pt idx="651">
                  <c:v>331.95562744140625</c:v>
                </c:pt>
                <c:pt idx="652">
                  <c:v>322.91842651367188</c:v>
                </c:pt>
                <c:pt idx="653">
                  <c:v>320.42529296875</c:v>
                </c:pt>
                <c:pt idx="654">
                  <c:v>344.4945068359375</c:v>
                </c:pt>
                <c:pt idx="655">
                  <c:v>370.659423828125</c:v>
                </c:pt>
                <c:pt idx="656">
                  <c:v>355.5823974609375</c:v>
                </c:pt>
                <c:pt idx="657">
                  <c:v>354.52587890625</c:v>
                </c:pt>
                <c:pt idx="658">
                  <c:v>407.00027465820313</c:v>
                </c:pt>
                <c:pt idx="659">
                  <c:v>394.67153930664063</c:v>
                </c:pt>
                <c:pt idx="660">
                  <c:v>444.70364379882813</c:v>
                </c:pt>
                <c:pt idx="661">
                  <c:v>470.43502807617188</c:v>
                </c:pt>
                <c:pt idx="662">
                  <c:v>444.7186279296875</c:v>
                </c:pt>
                <c:pt idx="663">
                  <c:v>505.29269409179688</c:v>
                </c:pt>
                <c:pt idx="664">
                  <c:v>555.545166015625</c:v>
                </c:pt>
                <c:pt idx="665">
                  <c:v>672.16888427734375</c:v>
                </c:pt>
                <c:pt idx="666">
                  <c:v>666.30535888671875</c:v>
                </c:pt>
                <c:pt idx="667">
                  <c:v>607.9541015625</c:v>
                </c:pt>
                <c:pt idx="668">
                  <c:v>617.81732177734375</c:v>
                </c:pt>
                <c:pt idx="669">
                  <c:v>612.244873046875</c:v>
                </c:pt>
                <c:pt idx="670">
                  <c:v>640.7471923828125</c:v>
                </c:pt>
                <c:pt idx="671">
                  <c:v>654.51171875</c:v>
                </c:pt>
                <c:pt idx="672">
                  <c:v>652.66851806640625</c:v>
                </c:pt>
                <c:pt idx="673">
                  <c:v>673.2122802734375</c:v>
                </c:pt>
                <c:pt idx="674">
                  <c:v>580.12353515625</c:v>
                </c:pt>
                <c:pt idx="675">
                  <c:v>558.48126220703125</c:v>
                </c:pt>
                <c:pt idx="676">
                  <c:v>564.52166748046875</c:v>
                </c:pt>
                <c:pt idx="677">
                  <c:v>548.23468017578125</c:v>
                </c:pt>
                <c:pt idx="678">
                  <c:v>511.02322387695313</c:v>
                </c:pt>
                <c:pt idx="679">
                  <c:v>478.91241455078125</c:v>
                </c:pt>
                <c:pt idx="680">
                  <c:v>518.99029541015625</c:v>
                </c:pt>
                <c:pt idx="681">
                  <c:v>532.01544189453125</c:v>
                </c:pt>
                <c:pt idx="682">
                  <c:v>488.28115844726563</c:v>
                </c:pt>
                <c:pt idx="683">
                  <c:v>508.66259765625</c:v>
                </c:pt>
                <c:pt idx="684">
                  <c:v>446.91909790039063</c:v>
                </c:pt>
                <c:pt idx="685">
                  <c:v>473.8162841796875</c:v>
                </c:pt>
                <c:pt idx="686">
                  <c:v>501.26937866210938</c:v>
                </c:pt>
                <c:pt idx="687">
                  <c:v>477.53778076171875</c:v>
                </c:pt>
                <c:pt idx="688">
                  <c:v>457.07318115234375</c:v>
                </c:pt>
                <c:pt idx="689">
                  <c:v>406.85504150390625</c:v>
                </c:pt>
                <c:pt idx="690">
                  <c:v>434.89523315429688</c:v>
                </c:pt>
                <c:pt idx="691">
                  <c:v>410.094482421875</c:v>
                </c:pt>
                <c:pt idx="692">
                  <c:v>348.195068359375</c:v>
                </c:pt>
                <c:pt idx="693">
                  <c:v>316.31179809570313</c:v>
                </c:pt>
                <c:pt idx="694">
                  <c:v>318.17160034179688</c:v>
                </c:pt>
                <c:pt idx="695">
                  <c:v>313.08660888671875</c:v>
                </c:pt>
                <c:pt idx="696">
                  <c:v>342.21585083007813</c:v>
                </c:pt>
                <c:pt idx="697">
                  <c:v>335.0767822265625</c:v>
                </c:pt>
                <c:pt idx="698">
                  <c:v>345.6541748046875</c:v>
                </c:pt>
                <c:pt idx="699">
                  <c:v>336.51467895507813</c:v>
                </c:pt>
                <c:pt idx="700">
                  <c:v>374.67889404296875</c:v>
                </c:pt>
                <c:pt idx="701">
                  <c:v>322.24954223632813</c:v>
                </c:pt>
                <c:pt idx="702">
                  <c:v>313.5159912109375</c:v>
                </c:pt>
                <c:pt idx="703">
                  <c:v>295.42068481445313</c:v>
                </c:pt>
                <c:pt idx="704">
                  <c:v>353.07931518554688</c:v>
                </c:pt>
                <c:pt idx="705">
                  <c:v>359.71688842773438</c:v>
                </c:pt>
                <c:pt idx="706">
                  <c:v>328.2529296875</c:v>
                </c:pt>
                <c:pt idx="707">
                  <c:v>346.52923583984375</c:v>
                </c:pt>
                <c:pt idx="708">
                  <c:v>352.03744506835938</c:v>
                </c:pt>
                <c:pt idx="709">
                  <c:v>377.72415161132813</c:v>
                </c:pt>
                <c:pt idx="710">
                  <c:v>337.47543334960938</c:v>
                </c:pt>
                <c:pt idx="711">
                  <c:v>391.05804443359375</c:v>
                </c:pt>
                <c:pt idx="712">
                  <c:v>354.35247802734375</c:v>
                </c:pt>
                <c:pt idx="713">
                  <c:v>426.47256469726563</c:v>
                </c:pt>
                <c:pt idx="714">
                  <c:v>405.4244384765625</c:v>
                </c:pt>
                <c:pt idx="715">
                  <c:v>428.4639892578125</c:v>
                </c:pt>
                <c:pt idx="716">
                  <c:v>436.35382080078125</c:v>
                </c:pt>
                <c:pt idx="717">
                  <c:v>470.6993408203125</c:v>
                </c:pt>
                <c:pt idx="718">
                  <c:v>472.32168579101563</c:v>
                </c:pt>
                <c:pt idx="719">
                  <c:v>475.13864135742188</c:v>
                </c:pt>
                <c:pt idx="720">
                  <c:v>486.92404174804688</c:v>
                </c:pt>
                <c:pt idx="721">
                  <c:v>515.63763427734375</c:v>
                </c:pt>
                <c:pt idx="722">
                  <c:v>476.14752197265625</c:v>
                </c:pt>
                <c:pt idx="723">
                  <c:v>489.7845458984375</c:v>
                </c:pt>
                <c:pt idx="724">
                  <c:v>500.655029296875</c:v>
                </c:pt>
                <c:pt idx="725">
                  <c:v>496.37960815429688</c:v>
                </c:pt>
                <c:pt idx="726">
                  <c:v>527.43292236328125</c:v>
                </c:pt>
                <c:pt idx="727">
                  <c:v>429.69149780273438</c:v>
                </c:pt>
                <c:pt idx="728">
                  <c:v>398.79373168945313</c:v>
                </c:pt>
                <c:pt idx="729">
                  <c:v>421.83609008789063</c:v>
                </c:pt>
                <c:pt idx="730">
                  <c:v>435.6259765625</c:v>
                </c:pt>
                <c:pt idx="731">
                  <c:v>458.89154052734375</c:v>
                </c:pt>
                <c:pt idx="732">
                  <c:v>415.80117797851563</c:v>
                </c:pt>
                <c:pt idx="733">
                  <c:v>450.44290161132813</c:v>
                </c:pt>
                <c:pt idx="734">
                  <c:v>431.1741943359375</c:v>
                </c:pt>
                <c:pt idx="735">
                  <c:v>404.39373779296875</c:v>
                </c:pt>
                <c:pt idx="736">
                  <c:v>436.3802490234375</c:v>
                </c:pt>
                <c:pt idx="737">
                  <c:v>437.5885009765625</c:v>
                </c:pt>
                <c:pt idx="738">
                  <c:v>461.45266723632813</c:v>
                </c:pt>
                <c:pt idx="739">
                  <c:v>437.441162109375</c:v>
                </c:pt>
                <c:pt idx="740">
                  <c:v>454.00341796875</c:v>
                </c:pt>
                <c:pt idx="741">
                  <c:v>452.151123046875</c:v>
                </c:pt>
                <c:pt idx="742">
                  <c:v>508.64508056640625</c:v>
                </c:pt>
                <c:pt idx="743">
                  <c:v>490.84512329101563</c:v>
                </c:pt>
                <c:pt idx="744">
                  <c:v>496.981689453125</c:v>
                </c:pt>
                <c:pt idx="745">
                  <c:v>455.80096435546875</c:v>
                </c:pt>
                <c:pt idx="746">
                  <c:v>446.88763427734375</c:v>
                </c:pt>
                <c:pt idx="747">
                  <c:v>419.42071533203125</c:v>
                </c:pt>
                <c:pt idx="748">
                  <c:v>443.76492309570313</c:v>
                </c:pt>
                <c:pt idx="749">
                  <c:v>462.63674926757813</c:v>
                </c:pt>
                <c:pt idx="750">
                  <c:v>450.26693725585938</c:v>
                </c:pt>
                <c:pt idx="751">
                  <c:v>419.89788818359375</c:v>
                </c:pt>
                <c:pt idx="752">
                  <c:v>412.5499267578125</c:v>
                </c:pt>
                <c:pt idx="753">
                  <c:v>439.4156494140625</c:v>
                </c:pt>
                <c:pt idx="754">
                  <c:v>447.60150146484375</c:v>
                </c:pt>
                <c:pt idx="755">
                  <c:v>467.2655029296875</c:v>
                </c:pt>
                <c:pt idx="756">
                  <c:v>449.55465698242188</c:v>
                </c:pt>
                <c:pt idx="757">
                  <c:v>432.23590087890625</c:v>
                </c:pt>
                <c:pt idx="758">
                  <c:v>471.2060546875</c:v>
                </c:pt>
                <c:pt idx="759">
                  <c:v>438.13018798828125</c:v>
                </c:pt>
                <c:pt idx="760">
                  <c:v>428.45486450195313</c:v>
                </c:pt>
                <c:pt idx="761">
                  <c:v>396.71682739257813</c:v>
                </c:pt>
                <c:pt idx="762">
                  <c:v>378.38003540039063</c:v>
                </c:pt>
                <c:pt idx="763">
                  <c:v>400.60125732421875</c:v>
                </c:pt>
                <c:pt idx="764">
                  <c:v>347.97744750976563</c:v>
                </c:pt>
                <c:pt idx="765">
                  <c:v>371.21652221679688</c:v>
                </c:pt>
                <c:pt idx="766">
                  <c:v>335.27398681640625</c:v>
                </c:pt>
                <c:pt idx="767">
                  <c:v>363.94696044921875</c:v>
                </c:pt>
                <c:pt idx="768">
                  <c:v>363.98086547851563</c:v>
                </c:pt>
                <c:pt idx="769">
                  <c:v>351.34725952148438</c:v>
                </c:pt>
                <c:pt idx="770">
                  <c:v>355.64276123046875</c:v>
                </c:pt>
                <c:pt idx="771">
                  <c:v>460.75326538085938</c:v>
                </c:pt>
                <c:pt idx="772">
                  <c:v>435.79055786132813</c:v>
                </c:pt>
                <c:pt idx="773">
                  <c:v>423.69427490234375</c:v>
                </c:pt>
                <c:pt idx="774">
                  <c:v>384.96694946289063</c:v>
                </c:pt>
                <c:pt idx="775">
                  <c:v>385.8328857421875</c:v>
                </c:pt>
                <c:pt idx="776">
                  <c:v>384.85125732421875</c:v>
                </c:pt>
                <c:pt idx="777">
                  <c:v>388.31704711914063</c:v>
                </c:pt>
                <c:pt idx="778">
                  <c:v>386.05130004882813</c:v>
                </c:pt>
                <c:pt idx="779">
                  <c:v>407.69815063476563</c:v>
                </c:pt>
                <c:pt idx="780">
                  <c:v>402.53472900390625</c:v>
                </c:pt>
                <c:pt idx="781">
                  <c:v>404.71957397460938</c:v>
                </c:pt>
                <c:pt idx="782">
                  <c:v>360.74554443359375</c:v>
                </c:pt>
                <c:pt idx="783">
                  <c:v>336.72869873046875</c:v>
                </c:pt>
                <c:pt idx="784">
                  <c:v>300.17288208007813</c:v>
                </c:pt>
                <c:pt idx="785">
                  <c:v>302.66140747070313</c:v>
                </c:pt>
                <c:pt idx="786">
                  <c:v>318.89300537109375</c:v>
                </c:pt>
                <c:pt idx="787">
                  <c:v>356.906982421875</c:v>
                </c:pt>
                <c:pt idx="788">
                  <c:v>326.96759033203125</c:v>
                </c:pt>
                <c:pt idx="789">
                  <c:v>325.42462158203125</c:v>
                </c:pt>
                <c:pt idx="790">
                  <c:v>291.27755737304688</c:v>
                </c:pt>
                <c:pt idx="791">
                  <c:v>314.03030395507813</c:v>
                </c:pt>
                <c:pt idx="792">
                  <c:v>321.42611694335938</c:v>
                </c:pt>
                <c:pt idx="793">
                  <c:v>317.66998291015625</c:v>
                </c:pt>
                <c:pt idx="794">
                  <c:v>303.3421630859375</c:v>
                </c:pt>
                <c:pt idx="795">
                  <c:v>264.48080444335938</c:v>
                </c:pt>
                <c:pt idx="796">
                  <c:v>271.72222900390625</c:v>
                </c:pt>
                <c:pt idx="797">
                  <c:v>305.07254028320313</c:v>
                </c:pt>
                <c:pt idx="798">
                  <c:v>246.30229187011719</c:v>
                </c:pt>
                <c:pt idx="799">
                  <c:v>240.36274719238281</c:v>
                </c:pt>
                <c:pt idx="800">
                  <c:v>223.41357421875</c:v>
                </c:pt>
                <c:pt idx="801">
                  <c:v>247.91497802734375</c:v>
                </c:pt>
                <c:pt idx="802">
                  <c:v>279.77816772460938</c:v>
                </c:pt>
                <c:pt idx="803">
                  <c:v>264.389404296875</c:v>
                </c:pt>
                <c:pt idx="804">
                  <c:v>262.18759155273438</c:v>
                </c:pt>
                <c:pt idx="805">
                  <c:v>294.3497314453125</c:v>
                </c:pt>
                <c:pt idx="806">
                  <c:v>333.54559326171875</c:v>
                </c:pt>
                <c:pt idx="807">
                  <c:v>312.3548583984375</c:v>
                </c:pt>
                <c:pt idx="808">
                  <c:v>322.01629638671875</c:v>
                </c:pt>
                <c:pt idx="809">
                  <c:v>347.06796264648438</c:v>
                </c:pt>
                <c:pt idx="810">
                  <c:v>344.11138916015625</c:v>
                </c:pt>
                <c:pt idx="811">
                  <c:v>339.95184326171875</c:v>
                </c:pt>
                <c:pt idx="812">
                  <c:v>333.41339111328125</c:v>
                </c:pt>
                <c:pt idx="813">
                  <c:v>307.84893798828125</c:v>
                </c:pt>
                <c:pt idx="814">
                  <c:v>291.39288330078125</c:v>
                </c:pt>
                <c:pt idx="815">
                  <c:v>295.279052734375</c:v>
                </c:pt>
                <c:pt idx="816">
                  <c:v>265.73306274414063</c:v>
                </c:pt>
                <c:pt idx="817">
                  <c:v>268.07351684570313</c:v>
                </c:pt>
                <c:pt idx="818">
                  <c:v>241.10432434082031</c:v>
                </c:pt>
                <c:pt idx="819">
                  <c:v>227.17416381835938</c:v>
                </c:pt>
                <c:pt idx="820">
                  <c:v>250.86741638183594</c:v>
                </c:pt>
                <c:pt idx="821">
                  <c:v>261.51113891601563</c:v>
                </c:pt>
                <c:pt idx="822">
                  <c:v>255.29597473144531</c:v>
                </c:pt>
                <c:pt idx="823">
                  <c:v>246.05220031738281</c:v>
                </c:pt>
                <c:pt idx="824">
                  <c:v>234.71479797363281</c:v>
                </c:pt>
                <c:pt idx="825">
                  <c:v>230.77859497070313</c:v>
                </c:pt>
                <c:pt idx="826">
                  <c:v>242.76617431640625</c:v>
                </c:pt>
                <c:pt idx="827">
                  <c:v>251.28663635253906</c:v>
                </c:pt>
                <c:pt idx="828">
                  <c:v>244.48753356933594</c:v>
                </c:pt>
                <c:pt idx="829">
                  <c:v>248.89854431152344</c:v>
                </c:pt>
                <c:pt idx="830">
                  <c:v>238.48809814453125</c:v>
                </c:pt>
                <c:pt idx="831">
                  <c:v>235.38572692871094</c:v>
                </c:pt>
                <c:pt idx="832">
                  <c:v>225.90910339355469</c:v>
                </c:pt>
                <c:pt idx="833">
                  <c:v>245.22743225097656</c:v>
                </c:pt>
                <c:pt idx="834">
                  <c:v>206.14422607421875</c:v>
                </c:pt>
                <c:pt idx="835">
                  <c:v>181.03219604492188</c:v>
                </c:pt>
                <c:pt idx="836">
                  <c:v>191.34483337402344</c:v>
                </c:pt>
                <c:pt idx="837">
                  <c:v>189.84385681152344</c:v>
                </c:pt>
                <c:pt idx="838">
                  <c:v>190.95292663574219</c:v>
                </c:pt>
                <c:pt idx="839">
                  <c:v>179.09828186035156</c:v>
                </c:pt>
                <c:pt idx="840">
                  <c:v>164.62637329101563</c:v>
                </c:pt>
                <c:pt idx="841">
                  <c:v>159.74183654785156</c:v>
                </c:pt>
                <c:pt idx="842">
                  <c:v>142.12733459472656</c:v>
                </c:pt>
                <c:pt idx="843">
                  <c:v>149.7110595703125</c:v>
                </c:pt>
                <c:pt idx="844">
                  <c:v>142.34571838378906</c:v>
                </c:pt>
                <c:pt idx="845">
                  <c:v>156.27056884765625</c:v>
                </c:pt>
                <c:pt idx="846">
                  <c:v>146.99989318847656</c:v>
                </c:pt>
                <c:pt idx="847">
                  <c:v>154.76918029785156</c:v>
                </c:pt>
                <c:pt idx="848">
                  <c:v>146.34178161621094</c:v>
                </c:pt>
                <c:pt idx="849">
                  <c:v>150.60972595214844</c:v>
                </c:pt>
                <c:pt idx="850">
                  <c:v>141.30618286132813</c:v>
                </c:pt>
                <c:pt idx="851">
                  <c:v>147.7310791015625</c:v>
                </c:pt>
                <c:pt idx="852">
                  <c:v>155.66708374023438</c:v>
                </c:pt>
                <c:pt idx="853">
                  <c:v>131.63621520996094</c:v>
                </c:pt>
                <c:pt idx="854">
                  <c:v>129.35255432128906</c:v>
                </c:pt>
                <c:pt idx="855">
                  <c:v>133.36776733398438</c:v>
                </c:pt>
                <c:pt idx="856">
                  <c:v>134.07383728027344</c:v>
                </c:pt>
                <c:pt idx="857">
                  <c:v>139.45745849609375</c:v>
                </c:pt>
                <c:pt idx="858">
                  <c:v>146.10305786132813</c:v>
                </c:pt>
                <c:pt idx="859">
                  <c:v>151.3712158203125</c:v>
                </c:pt>
                <c:pt idx="860">
                  <c:v>156.06674194335938</c:v>
                </c:pt>
                <c:pt idx="861">
                  <c:v>152.71231079101563</c:v>
                </c:pt>
                <c:pt idx="862">
                  <c:v>154.751953125</c:v>
                </c:pt>
                <c:pt idx="863">
                  <c:v>150.90325927734375</c:v>
                </c:pt>
                <c:pt idx="864">
                  <c:v>153.52604675292969</c:v>
                </c:pt>
                <c:pt idx="865">
                  <c:v>156.05348205566406</c:v>
                </c:pt>
                <c:pt idx="866">
                  <c:v>168.30242919921875</c:v>
                </c:pt>
                <c:pt idx="867">
                  <c:v>160.33866882324219</c:v>
                </c:pt>
                <c:pt idx="868">
                  <c:v>147.97518920898438</c:v>
                </c:pt>
                <c:pt idx="869">
                  <c:v>146.43814086914063</c:v>
                </c:pt>
                <c:pt idx="870">
                  <c:v>133.64801025390625</c:v>
                </c:pt>
                <c:pt idx="871">
                  <c:v>114.65914916992188</c:v>
                </c:pt>
                <c:pt idx="872">
                  <c:v>108.51996612548828</c:v>
                </c:pt>
                <c:pt idx="873">
                  <c:v>116.6837158203125</c:v>
                </c:pt>
                <c:pt idx="874">
                  <c:v>113.24052429199219</c:v>
                </c:pt>
                <c:pt idx="875">
                  <c:v>109.21074676513672</c:v>
                </c:pt>
                <c:pt idx="876">
                  <c:v>102.93136596679688</c:v>
                </c:pt>
                <c:pt idx="877">
                  <c:v>110.50077056884766</c:v>
                </c:pt>
                <c:pt idx="878">
                  <c:v>110.24466705322266</c:v>
                </c:pt>
                <c:pt idx="879">
                  <c:v>118.89900970458984</c:v>
                </c:pt>
                <c:pt idx="880">
                  <c:v>124.46062469482422</c:v>
                </c:pt>
                <c:pt idx="881">
                  <c:v>155.32365417480469</c:v>
                </c:pt>
                <c:pt idx="882">
                  <c:v>153.27151489257813</c:v>
                </c:pt>
                <c:pt idx="883">
                  <c:v>166.02777099609375</c:v>
                </c:pt>
                <c:pt idx="884">
                  <c:v>177.10655212402344</c:v>
                </c:pt>
                <c:pt idx="885">
                  <c:v>205.06947326660156</c:v>
                </c:pt>
                <c:pt idx="886">
                  <c:v>197.34857177734375</c:v>
                </c:pt>
                <c:pt idx="887">
                  <c:v>186.46382141113281</c:v>
                </c:pt>
                <c:pt idx="888">
                  <c:v>178.40965270996094</c:v>
                </c:pt>
                <c:pt idx="889">
                  <c:v>182.80064392089844</c:v>
                </c:pt>
                <c:pt idx="890">
                  <c:v>180.01556396484375</c:v>
                </c:pt>
                <c:pt idx="891">
                  <c:v>180.32070922851563</c:v>
                </c:pt>
                <c:pt idx="892">
                  <c:v>170.91302490234375</c:v>
                </c:pt>
                <c:pt idx="893">
                  <c:v>186.41465759277344</c:v>
                </c:pt>
                <c:pt idx="894">
                  <c:v>184.38105773925781</c:v>
                </c:pt>
                <c:pt idx="895">
                  <c:v>184.37376403808594</c:v>
                </c:pt>
                <c:pt idx="896">
                  <c:v>194.92353820800781</c:v>
                </c:pt>
                <c:pt idx="897">
                  <c:v>205.03762817382813</c:v>
                </c:pt>
                <c:pt idx="898">
                  <c:v>214.28706359863281</c:v>
                </c:pt>
                <c:pt idx="899">
                  <c:v>219.0133056640625</c:v>
                </c:pt>
                <c:pt idx="900">
                  <c:v>229.68074035644531</c:v>
                </c:pt>
                <c:pt idx="901">
                  <c:v>240.42718505859375</c:v>
                </c:pt>
                <c:pt idx="902">
                  <c:v>244.25169372558594</c:v>
                </c:pt>
                <c:pt idx="903">
                  <c:v>244.22599792480469</c:v>
                </c:pt>
                <c:pt idx="904">
                  <c:v>248.65457153320313</c:v>
                </c:pt>
                <c:pt idx="905">
                  <c:v>235.87899780273438</c:v>
                </c:pt>
                <c:pt idx="906">
                  <c:v>218.15618896484375</c:v>
                </c:pt>
                <c:pt idx="907">
                  <c:v>217.21365356445313</c:v>
                </c:pt>
                <c:pt idx="908">
                  <c:v>222.96498107910156</c:v>
                </c:pt>
                <c:pt idx="909">
                  <c:v>233.95919799804688</c:v>
                </c:pt>
                <c:pt idx="910">
                  <c:v>232.00460815429688</c:v>
                </c:pt>
                <c:pt idx="911">
                  <c:v>234.41827392578125</c:v>
                </c:pt>
                <c:pt idx="912">
                  <c:v>234.67878723144531</c:v>
                </c:pt>
                <c:pt idx="913">
                  <c:v>241.78904724121094</c:v>
                </c:pt>
                <c:pt idx="914">
                  <c:v>235.86552429199219</c:v>
                </c:pt>
                <c:pt idx="915">
                  <c:v>241.82322692871094</c:v>
                </c:pt>
                <c:pt idx="916">
                  <c:v>229.55827331542969</c:v>
                </c:pt>
                <c:pt idx="917">
                  <c:v>230.28099060058594</c:v>
                </c:pt>
                <c:pt idx="918">
                  <c:v>224.32504272460938</c:v>
                </c:pt>
                <c:pt idx="919">
                  <c:v>221.4288330078125</c:v>
                </c:pt>
                <c:pt idx="920">
                  <c:v>210.05162048339844</c:v>
                </c:pt>
                <c:pt idx="921">
                  <c:v>211.09487915039063</c:v>
                </c:pt>
                <c:pt idx="922">
                  <c:v>195.21333312988281</c:v>
                </c:pt>
                <c:pt idx="923">
                  <c:v>178.00546264648438</c:v>
                </c:pt>
                <c:pt idx="924">
                  <c:v>150.94392395019531</c:v>
                </c:pt>
                <c:pt idx="925">
                  <c:v>144.29148864746094</c:v>
                </c:pt>
                <c:pt idx="926">
                  <c:v>139.16752624511719</c:v>
                </c:pt>
                <c:pt idx="927">
                  <c:v>133.70953369140625</c:v>
                </c:pt>
                <c:pt idx="928">
                  <c:v>121.60108947753906</c:v>
                </c:pt>
                <c:pt idx="929">
                  <c:v>124.85804748535156</c:v>
                </c:pt>
                <c:pt idx="930">
                  <c:v>118.75892639160156</c:v>
                </c:pt>
                <c:pt idx="931">
                  <c:v>110.52487182617188</c:v>
                </c:pt>
                <c:pt idx="932">
                  <c:v>110.33637237548828</c:v>
                </c:pt>
                <c:pt idx="933">
                  <c:v>112.76064300537109</c:v>
                </c:pt>
                <c:pt idx="934">
                  <c:v>107.32099914550781</c:v>
                </c:pt>
                <c:pt idx="935">
                  <c:v>105.52352142333984</c:v>
                </c:pt>
                <c:pt idx="936">
                  <c:v>106.58148956298828</c:v>
                </c:pt>
                <c:pt idx="937">
                  <c:v>106.33821105957031</c:v>
                </c:pt>
                <c:pt idx="938">
                  <c:v>103.07769012451172</c:v>
                </c:pt>
                <c:pt idx="939">
                  <c:v>101.84540557861328</c:v>
                </c:pt>
                <c:pt idx="940">
                  <c:v>103.61654663085938</c:v>
                </c:pt>
                <c:pt idx="941">
                  <c:v>89.062576293945313</c:v>
                </c:pt>
                <c:pt idx="942">
                  <c:v>85.561912536621094</c:v>
                </c:pt>
                <c:pt idx="943">
                  <c:v>84.963638305664063</c:v>
                </c:pt>
                <c:pt idx="944">
                  <c:v>90.054878234863281</c:v>
                </c:pt>
                <c:pt idx="945">
                  <c:v>87.895378112792969</c:v>
                </c:pt>
                <c:pt idx="946">
                  <c:v>89.015426635742188</c:v>
                </c:pt>
                <c:pt idx="947">
                  <c:v>89.958808898925781</c:v>
                </c:pt>
                <c:pt idx="948">
                  <c:v>93.715896606445313</c:v>
                </c:pt>
                <c:pt idx="949">
                  <c:v>94.2750244140625</c:v>
                </c:pt>
                <c:pt idx="950">
                  <c:v>95.787521362304688</c:v>
                </c:pt>
                <c:pt idx="951">
                  <c:v>93.710685729980469</c:v>
                </c:pt>
                <c:pt idx="952">
                  <c:v>98.884201049804688</c:v>
                </c:pt>
                <c:pt idx="953">
                  <c:v>105.27853393554688</c:v>
                </c:pt>
                <c:pt idx="954">
                  <c:v>103.37749481201172</c:v>
                </c:pt>
                <c:pt idx="955">
                  <c:v>101.84609222412109</c:v>
                </c:pt>
                <c:pt idx="956">
                  <c:v>103.69971466064453</c:v>
                </c:pt>
                <c:pt idx="957">
                  <c:v>103.45288848876953</c:v>
                </c:pt>
                <c:pt idx="958">
                  <c:v>90.595611572265625</c:v>
                </c:pt>
                <c:pt idx="959">
                  <c:v>85.993003845214844</c:v>
                </c:pt>
                <c:pt idx="960">
                  <c:v>85.654449462890625</c:v>
                </c:pt>
                <c:pt idx="961">
                  <c:v>83.852287292480469</c:v>
                </c:pt>
                <c:pt idx="962">
                  <c:v>82.1134033203125</c:v>
                </c:pt>
                <c:pt idx="963">
                  <c:v>83.808479309082031</c:v>
                </c:pt>
                <c:pt idx="964">
                  <c:v>80.566482543945313</c:v>
                </c:pt>
                <c:pt idx="965">
                  <c:v>76.515762329101563</c:v>
                </c:pt>
                <c:pt idx="966">
                  <c:v>75.649528503417969</c:v>
                </c:pt>
                <c:pt idx="967">
                  <c:v>76.128501892089844</c:v>
                </c:pt>
                <c:pt idx="968">
                  <c:v>69.897865295410156</c:v>
                </c:pt>
                <c:pt idx="969">
                  <c:v>69.369338989257813</c:v>
                </c:pt>
                <c:pt idx="970">
                  <c:v>62.678802490234375</c:v>
                </c:pt>
                <c:pt idx="971">
                  <c:v>60.868209838867188</c:v>
                </c:pt>
                <c:pt idx="972">
                  <c:v>57.832748413085938</c:v>
                </c:pt>
                <c:pt idx="973">
                  <c:v>53.433792114257813</c:v>
                </c:pt>
                <c:pt idx="974">
                  <c:v>51.314975738525391</c:v>
                </c:pt>
                <c:pt idx="975">
                  <c:v>46.885086059570313</c:v>
                </c:pt>
                <c:pt idx="976">
                  <c:v>42.737659454345703</c:v>
                </c:pt>
                <c:pt idx="977">
                  <c:v>33.914386749267578</c:v>
                </c:pt>
                <c:pt idx="978">
                  <c:v>28.689399719238281</c:v>
                </c:pt>
                <c:pt idx="979">
                  <c:v>23.641046524047852</c:v>
                </c:pt>
                <c:pt idx="980">
                  <c:v>24.220804214477539</c:v>
                </c:pt>
                <c:pt idx="981">
                  <c:v>28.210691452026367</c:v>
                </c:pt>
                <c:pt idx="982">
                  <c:v>31.029462814331055</c:v>
                </c:pt>
                <c:pt idx="983">
                  <c:v>25.620418548583984</c:v>
                </c:pt>
                <c:pt idx="984">
                  <c:v>24.311370849609375</c:v>
                </c:pt>
                <c:pt idx="985">
                  <c:v>36.546409606933594</c:v>
                </c:pt>
                <c:pt idx="986">
                  <c:v>43.200412750244141</c:v>
                </c:pt>
                <c:pt idx="987">
                  <c:v>49.284843444824219</c:v>
                </c:pt>
                <c:pt idx="988">
                  <c:v>53.630893707275391</c:v>
                </c:pt>
                <c:pt idx="989">
                  <c:v>48.300228118896484</c:v>
                </c:pt>
                <c:pt idx="990">
                  <c:v>51.475658416748047</c:v>
                </c:pt>
                <c:pt idx="991">
                  <c:v>71.633697509765625</c:v>
                </c:pt>
                <c:pt idx="992">
                  <c:v>85.981880187988281</c:v>
                </c:pt>
                <c:pt idx="993">
                  <c:v>75.965858459472656</c:v>
                </c:pt>
                <c:pt idx="994">
                  <c:v>66.8270263671875</c:v>
                </c:pt>
                <c:pt idx="995">
                  <c:v>72.439476013183594</c:v>
                </c:pt>
                <c:pt idx="996">
                  <c:v>71.098533630371094</c:v>
                </c:pt>
                <c:pt idx="997">
                  <c:v>67.344154357910156</c:v>
                </c:pt>
                <c:pt idx="998">
                  <c:v>71.799568176269531</c:v>
                </c:pt>
                <c:pt idx="999">
                  <c:v>81.794151306152344</c:v>
                </c:pt>
                <c:pt idx="1000">
                  <c:v>84.230674743652344</c:v>
                </c:pt>
                <c:pt idx="1001">
                  <c:v>113.51315307617188</c:v>
                </c:pt>
                <c:pt idx="1002">
                  <c:v>100.69802093505859</c:v>
                </c:pt>
                <c:pt idx="1003">
                  <c:v>95.712287902832031</c:v>
                </c:pt>
                <c:pt idx="1004">
                  <c:v>106.73046112060547</c:v>
                </c:pt>
                <c:pt idx="1005">
                  <c:v>107.25897216796875</c:v>
                </c:pt>
                <c:pt idx="1006">
                  <c:v>103.62113189697266</c:v>
                </c:pt>
                <c:pt idx="1007">
                  <c:v>87.245140075683594</c:v>
                </c:pt>
                <c:pt idx="1008">
                  <c:v>87.823966979980469</c:v>
                </c:pt>
                <c:pt idx="1009">
                  <c:v>88.957244873046875</c:v>
                </c:pt>
                <c:pt idx="1010">
                  <c:v>94.708587646484375</c:v>
                </c:pt>
                <c:pt idx="1011">
                  <c:v>75.086090087890625</c:v>
                </c:pt>
                <c:pt idx="1012">
                  <c:v>52.534912109375</c:v>
                </c:pt>
                <c:pt idx="1013">
                  <c:v>42.459091186523438</c:v>
                </c:pt>
                <c:pt idx="1014">
                  <c:v>32.937576293945313</c:v>
                </c:pt>
                <c:pt idx="1015">
                  <c:v>29.181976318359375</c:v>
                </c:pt>
                <c:pt idx="1016">
                  <c:v>31.241182327270508</c:v>
                </c:pt>
                <c:pt idx="1017">
                  <c:v>33.408554077148438</c:v>
                </c:pt>
                <c:pt idx="1018">
                  <c:v>35.582347869873047</c:v>
                </c:pt>
                <c:pt idx="1019">
                  <c:v>30.278676986694336</c:v>
                </c:pt>
                <c:pt idx="1020">
                  <c:v>33.683174133300781</c:v>
                </c:pt>
                <c:pt idx="1021">
                  <c:v>31.366004943847656</c:v>
                </c:pt>
                <c:pt idx="1022">
                  <c:v>30.04694938659668</c:v>
                </c:pt>
                <c:pt idx="1023">
                  <c:v>32.916542053222656</c:v>
                </c:pt>
                <c:pt idx="1024">
                  <c:v>43.084911346435547</c:v>
                </c:pt>
                <c:pt idx="1025">
                  <c:v>41.049678802490234</c:v>
                </c:pt>
                <c:pt idx="1026">
                  <c:v>41.629428863525391</c:v>
                </c:pt>
                <c:pt idx="1027">
                  <c:v>41.903228759765625</c:v>
                </c:pt>
                <c:pt idx="1028">
                  <c:v>37.983867645263672</c:v>
                </c:pt>
                <c:pt idx="1029">
                  <c:v>37.908546447753906</c:v>
                </c:pt>
                <c:pt idx="1030">
                  <c:v>36.383590698242188</c:v>
                </c:pt>
                <c:pt idx="1031">
                  <c:v>32.051715850830078</c:v>
                </c:pt>
                <c:pt idx="1032">
                  <c:v>25.474821090698242</c:v>
                </c:pt>
                <c:pt idx="1033">
                  <c:v>25.07159423828125</c:v>
                </c:pt>
                <c:pt idx="1034">
                  <c:v>28.276727676391602</c:v>
                </c:pt>
                <c:pt idx="1035">
                  <c:v>34.533657073974609</c:v>
                </c:pt>
                <c:pt idx="1036">
                  <c:v>40.715816497802734</c:v>
                </c:pt>
                <c:pt idx="1037">
                  <c:v>39.585525512695313</c:v>
                </c:pt>
                <c:pt idx="1038">
                  <c:v>39.487197875976563</c:v>
                </c:pt>
                <c:pt idx="1039">
                  <c:v>32.051197052001953</c:v>
                </c:pt>
                <c:pt idx="1040">
                  <c:v>24.75538444519043</c:v>
                </c:pt>
                <c:pt idx="1041">
                  <c:v>20.213722229003906</c:v>
                </c:pt>
                <c:pt idx="1042">
                  <c:v>23.112758636474609</c:v>
                </c:pt>
                <c:pt idx="1043">
                  <c:v>20.281017303466797</c:v>
                </c:pt>
                <c:pt idx="1044">
                  <c:v>23.34014892578125</c:v>
                </c:pt>
                <c:pt idx="1045">
                  <c:v>27.465103149414063</c:v>
                </c:pt>
                <c:pt idx="1046">
                  <c:v>27.206363677978516</c:v>
                </c:pt>
                <c:pt idx="1047">
                  <c:v>31.073575973510742</c:v>
                </c:pt>
                <c:pt idx="1048">
                  <c:v>29.782035827636719</c:v>
                </c:pt>
                <c:pt idx="1049">
                  <c:v>26.359500885009766</c:v>
                </c:pt>
                <c:pt idx="1050">
                  <c:v>23.120460510253906</c:v>
                </c:pt>
                <c:pt idx="1051">
                  <c:v>20.398082733154297</c:v>
                </c:pt>
                <c:pt idx="1052">
                  <c:v>21.403417587280273</c:v>
                </c:pt>
                <c:pt idx="1053">
                  <c:v>23.306892395019531</c:v>
                </c:pt>
                <c:pt idx="1054">
                  <c:v>31.226861953735352</c:v>
                </c:pt>
                <c:pt idx="1055">
                  <c:v>27.892576217651367</c:v>
                </c:pt>
                <c:pt idx="1056">
                  <c:v>22.367269515991211</c:v>
                </c:pt>
                <c:pt idx="1057">
                  <c:v>21.17296028137207</c:v>
                </c:pt>
                <c:pt idx="1058">
                  <c:v>21.18403434753418</c:v>
                </c:pt>
                <c:pt idx="1059">
                  <c:v>19.049308776855469</c:v>
                </c:pt>
                <c:pt idx="1060">
                  <c:v>20.036285400390625</c:v>
                </c:pt>
                <c:pt idx="1061">
                  <c:v>19.899511337280273</c:v>
                </c:pt>
                <c:pt idx="1062">
                  <c:v>18.567399978637695</c:v>
                </c:pt>
                <c:pt idx="1063">
                  <c:v>21.673187255859375</c:v>
                </c:pt>
                <c:pt idx="1064">
                  <c:v>18.511554718017578</c:v>
                </c:pt>
                <c:pt idx="1065">
                  <c:v>20.149911880493164</c:v>
                </c:pt>
                <c:pt idx="1066">
                  <c:v>24.492246627807617</c:v>
                </c:pt>
                <c:pt idx="1067">
                  <c:v>19.868255615234375</c:v>
                </c:pt>
                <c:pt idx="1068">
                  <c:v>16.581188201904297</c:v>
                </c:pt>
                <c:pt idx="1069">
                  <c:v>19.284706115722656</c:v>
                </c:pt>
                <c:pt idx="1070">
                  <c:v>20.669384002685547</c:v>
                </c:pt>
                <c:pt idx="1071">
                  <c:v>19.410451889038086</c:v>
                </c:pt>
                <c:pt idx="1072">
                  <c:v>18.17572021484375</c:v>
                </c:pt>
                <c:pt idx="1073">
                  <c:v>20.749795913696289</c:v>
                </c:pt>
                <c:pt idx="1074">
                  <c:v>20.310234069824219</c:v>
                </c:pt>
                <c:pt idx="1075">
                  <c:v>19.508575439453125</c:v>
                </c:pt>
                <c:pt idx="1076">
                  <c:v>15.671969413757324</c:v>
                </c:pt>
                <c:pt idx="1077">
                  <c:v>15.423782348632813</c:v>
                </c:pt>
                <c:pt idx="1078">
                  <c:v>17.943519592285156</c:v>
                </c:pt>
                <c:pt idx="1079">
                  <c:v>15.156987190246582</c:v>
                </c:pt>
                <c:pt idx="1080">
                  <c:v>11.844148635864258</c:v>
                </c:pt>
                <c:pt idx="1081">
                  <c:v>10.898344039916992</c:v>
                </c:pt>
                <c:pt idx="1082">
                  <c:v>9.6722793579101563</c:v>
                </c:pt>
                <c:pt idx="1083">
                  <c:v>7.6515483856201172</c:v>
                </c:pt>
                <c:pt idx="1084">
                  <c:v>7.219820499420166</c:v>
                </c:pt>
                <c:pt idx="1085">
                  <c:v>7.6198396682739258</c:v>
                </c:pt>
                <c:pt idx="1086">
                  <c:v>8.6003036499023438</c:v>
                </c:pt>
                <c:pt idx="1087">
                  <c:v>6.9336881637573242</c:v>
                </c:pt>
                <c:pt idx="1088">
                  <c:v>6.1781196594238281</c:v>
                </c:pt>
                <c:pt idx="1089">
                  <c:v>5.7186598777770996</c:v>
                </c:pt>
                <c:pt idx="1090">
                  <c:v>6.0626788139343262</c:v>
                </c:pt>
                <c:pt idx="1091">
                  <c:v>5.6308674812316895</c:v>
                </c:pt>
                <c:pt idx="1092">
                  <c:v>4.8177556991577148</c:v>
                </c:pt>
                <c:pt idx="1093">
                  <c:v>4.46710205078125</c:v>
                </c:pt>
                <c:pt idx="1094">
                  <c:v>3.5483949184417725</c:v>
                </c:pt>
                <c:pt idx="1095">
                  <c:v>3.1358182430267334</c:v>
                </c:pt>
                <c:pt idx="1096">
                  <c:v>3.8994159698486328</c:v>
                </c:pt>
                <c:pt idx="1097">
                  <c:v>3.9413332939147949</c:v>
                </c:pt>
                <c:pt idx="1098">
                  <c:v>5.0393733978271484</c:v>
                </c:pt>
                <c:pt idx="1099">
                  <c:v>4.3329648971557617</c:v>
                </c:pt>
                <c:pt idx="1100">
                  <c:v>4.0801534652709961</c:v>
                </c:pt>
                <c:pt idx="1101">
                  <c:v>3.7560169696807861</c:v>
                </c:pt>
                <c:pt idx="1102">
                  <c:v>3.897822380065918</c:v>
                </c:pt>
                <c:pt idx="1103">
                  <c:v>3.189361572265625</c:v>
                </c:pt>
                <c:pt idx="1104">
                  <c:v>3.2292068004608154</c:v>
                </c:pt>
                <c:pt idx="1105">
                  <c:v>2.8164620399475098</c:v>
                </c:pt>
                <c:pt idx="1106">
                  <c:v>2.5678164958953857</c:v>
                </c:pt>
                <c:pt idx="1107">
                  <c:v>2.5109593868255615</c:v>
                </c:pt>
                <c:pt idx="1108">
                  <c:v>3.0796122550964355</c:v>
                </c:pt>
                <c:pt idx="1109">
                  <c:v>3.2180986404418945</c:v>
                </c:pt>
                <c:pt idx="1110">
                  <c:v>2.4901919364929199</c:v>
                </c:pt>
                <c:pt idx="1111">
                  <c:v>3.4174079895019531</c:v>
                </c:pt>
                <c:pt idx="1112">
                  <c:v>2.9129743576049805</c:v>
                </c:pt>
                <c:pt idx="1113">
                  <c:v>3.1697442531585693</c:v>
                </c:pt>
                <c:pt idx="1114">
                  <c:v>3.6786065101623535</c:v>
                </c:pt>
                <c:pt idx="1115">
                  <c:v>3.2432825565338135</c:v>
                </c:pt>
                <c:pt idx="1116">
                  <c:v>3.6349895000457764</c:v>
                </c:pt>
                <c:pt idx="1117">
                  <c:v>2.9933040142059326</c:v>
                </c:pt>
                <c:pt idx="1118">
                  <c:v>2.8744528293609619</c:v>
                </c:pt>
                <c:pt idx="1119">
                  <c:v>3.1957778930664063</c:v>
                </c:pt>
                <c:pt idx="1120">
                  <c:v>3.5918900966644287</c:v>
                </c:pt>
                <c:pt idx="1121">
                  <c:v>3.0985195636749268</c:v>
                </c:pt>
                <c:pt idx="1122">
                  <c:v>3.423151969909668</c:v>
                </c:pt>
                <c:pt idx="1123">
                  <c:v>3.808039665222168</c:v>
                </c:pt>
                <c:pt idx="1124">
                  <c:v>3.8394677639007568</c:v>
                </c:pt>
                <c:pt idx="1125">
                  <c:v>4.5070562362670898</c:v>
                </c:pt>
                <c:pt idx="1126">
                  <c:v>4.6480188369750977</c:v>
                </c:pt>
                <c:pt idx="1127">
                  <c:v>3.5062508583068848</c:v>
                </c:pt>
                <c:pt idx="1128">
                  <c:v>2.8493149280548096</c:v>
                </c:pt>
                <c:pt idx="1129">
                  <c:v>3.2005600929260254</c:v>
                </c:pt>
                <c:pt idx="1130">
                  <c:v>3.1468086242675781</c:v>
                </c:pt>
                <c:pt idx="1131">
                  <c:v>3.3259966373443604</c:v>
                </c:pt>
                <c:pt idx="1132">
                  <c:v>3.7467617988586426</c:v>
                </c:pt>
                <c:pt idx="1133">
                  <c:v>3.3380799293518066</c:v>
                </c:pt>
                <c:pt idx="1134">
                  <c:v>3.2412326335906982</c:v>
                </c:pt>
                <c:pt idx="1135">
                  <c:v>3.4951567649841309</c:v>
                </c:pt>
                <c:pt idx="1136">
                  <c:v>4.1466503143310547</c:v>
                </c:pt>
                <c:pt idx="1137">
                  <c:v>4.0184001922607422</c:v>
                </c:pt>
                <c:pt idx="1138">
                  <c:v>3.9514303207397461</c:v>
                </c:pt>
                <c:pt idx="1139">
                  <c:v>3.8036494255065918</c:v>
                </c:pt>
                <c:pt idx="1140">
                  <c:v>3.7818045616149902</c:v>
                </c:pt>
                <c:pt idx="1141">
                  <c:v>4.3493528366088867</c:v>
                </c:pt>
                <c:pt idx="1142">
                  <c:v>3.7343075275421143</c:v>
                </c:pt>
                <c:pt idx="1143">
                  <c:v>4.0050468444824219</c:v>
                </c:pt>
                <c:pt idx="1144">
                  <c:v>3.8698785305023193</c:v>
                </c:pt>
                <c:pt idx="1145">
                  <c:v>3.5708138942718506</c:v>
                </c:pt>
                <c:pt idx="1146">
                  <c:v>5.0764117240905762</c:v>
                </c:pt>
                <c:pt idx="1147">
                  <c:v>3.917677640914917</c:v>
                </c:pt>
                <c:pt idx="1148">
                  <c:v>3.9842665195465088</c:v>
                </c:pt>
                <c:pt idx="1149">
                  <c:v>3.222590446472168</c:v>
                </c:pt>
                <c:pt idx="1150">
                  <c:v>3.4950432777404785</c:v>
                </c:pt>
                <c:pt idx="1151">
                  <c:v>3.4016611576080322</c:v>
                </c:pt>
                <c:pt idx="1152">
                  <c:v>4.038938045501709</c:v>
                </c:pt>
                <c:pt idx="1153">
                  <c:v>3.5421047210693359</c:v>
                </c:pt>
                <c:pt idx="1154">
                  <c:v>3.914592981338501</c:v>
                </c:pt>
                <c:pt idx="1155">
                  <c:v>3.6259078979492188</c:v>
                </c:pt>
                <c:pt idx="1156">
                  <c:v>3.6027951240539551</c:v>
                </c:pt>
                <c:pt idx="1157">
                  <c:v>4.983027458190918</c:v>
                </c:pt>
                <c:pt idx="1158">
                  <c:v>4.4986400604248047</c:v>
                </c:pt>
                <c:pt idx="1159">
                  <c:v>4.1541357040405273</c:v>
                </c:pt>
                <c:pt idx="1160">
                  <c:v>4.163640022277832</c:v>
                </c:pt>
                <c:pt idx="1161">
                  <c:v>4.2606987953186035</c:v>
                </c:pt>
                <c:pt idx="1162">
                  <c:v>4.6328625679016113</c:v>
                </c:pt>
                <c:pt idx="1163">
                  <c:v>4.8452215194702148</c:v>
                </c:pt>
                <c:pt idx="1164">
                  <c:v>4.8670163154602051</c:v>
                </c:pt>
                <c:pt idx="1165">
                  <c:v>4.5480566024780273</c:v>
                </c:pt>
                <c:pt idx="1166">
                  <c:v>4.234316349029541</c:v>
                </c:pt>
                <c:pt idx="1167">
                  <c:v>4.1299624443054199</c:v>
                </c:pt>
                <c:pt idx="1168">
                  <c:v>4.4166288375854492</c:v>
                </c:pt>
                <c:pt idx="1169">
                  <c:v>4.1132998466491699</c:v>
                </c:pt>
                <c:pt idx="1170">
                  <c:v>3.5999634265899658</c:v>
                </c:pt>
                <c:pt idx="1171">
                  <c:v>3.4251422882080078</c:v>
                </c:pt>
                <c:pt idx="1172">
                  <c:v>3.3396332263946533</c:v>
                </c:pt>
                <c:pt idx="1173">
                  <c:v>3.9148612022399902</c:v>
                </c:pt>
                <c:pt idx="1174">
                  <c:v>3.8338284492492676</c:v>
                </c:pt>
                <c:pt idx="1175">
                  <c:v>3.4158401489257813</c:v>
                </c:pt>
                <c:pt idx="1176">
                  <c:v>3.3354456424713135</c:v>
                </c:pt>
                <c:pt idx="1177">
                  <c:v>3.3874976634979248</c:v>
                </c:pt>
                <c:pt idx="1178">
                  <c:v>3.2475128173828125</c:v>
                </c:pt>
                <c:pt idx="1179">
                  <c:v>3.9946444034576416</c:v>
                </c:pt>
                <c:pt idx="1180">
                  <c:v>4.1674079895019531</c:v>
                </c:pt>
                <c:pt idx="1181">
                  <c:v>3.8311913013458252</c:v>
                </c:pt>
                <c:pt idx="1182">
                  <c:v>3.7440433502197266</c:v>
                </c:pt>
                <c:pt idx="1183">
                  <c:v>3.2336969375610352</c:v>
                </c:pt>
                <c:pt idx="1184">
                  <c:v>4.9800858497619629</c:v>
                </c:pt>
                <c:pt idx="1185">
                  <c:v>5.8290195465087891</c:v>
                </c:pt>
                <c:pt idx="1186">
                  <c:v>7.1325430870056152</c:v>
                </c:pt>
                <c:pt idx="1187">
                  <c:v>6.4630374908447266</c:v>
                </c:pt>
                <c:pt idx="1188">
                  <c:v>7.2586026191711426</c:v>
                </c:pt>
                <c:pt idx="1189">
                  <c:v>8.580322265625</c:v>
                </c:pt>
                <c:pt idx="1190">
                  <c:v>9.1733283996582031</c:v>
                </c:pt>
                <c:pt idx="1191">
                  <c:v>12.255297660827637</c:v>
                </c:pt>
                <c:pt idx="1192">
                  <c:v>11.668577194213867</c:v>
                </c:pt>
                <c:pt idx="1193">
                  <c:v>12.892012596130371</c:v>
                </c:pt>
                <c:pt idx="1194">
                  <c:v>13.465433120727539</c:v>
                </c:pt>
                <c:pt idx="1195">
                  <c:v>13.439216613769531</c:v>
                </c:pt>
                <c:pt idx="1196">
                  <c:v>16.553049087524414</c:v>
                </c:pt>
                <c:pt idx="1197">
                  <c:v>15.502522468566895</c:v>
                </c:pt>
                <c:pt idx="1198">
                  <c:v>12.283158302307129</c:v>
                </c:pt>
                <c:pt idx="1199">
                  <c:v>11.297527313232422</c:v>
                </c:pt>
                <c:pt idx="1200">
                  <c:v>13.437417984008789</c:v>
                </c:pt>
                <c:pt idx="1201">
                  <c:v>12.88725471496582</c:v>
                </c:pt>
                <c:pt idx="1202">
                  <c:v>12.404482841491699</c:v>
                </c:pt>
                <c:pt idx="1203">
                  <c:v>14.372747421264648</c:v>
                </c:pt>
                <c:pt idx="1204">
                  <c:v>11.956421852111816</c:v>
                </c:pt>
                <c:pt idx="1205">
                  <c:v>10.954166412353516</c:v>
                </c:pt>
                <c:pt idx="1206">
                  <c:v>10.71451473236084</c:v>
                </c:pt>
                <c:pt idx="1207">
                  <c:v>11.113274574279785</c:v>
                </c:pt>
                <c:pt idx="1208">
                  <c:v>10.503046035766602</c:v>
                </c:pt>
                <c:pt idx="1209">
                  <c:v>11.145187377929688</c:v>
                </c:pt>
                <c:pt idx="1210">
                  <c:v>12.032317161560059</c:v>
                </c:pt>
                <c:pt idx="1211">
                  <c:v>12.109618186950684</c:v>
                </c:pt>
                <c:pt idx="1212">
                  <c:v>10.419085502624512</c:v>
                </c:pt>
                <c:pt idx="1213">
                  <c:v>9.5502328872680664</c:v>
                </c:pt>
                <c:pt idx="1214">
                  <c:v>9.2341403961181641</c:v>
                </c:pt>
                <c:pt idx="1215">
                  <c:v>9.3670196533203125</c:v>
                </c:pt>
                <c:pt idx="1216">
                  <c:v>9.0753412246704102</c:v>
                </c:pt>
                <c:pt idx="1217">
                  <c:v>9.9590120315551758</c:v>
                </c:pt>
                <c:pt idx="1218">
                  <c:v>12.100214958190918</c:v>
                </c:pt>
                <c:pt idx="1219">
                  <c:v>10.831596374511719</c:v>
                </c:pt>
                <c:pt idx="1220">
                  <c:v>11.855199813842773</c:v>
                </c:pt>
                <c:pt idx="1221">
                  <c:v>10.885146141052246</c:v>
                </c:pt>
                <c:pt idx="1222">
                  <c:v>10.618241310119629</c:v>
                </c:pt>
                <c:pt idx="1223">
                  <c:v>8.7313241958618164</c:v>
                </c:pt>
                <c:pt idx="1224">
                  <c:v>9.1985692977905273</c:v>
                </c:pt>
                <c:pt idx="1225">
                  <c:v>8.3746652603149414</c:v>
                </c:pt>
                <c:pt idx="1226">
                  <c:v>9.0760879516601563</c:v>
                </c:pt>
                <c:pt idx="1227">
                  <c:v>8.9380989074707031</c:v>
                </c:pt>
                <c:pt idx="1228">
                  <c:v>9.0089912414550781</c:v>
                </c:pt>
                <c:pt idx="1229">
                  <c:v>8.808079719543457</c:v>
                </c:pt>
                <c:pt idx="1230">
                  <c:v>10.343461990356445</c:v>
                </c:pt>
                <c:pt idx="1231">
                  <c:v>9.4437112808227539</c:v>
                </c:pt>
                <c:pt idx="1232">
                  <c:v>9.5646705627441406</c:v>
                </c:pt>
                <c:pt idx="1233">
                  <c:v>10.61747932434082</c:v>
                </c:pt>
                <c:pt idx="1234">
                  <c:v>13.106846809387207</c:v>
                </c:pt>
                <c:pt idx="1235">
                  <c:v>14.580972671508789</c:v>
                </c:pt>
                <c:pt idx="1236">
                  <c:v>13.985377311706543</c:v>
                </c:pt>
                <c:pt idx="1237">
                  <c:v>14.101293563842773</c:v>
                </c:pt>
                <c:pt idx="1238">
                  <c:v>14.233481407165527</c:v>
                </c:pt>
                <c:pt idx="1239">
                  <c:v>15.120808601379395</c:v>
                </c:pt>
                <c:pt idx="1240">
                  <c:v>16.766136169433594</c:v>
                </c:pt>
                <c:pt idx="1241">
                  <c:v>13.322402954101563</c:v>
                </c:pt>
                <c:pt idx="1242">
                  <c:v>13.083805084228516</c:v>
                </c:pt>
                <c:pt idx="1243">
                  <c:v>11.192049026489258</c:v>
                </c:pt>
                <c:pt idx="1244">
                  <c:v>10.010998725891113</c:v>
                </c:pt>
                <c:pt idx="1245">
                  <c:v>9.4639949798583984</c:v>
                </c:pt>
                <c:pt idx="1246">
                  <c:v>8.9281492233276367</c:v>
                </c:pt>
                <c:pt idx="1247">
                  <c:v>7.8123512268066406</c:v>
                </c:pt>
                <c:pt idx="1248">
                  <c:v>7.0111508369445801</c:v>
                </c:pt>
                <c:pt idx="1249">
                  <c:v>7.2617063522338867</c:v>
                </c:pt>
                <c:pt idx="1250">
                  <c:v>8.334223747253418</c:v>
                </c:pt>
                <c:pt idx="1251">
                  <c:v>8.8583221435546875</c:v>
                </c:pt>
                <c:pt idx="1252">
                  <c:v>8.0859298706054688</c:v>
                </c:pt>
                <c:pt idx="1253">
                  <c:v>6.8188843727111816</c:v>
                </c:pt>
                <c:pt idx="1254">
                  <c:v>6.2843728065490723</c:v>
                </c:pt>
                <c:pt idx="1255">
                  <c:v>6.995880126953125</c:v>
                </c:pt>
                <c:pt idx="1256">
                  <c:v>7.5191588401794434</c:v>
                </c:pt>
                <c:pt idx="1257">
                  <c:v>7.1392655372619629</c:v>
                </c:pt>
                <c:pt idx="1258">
                  <c:v>6.3872241973876953</c:v>
                </c:pt>
                <c:pt idx="1259">
                  <c:v>6.0992593765258789</c:v>
                </c:pt>
                <c:pt idx="1260">
                  <c:v>5.9743170738220215</c:v>
                </c:pt>
                <c:pt idx="1261">
                  <c:v>5.9597349166870117</c:v>
                </c:pt>
                <c:pt idx="1262">
                  <c:v>5.8687739372253418</c:v>
                </c:pt>
                <c:pt idx="1263">
                  <c:v>5.9739317893981934</c:v>
                </c:pt>
                <c:pt idx="1264">
                  <c:v>6.1797323226928711</c:v>
                </c:pt>
                <c:pt idx="1265">
                  <c:v>5.6488118171691895</c:v>
                </c:pt>
                <c:pt idx="1266">
                  <c:v>6.192655086517334</c:v>
                </c:pt>
                <c:pt idx="1267">
                  <c:v>5.9729747772216797</c:v>
                </c:pt>
                <c:pt idx="1268">
                  <c:v>4.7707662582397461</c:v>
                </c:pt>
                <c:pt idx="1269">
                  <c:v>4.3345041275024414</c:v>
                </c:pt>
                <c:pt idx="1270">
                  <c:v>4.0168919563293457</c:v>
                </c:pt>
                <c:pt idx="1271">
                  <c:v>4.7597708702087402</c:v>
                </c:pt>
                <c:pt idx="1272">
                  <c:v>4.1761250495910645</c:v>
                </c:pt>
                <c:pt idx="1273">
                  <c:v>3.7210404872894287</c:v>
                </c:pt>
                <c:pt idx="1274">
                  <c:v>3.2622992992401123</c:v>
                </c:pt>
                <c:pt idx="1275">
                  <c:v>3.0785250663757324</c:v>
                </c:pt>
                <c:pt idx="1276">
                  <c:v>3.3854708671569824</c:v>
                </c:pt>
                <c:pt idx="1277">
                  <c:v>3.2796299457550049</c:v>
                </c:pt>
                <c:pt idx="1278">
                  <c:v>3.75942063331604</c:v>
                </c:pt>
                <c:pt idx="1279">
                  <c:v>3.2101194858551025</c:v>
                </c:pt>
                <c:pt idx="1280">
                  <c:v>2.8463032245635986</c:v>
                </c:pt>
                <c:pt idx="1281">
                  <c:v>2.7761926651000977</c:v>
                </c:pt>
                <c:pt idx="1282">
                  <c:v>3.2821109294891357</c:v>
                </c:pt>
                <c:pt idx="1283">
                  <c:v>2.9378635883331299</c:v>
                </c:pt>
                <c:pt idx="1284">
                  <c:v>2.2560815811157227</c:v>
                </c:pt>
                <c:pt idx="1285">
                  <c:v>2.0643270015716553</c:v>
                </c:pt>
                <c:pt idx="1286">
                  <c:v>2.0235252380371094</c:v>
                </c:pt>
                <c:pt idx="1287">
                  <c:v>2.9281291961669922</c:v>
                </c:pt>
                <c:pt idx="1288">
                  <c:v>2.8170919418334961</c:v>
                </c:pt>
                <c:pt idx="1289">
                  <c:v>2.4952349662780762</c:v>
                </c:pt>
                <c:pt idx="1290">
                  <c:v>2.1914422512054443</c:v>
                </c:pt>
                <c:pt idx="1291">
                  <c:v>2.0721185207366943</c:v>
                </c:pt>
                <c:pt idx="1292">
                  <c:v>3.1457257270812988</c:v>
                </c:pt>
                <c:pt idx="1293">
                  <c:v>4.0589566230773926</c:v>
                </c:pt>
                <c:pt idx="1294">
                  <c:v>4.1150641441345215</c:v>
                </c:pt>
                <c:pt idx="1295">
                  <c:v>4.0113525390625</c:v>
                </c:pt>
                <c:pt idx="1296">
                  <c:v>4.304053783416748</c:v>
                </c:pt>
                <c:pt idx="1297">
                  <c:v>3.9473049640655518</c:v>
                </c:pt>
                <c:pt idx="1298">
                  <c:v>5.5751233100891113</c:v>
                </c:pt>
                <c:pt idx="1299">
                  <c:v>5.1891751289367676</c:v>
                </c:pt>
                <c:pt idx="1300">
                  <c:v>4.8217639923095703</c:v>
                </c:pt>
                <c:pt idx="1301">
                  <c:v>4.8763141632080078</c:v>
                </c:pt>
                <c:pt idx="1302">
                  <c:v>4.6096081733703613</c:v>
                </c:pt>
                <c:pt idx="1303">
                  <c:v>4.5242395401000977</c:v>
                </c:pt>
                <c:pt idx="1304">
                  <c:v>4.8660578727722168</c:v>
                </c:pt>
                <c:pt idx="1305">
                  <c:v>5.3087782859802246</c:v>
                </c:pt>
                <c:pt idx="1306">
                  <c:v>5.1287441253662109</c:v>
                </c:pt>
                <c:pt idx="1307">
                  <c:v>5.1247706413269043</c:v>
                </c:pt>
                <c:pt idx="1308">
                  <c:v>5.1531615257263184</c:v>
                </c:pt>
                <c:pt idx="1309">
                  <c:v>4.9706149101257324</c:v>
                </c:pt>
                <c:pt idx="1310">
                  <c:v>5.3586249351501465</c:v>
                </c:pt>
                <c:pt idx="1311">
                  <c:v>5.5288853645324707</c:v>
                </c:pt>
                <c:pt idx="1312">
                  <c:v>5.661381721496582</c:v>
                </c:pt>
                <c:pt idx="1313">
                  <c:v>5.8036942481994629</c:v>
                </c:pt>
                <c:pt idx="1314">
                  <c:v>5.48236083984375</c:v>
                </c:pt>
                <c:pt idx="1315">
                  <c:v>5.3093605041503906</c:v>
                </c:pt>
                <c:pt idx="1316">
                  <c:v>4.6534600257873535</c:v>
                </c:pt>
                <c:pt idx="1317">
                  <c:v>4.0554556846618652</c:v>
                </c:pt>
                <c:pt idx="1318">
                  <c:v>3.5759992599487305</c:v>
                </c:pt>
                <c:pt idx="1319">
                  <c:v>3.6791224479675293</c:v>
                </c:pt>
                <c:pt idx="1320">
                  <c:v>4.5253419876098633</c:v>
                </c:pt>
                <c:pt idx="1321">
                  <c:v>3.8864190578460693</c:v>
                </c:pt>
                <c:pt idx="1322">
                  <c:v>3.3101181983947754</c:v>
                </c:pt>
                <c:pt idx="1323">
                  <c:v>2.9638781547546387</c:v>
                </c:pt>
                <c:pt idx="1324">
                  <c:v>2.9386394023895264</c:v>
                </c:pt>
                <c:pt idx="1325">
                  <c:v>2.8524034023284912</c:v>
                </c:pt>
                <c:pt idx="1326">
                  <c:v>3.0835726261138916</c:v>
                </c:pt>
                <c:pt idx="1327">
                  <c:v>2.9369034767150879</c:v>
                </c:pt>
                <c:pt idx="1328">
                  <c:v>3.1925461292266846</c:v>
                </c:pt>
                <c:pt idx="1329">
                  <c:v>3.2096395492553711</c:v>
                </c:pt>
                <c:pt idx="1330">
                  <c:v>3.0936164855957031</c:v>
                </c:pt>
                <c:pt idx="1331">
                  <c:v>3.3953497409820557</c:v>
                </c:pt>
                <c:pt idx="1332">
                  <c:v>2.9084784984588623</c:v>
                </c:pt>
                <c:pt idx="1333">
                  <c:v>2.9592483043670654</c:v>
                </c:pt>
                <c:pt idx="1334">
                  <c:v>3.0142276287078857</c:v>
                </c:pt>
                <c:pt idx="1335">
                  <c:v>3.1139955520629883</c:v>
                </c:pt>
                <c:pt idx="1336">
                  <c:v>3.1814424991607666</c:v>
                </c:pt>
                <c:pt idx="1337">
                  <c:v>3.1823515892028809</c:v>
                </c:pt>
                <c:pt idx="1338">
                  <c:v>2.9201934337615967</c:v>
                </c:pt>
                <c:pt idx="1339">
                  <c:v>2.5412766933441162</c:v>
                </c:pt>
                <c:pt idx="1340">
                  <c:v>2.8569364547729492</c:v>
                </c:pt>
                <c:pt idx="1341">
                  <c:v>2.7610397338867188</c:v>
                </c:pt>
                <c:pt idx="1342">
                  <c:v>2.586843729019165</c:v>
                </c:pt>
                <c:pt idx="1343">
                  <c:v>2.3194293975830078</c:v>
                </c:pt>
                <c:pt idx="1344">
                  <c:v>2.6682617664337158</c:v>
                </c:pt>
                <c:pt idx="1345">
                  <c:v>2.7181825637817383</c:v>
                </c:pt>
                <c:pt idx="1346">
                  <c:v>2.7436308860778809</c:v>
                </c:pt>
                <c:pt idx="1347">
                  <c:v>2.5752968788146973</c:v>
                </c:pt>
                <c:pt idx="1348">
                  <c:v>2.4035501480102539</c:v>
                </c:pt>
                <c:pt idx="1349">
                  <c:v>2.5645570755004883</c:v>
                </c:pt>
                <c:pt idx="1350">
                  <c:v>2.6794393062591553</c:v>
                </c:pt>
                <c:pt idx="1351">
                  <c:v>2.7475991249084473</c:v>
                </c:pt>
                <c:pt idx="1352">
                  <c:v>2.7583422660827637</c:v>
                </c:pt>
                <c:pt idx="1353">
                  <c:v>2.6645231246948242</c:v>
                </c:pt>
                <c:pt idx="1354">
                  <c:v>7.7199726104736328</c:v>
                </c:pt>
                <c:pt idx="1355">
                  <c:v>6.8495573997497559</c:v>
                </c:pt>
                <c:pt idx="1356">
                  <c:v>3.9120874404907227</c:v>
                </c:pt>
                <c:pt idx="1357">
                  <c:v>2.5484051704406738</c:v>
                </c:pt>
                <c:pt idx="1358">
                  <c:v>2.1819698810577393</c:v>
                </c:pt>
                <c:pt idx="1359">
                  <c:v>2.1928558349609375</c:v>
                </c:pt>
                <c:pt idx="1360">
                  <c:v>2.2405200004577637</c:v>
                </c:pt>
                <c:pt idx="1361">
                  <c:v>2.0040934085845947</c:v>
                </c:pt>
                <c:pt idx="1362">
                  <c:v>2.3343079090118408</c:v>
                </c:pt>
                <c:pt idx="1363">
                  <c:v>2.3120737075805664</c:v>
                </c:pt>
                <c:pt idx="1364">
                  <c:v>2.0203430652618408</c:v>
                </c:pt>
                <c:pt idx="1365">
                  <c:v>2.4158432483673096</c:v>
                </c:pt>
                <c:pt idx="1366">
                  <c:v>2.1635763645172119</c:v>
                </c:pt>
                <c:pt idx="1367">
                  <c:v>2.6472415924072266</c:v>
                </c:pt>
                <c:pt idx="1368">
                  <c:v>2.9493634700775146</c:v>
                </c:pt>
                <c:pt idx="1369">
                  <c:v>2.9577090740203857</c:v>
                </c:pt>
                <c:pt idx="1370">
                  <c:v>3.1578207015991211</c:v>
                </c:pt>
                <c:pt idx="1371">
                  <c:v>3.1864817142486572</c:v>
                </c:pt>
                <c:pt idx="1372">
                  <c:v>2.9388337135314941</c:v>
                </c:pt>
                <c:pt idx="1373">
                  <c:v>2.9846422672271729</c:v>
                </c:pt>
                <c:pt idx="1374">
                  <c:v>3.3950746059417725</c:v>
                </c:pt>
                <c:pt idx="1375">
                  <c:v>3.3367047309875488</c:v>
                </c:pt>
                <c:pt idx="1376">
                  <c:v>3.9871506690979004</c:v>
                </c:pt>
                <c:pt idx="1377">
                  <c:v>4.0031538009643555</c:v>
                </c:pt>
                <c:pt idx="1378">
                  <c:v>4.3145904541015625</c:v>
                </c:pt>
                <c:pt idx="1379">
                  <c:v>3.8842713832855225</c:v>
                </c:pt>
                <c:pt idx="1380">
                  <c:v>3.9368343353271484</c:v>
                </c:pt>
                <c:pt idx="1381">
                  <c:v>3.9036655426025391</c:v>
                </c:pt>
                <c:pt idx="1382">
                  <c:v>4.0889921188354492</c:v>
                </c:pt>
                <c:pt idx="1383">
                  <c:v>4.5475559234619141</c:v>
                </c:pt>
                <c:pt idx="1384">
                  <c:v>4.4695210456848145</c:v>
                </c:pt>
                <c:pt idx="1385">
                  <c:v>4.6136808395385742</c:v>
                </c:pt>
                <c:pt idx="1386">
                  <c:v>4.8982820510864258</c:v>
                </c:pt>
                <c:pt idx="1387">
                  <c:v>4.6794877052307129</c:v>
                </c:pt>
                <c:pt idx="1388">
                  <c:v>4.714972972869873</c:v>
                </c:pt>
                <c:pt idx="1389">
                  <c:v>4.9941282272338867</c:v>
                </c:pt>
                <c:pt idx="1390">
                  <c:v>5.3150558471679688</c:v>
                </c:pt>
                <c:pt idx="1391">
                  <c:v>4.588259220123291</c:v>
                </c:pt>
                <c:pt idx="1392">
                  <c:v>4.7030625343322754</c:v>
                </c:pt>
                <c:pt idx="1393">
                  <c:v>4.319389820098877</c:v>
                </c:pt>
                <c:pt idx="1394">
                  <c:v>4.4187703132629395</c:v>
                </c:pt>
                <c:pt idx="1395">
                  <c:v>3.8770763874053955</c:v>
                </c:pt>
                <c:pt idx="1396">
                  <c:v>3.7685487270355225</c:v>
                </c:pt>
                <c:pt idx="1397">
                  <c:v>3.979506254196167</c:v>
                </c:pt>
                <c:pt idx="1398">
                  <c:v>3.9762568473815918</c:v>
                </c:pt>
                <c:pt idx="1399">
                  <c:v>4.6204829216003418</c:v>
                </c:pt>
                <c:pt idx="1400">
                  <c:v>4.2572817802429199</c:v>
                </c:pt>
                <c:pt idx="1401">
                  <c:v>4.7886562347412109</c:v>
                </c:pt>
                <c:pt idx="1402">
                  <c:v>4.6180281639099121</c:v>
                </c:pt>
                <c:pt idx="1403">
                  <c:v>4.3819804191589355</c:v>
                </c:pt>
                <c:pt idx="1404">
                  <c:v>4.7764978408813477</c:v>
                </c:pt>
                <c:pt idx="1405">
                  <c:v>4.4640908241271973</c:v>
                </c:pt>
                <c:pt idx="1406">
                  <c:v>4.7256617546081543</c:v>
                </c:pt>
                <c:pt idx="1407">
                  <c:v>4.7067723274230957</c:v>
                </c:pt>
                <c:pt idx="1408">
                  <c:v>4.8795347213745117</c:v>
                </c:pt>
                <c:pt idx="1409">
                  <c:v>4.7404532432556152</c:v>
                </c:pt>
                <c:pt idx="1410">
                  <c:v>4.8955645561218262</c:v>
                </c:pt>
                <c:pt idx="1411">
                  <c:v>4.9515867233276367</c:v>
                </c:pt>
                <c:pt idx="1412">
                  <c:v>4.2941403388977051</c:v>
                </c:pt>
                <c:pt idx="1413">
                  <c:v>4.2045531272888184</c:v>
                </c:pt>
                <c:pt idx="1414">
                  <c:v>4.2830581665039063</c:v>
                </c:pt>
                <c:pt idx="1415">
                  <c:v>3.9244771003723145</c:v>
                </c:pt>
                <c:pt idx="1416">
                  <c:v>3.584172248840332</c:v>
                </c:pt>
                <c:pt idx="1417">
                  <c:v>3.6699063777923584</c:v>
                </c:pt>
                <c:pt idx="1418">
                  <c:v>3.403296947479248</c:v>
                </c:pt>
                <c:pt idx="1419">
                  <c:v>2.9096910953521729</c:v>
                </c:pt>
                <c:pt idx="1420">
                  <c:v>3.1203598976135254</c:v>
                </c:pt>
                <c:pt idx="1421">
                  <c:v>3.0145325660705566</c:v>
                </c:pt>
                <c:pt idx="1422">
                  <c:v>2.6861917972564697</c:v>
                </c:pt>
                <c:pt idx="1423">
                  <c:v>2.1885349750518799</c:v>
                </c:pt>
                <c:pt idx="1424">
                  <c:v>2.6290910243988037</c:v>
                </c:pt>
                <c:pt idx="1425">
                  <c:v>2.5364046096801758</c:v>
                </c:pt>
                <c:pt idx="1426">
                  <c:v>6.030571460723877</c:v>
                </c:pt>
                <c:pt idx="1427">
                  <c:v>4.3342652320861816</c:v>
                </c:pt>
                <c:pt idx="1428">
                  <c:v>3.0004119873046875</c:v>
                </c:pt>
                <c:pt idx="1429">
                  <c:v>2.6869168281555176</c:v>
                </c:pt>
                <c:pt idx="1430">
                  <c:v>2.2971444129943848</c:v>
                </c:pt>
                <c:pt idx="1431">
                  <c:v>2.247575044631958</c:v>
                </c:pt>
                <c:pt idx="1432">
                  <c:v>2.1078555583953857</c:v>
                </c:pt>
                <c:pt idx="1433">
                  <c:v>2.5807297229766846</c:v>
                </c:pt>
                <c:pt idx="1434">
                  <c:v>2.0736916065216064</c:v>
                </c:pt>
                <c:pt idx="1435">
                  <c:v>2.0123035907745361</c:v>
                </c:pt>
                <c:pt idx="1436">
                  <c:v>2.1257297992706299</c:v>
                </c:pt>
                <c:pt idx="1437">
                  <c:v>2.2546982765197754</c:v>
                </c:pt>
                <c:pt idx="1438">
                  <c:v>2.1419820785522461</c:v>
                </c:pt>
                <c:pt idx="1439">
                  <c:v>2.3741903305053711</c:v>
                </c:pt>
                <c:pt idx="1440">
                  <c:v>2.2853124141693115</c:v>
                </c:pt>
                <c:pt idx="1441">
                  <c:v>2.0933480262756348</c:v>
                </c:pt>
                <c:pt idx="1442">
                  <c:v>2.2185497283935547</c:v>
                </c:pt>
                <c:pt idx="1443">
                  <c:v>2.0604689121246338</c:v>
                </c:pt>
                <c:pt idx="1444">
                  <c:v>1.8861844539642334</c:v>
                </c:pt>
                <c:pt idx="1445">
                  <c:v>6.8263111114501953</c:v>
                </c:pt>
                <c:pt idx="1446">
                  <c:v>5.1962094306945801</c:v>
                </c:pt>
                <c:pt idx="1447">
                  <c:v>3.1465945243835449</c:v>
                </c:pt>
                <c:pt idx="1448">
                  <c:v>2.5085427761077881</c:v>
                </c:pt>
                <c:pt idx="1449">
                  <c:v>2.2621266841888428</c:v>
                </c:pt>
                <c:pt idx="1450">
                  <c:v>2.748340368270874</c:v>
                </c:pt>
                <c:pt idx="1451">
                  <c:v>2.3988909721374512</c:v>
                </c:pt>
                <c:pt idx="1452">
                  <c:v>2.1051778793334961</c:v>
                </c:pt>
                <c:pt idx="1453">
                  <c:v>2.0838727951049805</c:v>
                </c:pt>
                <c:pt idx="1454">
                  <c:v>2.0282301902770996</c:v>
                </c:pt>
                <c:pt idx="1455">
                  <c:v>2.1877717971801758</c:v>
                </c:pt>
                <c:pt idx="1456">
                  <c:v>2.2025277614593506</c:v>
                </c:pt>
                <c:pt idx="1457">
                  <c:v>2.10713791847229</c:v>
                </c:pt>
                <c:pt idx="1458">
                  <c:v>2.3581883907318115</c:v>
                </c:pt>
                <c:pt idx="1459">
                  <c:v>1.8905042409896851</c:v>
                </c:pt>
                <c:pt idx="1460">
                  <c:v>1.3758953809738159</c:v>
                </c:pt>
                <c:pt idx="1461">
                  <c:v>1.5439906120300293</c:v>
                </c:pt>
                <c:pt idx="1462">
                  <c:v>1.5006167888641357</c:v>
                </c:pt>
                <c:pt idx="1463">
                  <c:v>3.547065258026123</c:v>
                </c:pt>
                <c:pt idx="1464">
                  <c:v>2.8041672706604004</c:v>
                </c:pt>
                <c:pt idx="1465">
                  <c:v>2.5964133739471436</c:v>
                </c:pt>
                <c:pt idx="1466">
                  <c:v>2.2198390960693359</c:v>
                </c:pt>
                <c:pt idx="1467">
                  <c:v>2.1894450187683105</c:v>
                </c:pt>
                <c:pt idx="1468">
                  <c:v>2.2059955596923828</c:v>
                </c:pt>
                <c:pt idx="1469">
                  <c:v>2.193089485168457</c:v>
                </c:pt>
                <c:pt idx="1470">
                  <c:v>2.4648435115814209</c:v>
                </c:pt>
                <c:pt idx="1471">
                  <c:v>2.3321084976196289</c:v>
                </c:pt>
                <c:pt idx="1472">
                  <c:v>2.2238993644714355</c:v>
                </c:pt>
                <c:pt idx="1473">
                  <c:v>2.1096959114074707</c:v>
                </c:pt>
                <c:pt idx="1474">
                  <c:v>2.5680170059204102</c:v>
                </c:pt>
                <c:pt idx="1475">
                  <c:v>2.6791720390319824</c:v>
                </c:pt>
                <c:pt idx="1476">
                  <c:v>2.5906257629394531</c:v>
                </c:pt>
                <c:pt idx="1477">
                  <c:v>2.9645276069641113</c:v>
                </c:pt>
                <c:pt idx="1478">
                  <c:v>2.9404556751251221</c:v>
                </c:pt>
                <c:pt idx="1479">
                  <c:v>3.2765429019927979</c:v>
                </c:pt>
                <c:pt idx="1480">
                  <c:v>3.2882564067840576</c:v>
                </c:pt>
                <c:pt idx="1481">
                  <c:v>3.4700379371643066</c:v>
                </c:pt>
                <c:pt idx="1482">
                  <c:v>3.4652905464172363</c:v>
                </c:pt>
                <c:pt idx="1483">
                  <c:v>3.0908637046813965</c:v>
                </c:pt>
                <c:pt idx="1484">
                  <c:v>3.1998393535614014</c:v>
                </c:pt>
                <c:pt idx="1485">
                  <c:v>2.7686707973480225</c:v>
                </c:pt>
                <c:pt idx="1486">
                  <c:v>2.8824775218963623</c:v>
                </c:pt>
                <c:pt idx="1487">
                  <c:v>2.9717116355895996</c:v>
                </c:pt>
                <c:pt idx="1488">
                  <c:v>2.7378365993499756</c:v>
                </c:pt>
                <c:pt idx="1489">
                  <c:v>2.4771246910095215</c:v>
                </c:pt>
                <c:pt idx="1490">
                  <c:v>2.1477024555206299</c:v>
                </c:pt>
                <c:pt idx="1491">
                  <c:v>1.9953063726425171</c:v>
                </c:pt>
                <c:pt idx="1492">
                  <c:v>1.827864408493042</c:v>
                </c:pt>
                <c:pt idx="1493">
                  <c:v>2.086627721786499</c:v>
                </c:pt>
                <c:pt idx="1494">
                  <c:v>1.9851198196411133</c:v>
                </c:pt>
                <c:pt idx="1495">
                  <c:v>1.7380385398864746</c:v>
                </c:pt>
                <c:pt idx="1496">
                  <c:v>1.6748760938644409</c:v>
                </c:pt>
                <c:pt idx="1497">
                  <c:v>1.8481560945510864</c:v>
                </c:pt>
                <c:pt idx="1498">
                  <c:v>1.6856850385665894</c:v>
                </c:pt>
                <c:pt idx="1499">
                  <c:v>1.767622709274292</c:v>
                </c:pt>
                <c:pt idx="1500">
                  <c:v>8.5370702743530273</c:v>
                </c:pt>
                <c:pt idx="1501">
                  <c:v>11.011191368103027</c:v>
                </c:pt>
                <c:pt idx="1502">
                  <c:v>11.780266761779785</c:v>
                </c:pt>
                <c:pt idx="1503">
                  <c:v>12.80488109588623</c:v>
                </c:pt>
                <c:pt idx="1504">
                  <c:v>13.463482856750488</c:v>
                </c:pt>
                <c:pt idx="1505">
                  <c:v>14.187487602233887</c:v>
                </c:pt>
                <c:pt idx="1506">
                  <c:v>14.887482643127441</c:v>
                </c:pt>
                <c:pt idx="1507">
                  <c:v>15.515761375427246</c:v>
                </c:pt>
                <c:pt idx="1508">
                  <c:v>15.817578315734863</c:v>
                </c:pt>
                <c:pt idx="1509">
                  <c:v>16.697946548461914</c:v>
                </c:pt>
                <c:pt idx="1510">
                  <c:v>16.64219856262207</c:v>
                </c:pt>
                <c:pt idx="1511">
                  <c:v>17.522529602050781</c:v>
                </c:pt>
                <c:pt idx="1512">
                  <c:v>18.055419921875</c:v>
                </c:pt>
                <c:pt idx="1513">
                  <c:v>18.753768920898438</c:v>
                </c:pt>
                <c:pt idx="1514">
                  <c:v>22.077144622802734</c:v>
                </c:pt>
                <c:pt idx="1515">
                  <c:v>24.38438606262207</c:v>
                </c:pt>
                <c:pt idx="1516">
                  <c:v>24.451503753662109</c:v>
                </c:pt>
                <c:pt idx="1517">
                  <c:v>23.398408889770508</c:v>
                </c:pt>
                <c:pt idx="1518">
                  <c:v>21.824672698974609</c:v>
                </c:pt>
                <c:pt idx="1519">
                  <c:v>19.653343200683594</c:v>
                </c:pt>
                <c:pt idx="1520">
                  <c:v>17.30211067199707</c:v>
                </c:pt>
                <c:pt idx="1521">
                  <c:v>15.104544639587402</c:v>
                </c:pt>
                <c:pt idx="1522">
                  <c:v>13.146064758300781</c:v>
                </c:pt>
                <c:pt idx="1523">
                  <c:v>11.312647819519043</c:v>
                </c:pt>
                <c:pt idx="1524">
                  <c:v>9.6951065063476563</c:v>
                </c:pt>
                <c:pt idx="1525">
                  <c:v>8.4393167495727539</c:v>
                </c:pt>
                <c:pt idx="1526">
                  <c:v>7.4777102470397949</c:v>
                </c:pt>
                <c:pt idx="1527">
                  <c:v>6.7540507316589355</c:v>
                </c:pt>
                <c:pt idx="1528">
                  <c:v>6.459254264831543</c:v>
                </c:pt>
                <c:pt idx="1529">
                  <c:v>6.2588834762573242</c:v>
                </c:pt>
                <c:pt idx="1530">
                  <c:v>5.9889535903930664</c:v>
                </c:pt>
                <c:pt idx="1531">
                  <c:v>9.9963455200195313</c:v>
                </c:pt>
                <c:pt idx="1532">
                  <c:v>9.9854974746704102</c:v>
                </c:pt>
                <c:pt idx="1533">
                  <c:v>8.997248649597168</c:v>
                </c:pt>
                <c:pt idx="1534">
                  <c:v>8.0658864974975586</c:v>
                </c:pt>
                <c:pt idx="1535">
                  <c:v>7.2212986946105957</c:v>
                </c:pt>
                <c:pt idx="1536">
                  <c:v>6.89471435546875</c:v>
                </c:pt>
                <c:pt idx="1537">
                  <c:v>6.7647662162780762</c:v>
                </c:pt>
                <c:pt idx="1538">
                  <c:v>6.2341713905334473</c:v>
                </c:pt>
                <c:pt idx="1539">
                  <c:v>5.7308602333068848</c:v>
                </c:pt>
                <c:pt idx="1540">
                  <c:v>5.485374927520752</c:v>
                </c:pt>
                <c:pt idx="1541">
                  <c:v>5.6171360015869141</c:v>
                </c:pt>
                <c:pt idx="1542">
                  <c:v>6.0130257606506348</c:v>
                </c:pt>
                <c:pt idx="1543">
                  <c:v>6.1336798667907715</c:v>
                </c:pt>
                <c:pt idx="1544">
                  <c:v>6.0157999992370605</c:v>
                </c:pt>
                <c:pt idx="1545">
                  <c:v>5.6957764625549316</c:v>
                </c:pt>
                <c:pt idx="1546">
                  <c:v>5.4812831878662109</c:v>
                </c:pt>
                <c:pt idx="1547">
                  <c:v>5.6236476898193359</c:v>
                </c:pt>
                <c:pt idx="1548">
                  <c:v>5.8405818939208984</c:v>
                </c:pt>
                <c:pt idx="1549">
                  <c:v>14.302839279174805</c:v>
                </c:pt>
                <c:pt idx="1550">
                  <c:v>15.963718414306641</c:v>
                </c:pt>
                <c:pt idx="1551">
                  <c:v>13.849359512329102</c:v>
                </c:pt>
                <c:pt idx="1552">
                  <c:v>11.898730278015137</c:v>
                </c:pt>
                <c:pt idx="1553">
                  <c:v>11.305437088012695</c:v>
                </c:pt>
                <c:pt idx="1554">
                  <c:v>11.381020545959473</c:v>
                </c:pt>
                <c:pt idx="1555">
                  <c:v>12.227766036987305</c:v>
                </c:pt>
                <c:pt idx="1556">
                  <c:v>12.576129913330078</c:v>
                </c:pt>
                <c:pt idx="1557">
                  <c:v>11.360976219177246</c:v>
                </c:pt>
                <c:pt idx="1558">
                  <c:v>11.420224189758301</c:v>
                </c:pt>
                <c:pt idx="1559">
                  <c:v>12.991042137145996</c:v>
                </c:pt>
                <c:pt idx="1560">
                  <c:v>13.208056449890137</c:v>
                </c:pt>
                <c:pt idx="1561">
                  <c:v>13.592128753662109</c:v>
                </c:pt>
                <c:pt idx="1562">
                  <c:v>12.838624954223633</c:v>
                </c:pt>
                <c:pt idx="1563">
                  <c:v>12.223696708679199</c:v>
                </c:pt>
                <c:pt idx="1564">
                  <c:v>11.189090728759766</c:v>
                </c:pt>
                <c:pt idx="1565">
                  <c:v>9.6635780334472656</c:v>
                </c:pt>
                <c:pt idx="1566">
                  <c:v>8.4173192977905273</c:v>
                </c:pt>
                <c:pt idx="1567">
                  <c:v>7.3945345878601074</c:v>
                </c:pt>
                <c:pt idx="1568">
                  <c:v>6.8117246627807617</c:v>
                </c:pt>
                <c:pt idx="1569">
                  <c:v>6.1461296081542969</c:v>
                </c:pt>
                <c:pt idx="1570">
                  <c:v>5.601128101348877</c:v>
                </c:pt>
                <c:pt idx="1571">
                  <c:v>5.1305036544799805</c:v>
                </c:pt>
                <c:pt idx="1572">
                  <c:v>4.6826624870300293</c:v>
                </c:pt>
                <c:pt idx="1573">
                  <c:v>4.3629345893859863</c:v>
                </c:pt>
                <c:pt idx="1574">
                  <c:v>4.0273275375366211</c:v>
                </c:pt>
                <c:pt idx="1575">
                  <c:v>3.8836872577667236</c:v>
                </c:pt>
                <c:pt idx="1576">
                  <c:v>3.7382333278656006</c:v>
                </c:pt>
                <c:pt idx="1577">
                  <c:v>3.6336193084716797</c:v>
                </c:pt>
                <c:pt idx="1578">
                  <c:v>3.6961357593536377</c:v>
                </c:pt>
                <c:pt idx="1579">
                  <c:v>3.6344513893127441</c:v>
                </c:pt>
                <c:pt idx="1580">
                  <c:v>3.7252981662750244</c:v>
                </c:pt>
                <c:pt idx="1581">
                  <c:v>3.9401257038116455</c:v>
                </c:pt>
                <c:pt idx="1582">
                  <c:v>4.111142635345459</c:v>
                </c:pt>
                <c:pt idx="1583">
                  <c:v>4.1618189811706543</c:v>
                </c:pt>
                <c:pt idx="1584">
                  <c:v>4.417513370513916</c:v>
                </c:pt>
                <c:pt idx="1585">
                  <c:v>4.6432290077209473</c:v>
                </c:pt>
                <c:pt idx="1586">
                  <c:v>4.6175022125244141</c:v>
                </c:pt>
                <c:pt idx="1587">
                  <c:v>4.840944766998291</c:v>
                </c:pt>
                <c:pt idx="1588">
                  <c:v>5.1992478370666504</c:v>
                </c:pt>
                <c:pt idx="1589">
                  <c:v>5.2441873550415039</c:v>
                </c:pt>
                <c:pt idx="1590">
                  <c:v>5.2350645065307617</c:v>
                </c:pt>
                <c:pt idx="1591">
                  <c:v>5.2874898910522461</c:v>
                </c:pt>
                <c:pt idx="1592">
                  <c:v>5.4844565391540527</c:v>
                </c:pt>
                <c:pt idx="1593">
                  <c:v>5.7098565101623535</c:v>
                </c:pt>
                <c:pt idx="1594">
                  <c:v>6.4873452186584473</c:v>
                </c:pt>
                <c:pt idx="1595">
                  <c:v>6.6946167945861816</c:v>
                </c:pt>
                <c:pt idx="1596">
                  <c:v>6.1611466407775879</c:v>
                </c:pt>
                <c:pt idx="1597">
                  <c:v>6.1347732543945313</c:v>
                </c:pt>
                <c:pt idx="1598">
                  <c:v>6.2146720886230469</c:v>
                </c:pt>
                <c:pt idx="1599">
                  <c:v>6.144716739654541</c:v>
                </c:pt>
                <c:pt idx="1600">
                  <c:v>6.3042807579040527</c:v>
                </c:pt>
                <c:pt idx="1601">
                  <c:v>6.5965757369995117</c:v>
                </c:pt>
                <c:pt idx="1602">
                  <c:v>6.8966035842895508</c:v>
                </c:pt>
                <c:pt idx="1603">
                  <c:v>6.6153850555419922</c:v>
                </c:pt>
                <c:pt idx="1604">
                  <c:v>6.240269660949707</c:v>
                </c:pt>
                <c:pt idx="1605">
                  <c:v>5.8006014823913574</c:v>
                </c:pt>
                <c:pt idx="1606">
                  <c:v>5.3908123970031738</c:v>
                </c:pt>
                <c:pt idx="1607">
                  <c:v>4.9954791069030762</c:v>
                </c:pt>
                <c:pt idx="1608">
                  <c:v>4.5480203628540039</c:v>
                </c:pt>
                <c:pt idx="1609">
                  <c:v>4.2212333679199219</c:v>
                </c:pt>
                <c:pt idx="1610">
                  <c:v>4.0680255889892578</c:v>
                </c:pt>
                <c:pt idx="1611">
                  <c:v>4.1164326667785645</c:v>
                </c:pt>
                <c:pt idx="1612">
                  <c:v>4.414940357208252</c:v>
                </c:pt>
                <c:pt idx="1613">
                  <c:v>4.5678977966308594</c:v>
                </c:pt>
                <c:pt idx="1614">
                  <c:v>5.0224132537841797</c:v>
                </c:pt>
                <c:pt idx="1615">
                  <c:v>5.2351675033569336</c:v>
                </c:pt>
                <c:pt idx="1616">
                  <c:v>4.8784065246582031</c:v>
                </c:pt>
                <c:pt idx="1617">
                  <c:v>4.4390487670898438</c:v>
                </c:pt>
                <c:pt idx="1618">
                  <c:v>4.4961657524108887</c:v>
                </c:pt>
                <c:pt idx="1619">
                  <c:v>5.0474238395690918</c:v>
                </c:pt>
                <c:pt idx="1620">
                  <c:v>5.6442551612854004</c:v>
                </c:pt>
                <c:pt idx="1621">
                  <c:v>6.5026893615722656</c:v>
                </c:pt>
                <c:pt idx="1622">
                  <c:v>7.3699202537536621</c:v>
                </c:pt>
                <c:pt idx="1623">
                  <c:v>7.5387201309204102</c:v>
                </c:pt>
                <c:pt idx="1624">
                  <c:v>7.4033989906311035</c:v>
                </c:pt>
                <c:pt idx="1625">
                  <c:v>7.2617006301879883</c:v>
                </c:pt>
                <c:pt idx="1626">
                  <c:v>6.8639721870422363</c:v>
                </c:pt>
                <c:pt idx="1627">
                  <c:v>6.9555974006652832</c:v>
                </c:pt>
                <c:pt idx="1628">
                  <c:v>7.6535000801086426</c:v>
                </c:pt>
                <c:pt idx="1629">
                  <c:v>8.2272253036499023</c:v>
                </c:pt>
                <c:pt idx="1630">
                  <c:v>8.5040340423583984</c:v>
                </c:pt>
                <c:pt idx="1631">
                  <c:v>8.2894277572631836</c:v>
                </c:pt>
                <c:pt idx="1632">
                  <c:v>7.9419922828674316</c:v>
                </c:pt>
                <c:pt idx="1633">
                  <c:v>7.3681697845458984</c:v>
                </c:pt>
                <c:pt idx="1634">
                  <c:v>6.8761286735534668</c:v>
                </c:pt>
                <c:pt idx="1635">
                  <c:v>6.5124459266662598</c:v>
                </c:pt>
                <c:pt idx="1636">
                  <c:v>6.3052845001220703</c:v>
                </c:pt>
                <c:pt idx="1637">
                  <c:v>6.1504707336425781</c:v>
                </c:pt>
                <c:pt idx="1638">
                  <c:v>5.7516512870788574</c:v>
                </c:pt>
                <c:pt idx="1639">
                  <c:v>5.3932056427001953</c:v>
                </c:pt>
                <c:pt idx="1640">
                  <c:v>5.1100726127624512</c:v>
                </c:pt>
                <c:pt idx="1641">
                  <c:v>5.0033650398254395</c:v>
                </c:pt>
                <c:pt idx="1642">
                  <c:v>5.130528450012207</c:v>
                </c:pt>
                <c:pt idx="1643">
                  <c:v>5.4139575958251953</c:v>
                </c:pt>
                <c:pt idx="1644">
                  <c:v>6.1718297004699707</c:v>
                </c:pt>
                <c:pt idx="1645">
                  <c:v>7.1022200584411621</c:v>
                </c:pt>
                <c:pt idx="1646">
                  <c:v>7.9949436187744141</c:v>
                </c:pt>
                <c:pt idx="1647">
                  <c:v>8.7940025329589844</c:v>
                </c:pt>
                <c:pt idx="1648">
                  <c:v>9.671299934387207</c:v>
                </c:pt>
                <c:pt idx="1649">
                  <c:v>10.143385887145996</c:v>
                </c:pt>
                <c:pt idx="1650">
                  <c:v>10.401167869567871</c:v>
                </c:pt>
                <c:pt idx="1651">
                  <c:v>10.530241966247559</c:v>
                </c:pt>
                <c:pt idx="1652">
                  <c:v>10.599334716796875</c:v>
                </c:pt>
                <c:pt idx="1653">
                  <c:v>10.717012405395508</c:v>
                </c:pt>
                <c:pt idx="1654">
                  <c:v>10.134134292602539</c:v>
                </c:pt>
                <c:pt idx="1655">
                  <c:v>9.4080572128295898</c:v>
                </c:pt>
                <c:pt idx="1656">
                  <c:v>8.7123384475708008</c:v>
                </c:pt>
                <c:pt idx="1657">
                  <c:v>7.895148754119873</c:v>
                </c:pt>
                <c:pt idx="1658">
                  <c:v>7.2426662445068359</c:v>
                </c:pt>
                <c:pt idx="1659">
                  <c:v>6.6369051933288574</c:v>
                </c:pt>
                <c:pt idx="1660">
                  <c:v>6.0471940040588379</c:v>
                </c:pt>
                <c:pt idx="1661">
                  <c:v>5.4829168319702148</c:v>
                </c:pt>
                <c:pt idx="1662">
                  <c:v>5.2718930244445801</c:v>
                </c:pt>
                <c:pt idx="1663">
                  <c:v>5.1314034461975098</c:v>
                </c:pt>
                <c:pt idx="1664">
                  <c:v>5.2262511253356934</c:v>
                </c:pt>
                <c:pt idx="1665">
                  <c:v>5.4355549812316895</c:v>
                </c:pt>
                <c:pt idx="1666">
                  <c:v>5.8315277099609375</c:v>
                </c:pt>
                <c:pt idx="1667">
                  <c:v>6.199089527130127</c:v>
                </c:pt>
                <c:pt idx="1668">
                  <c:v>6.4783210754394531</c:v>
                </c:pt>
                <c:pt idx="1669">
                  <c:v>6.7028408050537109</c:v>
                </c:pt>
                <c:pt idx="1670">
                  <c:v>6.6414852142333984</c:v>
                </c:pt>
                <c:pt idx="1671">
                  <c:v>6.5537919998168945</c:v>
                </c:pt>
                <c:pt idx="1672">
                  <c:v>6.7506213188171387</c:v>
                </c:pt>
                <c:pt idx="1673">
                  <c:v>7.1158194541931152</c:v>
                </c:pt>
                <c:pt idx="1674">
                  <c:v>7.6788539886474609</c:v>
                </c:pt>
                <c:pt idx="1675">
                  <c:v>8.0132532119750977</c:v>
                </c:pt>
                <c:pt idx="1676">
                  <c:v>8.4990806579589844</c:v>
                </c:pt>
                <c:pt idx="1677">
                  <c:v>8.860224723815918</c:v>
                </c:pt>
                <c:pt idx="1678">
                  <c:v>9.0438270568847656</c:v>
                </c:pt>
                <c:pt idx="1679">
                  <c:v>8.9646196365356445</c:v>
                </c:pt>
                <c:pt idx="1680">
                  <c:v>8.7713336944580078</c:v>
                </c:pt>
                <c:pt idx="1681">
                  <c:v>8.2033777236938477</c:v>
                </c:pt>
                <c:pt idx="1682">
                  <c:v>7.48028564453125</c:v>
                </c:pt>
                <c:pt idx="1683">
                  <c:v>6.781090259552002</c:v>
                </c:pt>
                <c:pt idx="1684">
                  <c:v>6.1140708923339844</c:v>
                </c:pt>
                <c:pt idx="1685">
                  <c:v>5.4059262275695801</c:v>
                </c:pt>
                <c:pt idx="1686">
                  <c:v>4.7214908599853516</c:v>
                </c:pt>
                <c:pt idx="1687">
                  <c:v>4.3049750328063965</c:v>
                </c:pt>
                <c:pt idx="1688">
                  <c:v>4.0653872489929199</c:v>
                </c:pt>
                <c:pt idx="1689">
                  <c:v>3.9708781242370605</c:v>
                </c:pt>
                <c:pt idx="1690">
                  <c:v>4.2759690284729004</c:v>
                </c:pt>
                <c:pt idx="1691">
                  <c:v>4.5782632827758789</c:v>
                </c:pt>
                <c:pt idx="1692">
                  <c:v>5.2118110656738281</c:v>
                </c:pt>
                <c:pt idx="1693">
                  <c:v>5.6989455223083496</c:v>
                </c:pt>
                <c:pt idx="1694">
                  <c:v>6.1951971054077148</c:v>
                </c:pt>
                <c:pt idx="1695">
                  <c:v>6.5299263000488281</c:v>
                </c:pt>
                <c:pt idx="1696">
                  <c:v>6.6183443069458008</c:v>
                </c:pt>
                <c:pt idx="1697">
                  <c:v>6.7090749740600586</c:v>
                </c:pt>
                <c:pt idx="1698">
                  <c:v>6.7223477363586426</c:v>
                </c:pt>
                <c:pt idx="1699">
                  <c:v>6.9688210487365723</c:v>
                </c:pt>
                <c:pt idx="1700">
                  <c:v>6.9141602516174316</c:v>
                </c:pt>
                <c:pt idx="1701">
                  <c:v>6.7633318901062012</c:v>
                </c:pt>
                <c:pt idx="1702">
                  <c:v>6.3459501266479492</c:v>
                </c:pt>
                <c:pt idx="1703">
                  <c:v>6.3835225105285645</c:v>
                </c:pt>
                <c:pt idx="1704">
                  <c:v>6.9373593330383301</c:v>
                </c:pt>
                <c:pt idx="1705">
                  <c:v>7.2166595458984375</c:v>
                </c:pt>
                <c:pt idx="1706">
                  <c:v>7.784334659576416</c:v>
                </c:pt>
                <c:pt idx="1707">
                  <c:v>7.6595158576965332</c:v>
                </c:pt>
                <c:pt idx="1708">
                  <c:v>7.4336881637573242</c:v>
                </c:pt>
                <c:pt idx="1709">
                  <c:v>7.5187969207763672</c:v>
                </c:pt>
                <c:pt idx="1710">
                  <c:v>7.1339321136474609</c:v>
                </c:pt>
                <c:pt idx="1711">
                  <c:v>6.582611083984375</c:v>
                </c:pt>
                <c:pt idx="1712">
                  <c:v>6.0851178169250488</c:v>
                </c:pt>
                <c:pt idx="1713">
                  <c:v>5.8608126640319824</c:v>
                </c:pt>
                <c:pt idx="1714">
                  <c:v>6.0846762657165527</c:v>
                </c:pt>
                <c:pt idx="1715">
                  <c:v>6.5454988479614258</c:v>
                </c:pt>
                <c:pt idx="1716">
                  <c:v>7.6167688369750977</c:v>
                </c:pt>
                <c:pt idx="1717">
                  <c:v>9.1317014694213867</c:v>
                </c:pt>
                <c:pt idx="1718">
                  <c:v>10.300572395324707</c:v>
                </c:pt>
                <c:pt idx="1719">
                  <c:v>11.765460014343262</c:v>
                </c:pt>
                <c:pt idx="1720">
                  <c:v>13.838892936706543</c:v>
                </c:pt>
                <c:pt idx="1721">
                  <c:v>14.745822906494141</c:v>
                </c:pt>
                <c:pt idx="1722">
                  <c:v>15.650553703308105</c:v>
                </c:pt>
                <c:pt idx="1723">
                  <c:v>15.917438507080078</c:v>
                </c:pt>
                <c:pt idx="1724">
                  <c:v>16.126941680908203</c:v>
                </c:pt>
                <c:pt idx="1725">
                  <c:v>16.052064895629883</c:v>
                </c:pt>
                <c:pt idx="1726">
                  <c:v>16.241250991821289</c:v>
                </c:pt>
                <c:pt idx="1727">
                  <c:v>16.354753494262695</c:v>
                </c:pt>
                <c:pt idx="1728">
                  <c:v>16.510303497314453</c:v>
                </c:pt>
                <c:pt idx="1729">
                  <c:v>16.928356170654297</c:v>
                </c:pt>
                <c:pt idx="1730">
                  <c:v>17.90388298034668</c:v>
                </c:pt>
                <c:pt idx="1731">
                  <c:v>18.191106796264648</c:v>
                </c:pt>
                <c:pt idx="1732">
                  <c:v>18.092153549194336</c:v>
                </c:pt>
                <c:pt idx="1733">
                  <c:v>17.928842544555664</c:v>
                </c:pt>
                <c:pt idx="1734">
                  <c:v>17.77256965637207</c:v>
                </c:pt>
                <c:pt idx="1735">
                  <c:v>17.49615478515625</c:v>
                </c:pt>
                <c:pt idx="1736">
                  <c:v>17.061367034912109</c:v>
                </c:pt>
                <c:pt idx="1737">
                  <c:v>16.138029098510742</c:v>
                </c:pt>
                <c:pt idx="1738">
                  <c:v>15.115185737609863</c:v>
                </c:pt>
                <c:pt idx="1739">
                  <c:v>14.183456420898438</c:v>
                </c:pt>
                <c:pt idx="1740">
                  <c:v>13.73406982421875</c:v>
                </c:pt>
                <c:pt idx="1741">
                  <c:v>13.051319122314453</c:v>
                </c:pt>
                <c:pt idx="1742">
                  <c:v>12.274493217468262</c:v>
                </c:pt>
                <c:pt idx="1743">
                  <c:v>11.606179237365723</c:v>
                </c:pt>
                <c:pt idx="1744">
                  <c:v>10.677980422973633</c:v>
                </c:pt>
                <c:pt idx="1745">
                  <c:v>9.8021526336669922</c:v>
                </c:pt>
                <c:pt idx="1746">
                  <c:v>8.9222927093505859</c:v>
                </c:pt>
                <c:pt idx="1747">
                  <c:v>8.1351594924926758</c:v>
                </c:pt>
                <c:pt idx="1748">
                  <c:v>7.4641008377075195</c:v>
                </c:pt>
                <c:pt idx="1749">
                  <c:v>6.8045549392700195</c:v>
                </c:pt>
                <c:pt idx="1750">
                  <c:v>6.1866645812988281</c:v>
                </c:pt>
                <c:pt idx="1751">
                  <c:v>5.5107836723327637</c:v>
                </c:pt>
                <c:pt idx="1752">
                  <c:v>4.9819769859313965</c:v>
                </c:pt>
                <c:pt idx="1753">
                  <c:v>4.4975719451904297</c:v>
                </c:pt>
                <c:pt idx="1754">
                  <c:v>4.2156877517700195</c:v>
                </c:pt>
                <c:pt idx="1755">
                  <c:v>4.3564987182617188</c:v>
                </c:pt>
                <c:pt idx="1756">
                  <c:v>4.6950669288635254</c:v>
                </c:pt>
                <c:pt idx="1757">
                  <c:v>4.9944930076599121</c:v>
                </c:pt>
                <c:pt idx="1758">
                  <c:v>5.4252429008483887</c:v>
                </c:pt>
                <c:pt idx="1759">
                  <c:v>5.9848461151123047</c:v>
                </c:pt>
                <c:pt idx="1760">
                  <c:v>6.3583130836486816</c:v>
                </c:pt>
                <c:pt idx="1761">
                  <c:v>6.386296272277832</c:v>
                </c:pt>
                <c:pt idx="1762">
                  <c:v>6.3460917472839355</c:v>
                </c:pt>
                <c:pt idx="1763">
                  <c:v>6.0867400169372559</c:v>
                </c:pt>
                <c:pt idx="1764">
                  <c:v>5.7174992561340332</c:v>
                </c:pt>
                <c:pt idx="1765">
                  <c:v>5.2295708656311035</c:v>
                </c:pt>
                <c:pt idx="1766">
                  <c:v>4.7438349723815918</c:v>
                </c:pt>
                <c:pt idx="1767">
                  <c:v>4.4476227760314941</c:v>
                </c:pt>
                <c:pt idx="1768">
                  <c:v>4.2713408470153809</c:v>
                </c:pt>
                <c:pt idx="1769">
                  <c:v>4.2963547706604004</c:v>
                </c:pt>
                <c:pt idx="1770">
                  <c:v>4.5626668930053711</c:v>
                </c:pt>
                <c:pt idx="1771">
                  <c:v>4.976557731628418</c:v>
                </c:pt>
                <c:pt idx="1772">
                  <c:v>5.3879523277282715</c:v>
                </c:pt>
                <c:pt idx="1773">
                  <c:v>5.9112505912780762</c:v>
                </c:pt>
                <c:pt idx="1774">
                  <c:v>6.351987361907959</c:v>
                </c:pt>
                <c:pt idx="1775">
                  <c:v>6.4394869804382324</c:v>
                </c:pt>
                <c:pt idx="1776">
                  <c:v>6.6990022659301758</c:v>
                </c:pt>
                <c:pt idx="1777">
                  <c:v>6.6301631927490234</c:v>
                </c:pt>
                <c:pt idx="1778">
                  <c:v>6.4325261116027832</c:v>
                </c:pt>
                <c:pt idx="1779">
                  <c:v>5.8432474136352539</c:v>
                </c:pt>
                <c:pt idx="1780">
                  <c:v>5.1643280982971191</c:v>
                </c:pt>
                <c:pt idx="1781">
                  <c:v>4.6539254188537598</c:v>
                </c:pt>
                <c:pt idx="1782">
                  <c:v>4.3454737663269043</c:v>
                </c:pt>
                <c:pt idx="1783">
                  <c:v>4.1525182723999023</c:v>
                </c:pt>
                <c:pt idx="1784">
                  <c:v>4.0149784088134766</c:v>
                </c:pt>
                <c:pt idx="1785">
                  <c:v>3.771897554397583</c:v>
                </c:pt>
                <c:pt idx="1786">
                  <c:v>3.5500032901763916</c:v>
                </c:pt>
                <c:pt idx="1787">
                  <c:v>3.3503122329711914</c:v>
                </c:pt>
                <c:pt idx="1788">
                  <c:v>3.2278177738189697</c:v>
                </c:pt>
                <c:pt idx="1789">
                  <c:v>3.1431005001068115</c:v>
                </c:pt>
                <c:pt idx="1790">
                  <c:v>3.0876903533935547</c:v>
                </c:pt>
                <c:pt idx="1791">
                  <c:v>3.0439245700836182</c:v>
                </c:pt>
                <c:pt idx="1792">
                  <c:v>3.0426497459411621</c:v>
                </c:pt>
                <c:pt idx="1793">
                  <c:v>3.0440211296081543</c:v>
                </c:pt>
                <c:pt idx="1794">
                  <c:v>3.0364031791687012</c:v>
                </c:pt>
                <c:pt idx="1795">
                  <c:v>3.0435178279876709</c:v>
                </c:pt>
                <c:pt idx="1796">
                  <c:v>3.0260300636291504</c:v>
                </c:pt>
                <c:pt idx="1797">
                  <c:v>3.0504138469696045</c:v>
                </c:pt>
                <c:pt idx="1798">
                  <c:v>3.0582985877990723</c:v>
                </c:pt>
                <c:pt idx="1799">
                  <c:v>3.0634884834289551</c:v>
                </c:pt>
                <c:pt idx="1800">
                  <c:v>3.1440308094024658</c:v>
                </c:pt>
                <c:pt idx="1801">
                  <c:v>3.1288175582885742</c:v>
                </c:pt>
                <c:pt idx="1802">
                  <c:v>3.1239395141601563</c:v>
                </c:pt>
                <c:pt idx="1803">
                  <c:v>3.1554410457611084</c:v>
                </c:pt>
                <c:pt idx="1804">
                  <c:v>3.1333701610565186</c:v>
                </c:pt>
                <c:pt idx="1805">
                  <c:v>3.1110749244689941</c:v>
                </c:pt>
                <c:pt idx="1806">
                  <c:v>3.1455619335174561</c:v>
                </c:pt>
                <c:pt idx="1807">
                  <c:v>3.1906259059906006</c:v>
                </c:pt>
                <c:pt idx="1808">
                  <c:v>3.2661826610565186</c:v>
                </c:pt>
                <c:pt idx="1809">
                  <c:v>3.4282090663909912</c:v>
                </c:pt>
                <c:pt idx="1810">
                  <c:v>3.5449738502502441</c:v>
                </c:pt>
                <c:pt idx="1811">
                  <c:v>3.6531188488006592</c:v>
                </c:pt>
                <c:pt idx="1812">
                  <c:v>3.5114011764526367</c:v>
                </c:pt>
                <c:pt idx="1813">
                  <c:v>3.3248450756072998</c:v>
                </c:pt>
                <c:pt idx="1814">
                  <c:v>3.1372771263122559</c:v>
                </c:pt>
                <c:pt idx="1815">
                  <c:v>3.0929324626922607</c:v>
                </c:pt>
                <c:pt idx="1816">
                  <c:v>3.0597476959228516</c:v>
                </c:pt>
                <c:pt idx="1817">
                  <c:v>3.0277557373046875</c:v>
                </c:pt>
                <c:pt idx="1818">
                  <c:v>3.0396404266357422</c:v>
                </c:pt>
                <c:pt idx="1819">
                  <c:v>3.0524270534515381</c:v>
                </c:pt>
                <c:pt idx="1820">
                  <c:v>3.0405075550079346</c:v>
                </c:pt>
                <c:pt idx="1821">
                  <c:v>3.1050493717193604</c:v>
                </c:pt>
                <c:pt idx="1822">
                  <c:v>3.1608419418334961</c:v>
                </c:pt>
                <c:pt idx="1823">
                  <c:v>3.1492176055908203</c:v>
                </c:pt>
                <c:pt idx="1824">
                  <c:v>3.1214334964752197</c:v>
                </c:pt>
                <c:pt idx="1825">
                  <c:v>3.1324176788330078</c:v>
                </c:pt>
                <c:pt idx="1826">
                  <c:v>3.1755385398864746</c:v>
                </c:pt>
                <c:pt idx="1827">
                  <c:v>3.1636154651641846</c:v>
                </c:pt>
                <c:pt idx="1828">
                  <c:v>3.1610994338989258</c:v>
                </c:pt>
                <c:pt idx="1829">
                  <c:v>3.0947606563568115</c:v>
                </c:pt>
                <c:pt idx="1830">
                  <c:v>3.1126410961151123</c:v>
                </c:pt>
                <c:pt idx="1831">
                  <c:v>3.0745513439178467</c:v>
                </c:pt>
                <c:pt idx="1832">
                  <c:v>3.0718092918395996</c:v>
                </c:pt>
                <c:pt idx="1833">
                  <c:v>3.066978931427002</c:v>
                </c:pt>
                <c:pt idx="1834">
                  <c:v>3.083014965057373</c:v>
                </c:pt>
                <c:pt idx="1835">
                  <c:v>3.0819041728973389</c:v>
                </c:pt>
                <c:pt idx="1836">
                  <c:v>3.0701770782470703</c:v>
                </c:pt>
                <c:pt idx="1837">
                  <c:v>3.0243432521820068</c:v>
                </c:pt>
                <c:pt idx="1838">
                  <c:v>2.9635396003723145</c:v>
                </c:pt>
                <c:pt idx="1839">
                  <c:v>2.9232449531555176</c:v>
                </c:pt>
                <c:pt idx="1840">
                  <c:v>2.9302144050598145</c:v>
                </c:pt>
                <c:pt idx="1841">
                  <c:v>2.9066991806030273</c:v>
                </c:pt>
                <c:pt idx="1842">
                  <c:v>2.9371066093444824</c:v>
                </c:pt>
                <c:pt idx="1843">
                  <c:v>2.9158244132995605</c:v>
                </c:pt>
                <c:pt idx="1844">
                  <c:v>2.9180724620819092</c:v>
                </c:pt>
                <c:pt idx="1845">
                  <c:v>2.9228789806365967</c:v>
                </c:pt>
                <c:pt idx="1846">
                  <c:v>2.9217591285705566</c:v>
                </c:pt>
                <c:pt idx="1847">
                  <c:v>2.914395809173584</c:v>
                </c:pt>
                <c:pt idx="1848">
                  <c:v>2.8923146724700928</c:v>
                </c:pt>
                <c:pt idx="1849">
                  <c:v>2.8566579818725586</c:v>
                </c:pt>
                <c:pt idx="1850">
                  <c:v>2.8744738101959229</c:v>
                </c:pt>
                <c:pt idx="1851">
                  <c:v>2.8839945793151855</c:v>
                </c:pt>
                <c:pt idx="1852">
                  <c:v>2.9008171558380127</c:v>
                </c:pt>
                <c:pt idx="1853">
                  <c:v>2.9115378856658936</c:v>
                </c:pt>
                <c:pt idx="1854">
                  <c:v>2.929924488067627</c:v>
                </c:pt>
                <c:pt idx="1855">
                  <c:v>2.9283478260040283</c:v>
                </c:pt>
                <c:pt idx="1856">
                  <c:v>2.9860460758209229</c:v>
                </c:pt>
                <c:pt idx="1857">
                  <c:v>3.1020784378051758</c:v>
                </c:pt>
                <c:pt idx="1858">
                  <c:v>3.1736550331115723</c:v>
                </c:pt>
                <c:pt idx="1859">
                  <c:v>3.3931798934936523</c:v>
                </c:pt>
                <c:pt idx="1860">
                  <c:v>3.687612771987915</c:v>
                </c:pt>
                <c:pt idx="1861">
                  <c:v>3.7289981842041016</c:v>
                </c:pt>
                <c:pt idx="1862">
                  <c:v>3.7307813167572021</c:v>
                </c:pt>
                <c:pt idx="1863">
                  <c:v>3.6705467700958252</c:v>
                </c:pt>
                <c:pt idx="1864">
                  <c:v>3.5232360363006592</c:v>
                </c:pt>
                <c:pt idx="1865">
                  <c:v>3.419424295425415</c:v>
                </c:pt>
                <c:pt idx="1866">
                  <c:v>3.4098563194274902</c:v>
                </c:pt>
                <c:pt idx="1867">
                  <c:v>3.4051651954650879</c:v>
                </c:pt>
                <c:pt idx="1868">
                  <c:v>3.3353133201599121</c:v>
                </c:pt>
                <c:pt idx="1869">
                  <c:v>3.3021621704101563</c:v>
                </c:pt>
                <c:pt idx="1870">
                  <c:v>3.2469525337219238</c:v>
                </c:pt>
                <c:pt idx="1871">
                  <c:v>3.2454006671905518</c:v>
                </c:pt>
                <c:pt idx="1872">
                  <c:v>3.263134241104126</c:v>
                </c:pt>
                <c:pt idx="1873">
                  <c:v>3.3283703327178955</c:v>
                </c:pt>
                <c:pt idx="1874">
                  <c:v>3.3826534748077393</c:v>
                </c:pt>
                <c:pt idx="1875">
                  <c:v>3.3879954814910889</c:v>
                </c:pt>
                <c:pt idx="1876">
                  <c:v>3.5312387943267822</c:v>
                </c:pt>
                <c:pt idx="1877">
                  <c:v>3.8494453430175781</c:v>
                </c:pt>
                <c:pt idx="1878">
                  <c:v>4.5364575386047363</c:v>
                </c:pt>
                <c:pt idx="1879">
                  <c:v>5.0771307945251465</c:v>
                </c:pt>
                <c:pt idx="1880">
                  <c:v>5.639808177947998</c:v>
                </c:pt>
                <c:pt idx="1881">
                  <c:v>5.8970909118652344</c:v>
                </c:pt>
                <c:pt idx="1882">
                  <c:v>6.0708060264587402</c:v>
                </c:pt>
                <c:pt idx="1883">
                  <c:v>5.7127175331115723</c:v>
                </c:pt>
                <c:pt idx="1884">
                  <c:v>5.3581061363220215</c:v>
                </c:pt>
                <c:pt idx="1885">
                  <c:v>5.0739316940307617</c:v>
                </c:pt>
                <c:pt idx="1886">
                  <c:v>4.5601668357849121</c:v>
                </c:pt>
                <c:pt idx="1887">
                  <c:v>3.9252040386199951</c:v>
                </c:pt>
                <c:pt idx="1888">
                  <c:v>3.4170684814453125</c:v>
                </c:pt>
                <c:pt idx="1889">
                  <c:v>3.1367213726043701</c:v>
                </c:pt>
                <c:pt idx="1890">
                  <c:v>3.0145442485809326</c:v>
                </c:pt>
                <c:pt idx="1891">
                  <c:v>3.0008821487426758</c:v>
                </c:pt>
                <c:pt idx="1892">
                  <c:v>2.9699785709381104</c:v>
                </c:pt>
                <c:pt idx="1893">
                  <c:v>2.9648072719573975</c:v>
                </c:pt>
                <c:pt idx="1894">
                  <c:v>2.9725203514099121</c:v>
                </c:pt>
                <c:pt idx="1895">
                  <c:v>2.9682047367095947</c:v>
                </c:pt>
                <c:pt idx="1896">
                  <c:v>2.9470930099487305</c:v>
                </c:pt>
                <c:pt idx="1897">
                  <c:v>2.9554436206817627</c:v>
                </c:pt>
                <c:pt idx="1898">
                  <c:v>2.9344108104705811</c:v>
                </c:pt>
                <c:pt idx="1899">
                  <c:v>2.940737247467041</c:v>
                </c:pt>
                <c:pt idx="1900">
                  <c:v>2.9251806735992432</c:v>
                </c:pt>
                <c:pt idx="1901">
                  <c:v>2.9160912036895752</c:v>
                </c:pt>
                <c:pt idx="1902">
                  <c:v>2.9150717258453369</c:v>
                </c:pt>
                <c:pt idx="1903">
                  <c:v>2.9231154918670654</c:v>
                </c:pt>
                <c:pt idx="1904">
                  <c:v>2.9479830265045166</c:v>
                </c:pt>
                <c:pt idx="1905">
                  <c:v>2.9359793663024902</c:v>
                </c:pt>
                <c:pt idx="1906">
                  <c:v>2.940232515335083</c:v>
                </c:pt>
                <c:pt idx="1907">
                  <c:v>2.9637811183929443</c:v>
                </c:pt>
                <c:pt idx="1908">
                  <c:v>2.9850394725799561</c:v>
                </c:pt>
                <c:pt idx="1909">
                  <c:v>2.9352068901062012</c:v>
                </c:pt>
                <c:pt idx="1910">
                  <c:v>2.9998960494995117</c:v>
                </c:pt>
                <c:pt idx="1911">
                  <c:v>2.9897875785827637</c:v>
                </c:pt>
                <c:pt idx="1912">
                  <c:v>2.9872481822967529</c:v>
                </c:pt>
                <c:pt idx="1913">
                  <c:v>3.0751314163208008</c:v>
                </c:pt>
                <c:pt idx="1914">
                  <c:v>3.2523002624511719</c:v>
                </c:pt>
                <c:pt idx="1915">
                  <c:v>3.4587721824645996</c:v>
                </c:pt>
                <c:pt idx="1916">
                  <c:v>3.4059584140777588</c:v>
                </c:pt>
                <c:pt idx="1917">
                  <c:v>3.3105230331420898</c:v>
                </c:pt>
                <c:pt idx="1918">
                  <c:v>3.8043575286865234</c:v>
                </c:pt>
                <c:pt idx="1919">
                  <c:v>3.688709020614624</c:v>
                </c:pt>
                <c:pt idx="1920">
                  <c:v>3.2950117588043213</c:v>
                </c:pt>
                <c:pt idx="1921">
                  <c:v>3.1169307231903076</c:v>
                </c:pt>
                <c:pt idx="1922">
                  <c:v>2.9831433296203613</c:v>
                </c:pt>
                <c:pt idx="1923">
                  <c:v>2.9497280120849609</c:v>
                </c:pt>
                <c:pt idx="1924">
                  <c:v>3.0002853870391846</c:v>
                </c:pt>
                <c:pt idx="1925">
                  <c:v>3.0119550228118896</c:v>
                </c:pt>
                <c:pt idx="1926">
                  <c:v>3.0100657939910889</c:v>
                </c:pt>
                <c:pt idx="1927">
                  <c:v>3.0831260681152344</c:v>
                </c:pt>
                <c:pt idx="1928">
                  <c:v>3.164259672164917</c:v>
                </c:pt>
                <c:pt idx="1929">
                  <c:v>3.3097712993621826</c:v>
                </c:pt>
                <c:pt idx="1930">
                  <c:v>3.7930977344512939</c:v>
                </c:pt>
                <c:pt idx="1931">
                  <c:v>4.2624344825744629</c:v>
                </c:pt>
                <c:pt idx="1932">
                  <c:v>4.4139084815979004</c:v>
                </c:pt>
                <c:pt idx="1933">
                  <c:v>4.2195239067077637</c:v>
                </c:pt>
                <c:pt idx="1934">
                  <c:v>3.8518075942993164</c:v>
                </c:pt>
                <c:pt idx="1935">
                  <c:v>3.5225455760955811</c:v>
                </c:pt>
                <c:pt idx="1936">
                  <c:v>3.3491969108581543</c:v>
                </c:pt>
                <c:pt idx="1937">
                  <c:v>3.3688697814941406</c:v>
                </c:pt>
                <c:pt idx="1938">
                  <c:v>3.5105690956115723</c:v>
                </c:pt>
                <c:pt idx="1939">
                  <c:v>4.1152400970458984</c:v>
                </c:pt>
                <c:pt idx="1940">
                  <c:v>5.1118588447570801</c:v>
                </c:pt>
                <c:pt idx="1941">
                  <c:v>5.8960366249084473</c:v>
                </c:pt>
                <c:pt idx="1942">
                  <c:v>6.3668031692504883</c:v>
                </c:pt>
                <c:pt idx="1943">
                  <c:v>5.9737396240234375</c:v>
                </c:pt>
                <c:pt idx="1944">
                  <c:v>5.0911989212036133</c:v>
                </c:pt>
                <c:pt idx="1945">
                  <c:v>4.6762151718139648</c:v>
                </c:pt>
                <c:pt idx="1946">
                  <c:v>4.9185981750488281</c:v>
                </c:pt>
                <c:pt idx="1947">
                  <c:v>4.862093448638916</c:v>
                </c:pt>
                <c:pt idx="1948">
                  <c:v>4.5058965682983398</c:v>
                </c:pt>
                <c:pt idx="1949">
                  <c:v>4.6894731521606445</c:v>
                </c:pt>
                <c:pt idx="1950">
                  <c:v>5.0112476348876953</c:v>
                </c:pt>
                <c:pt idx="1951">
                  <c:v>5.505396842956543</c:v>
                </c:pt>
                <c:pt idx="1952">
                  <c:v>6.9627456665039063</c:v>
                </c:pt>
                <c:pt idx="1953">
                  <c:v>8.5917444229125977</c:v>
                </c:pt>
                <c:pt idx="1954">
                  <c:v>8.3790264129638672</c:v>
                </c:pt>
                <c:pt idx="1955">
                  <c:v>8.1791410446166992</c:v>
                </c:pt>
                <c:pt idx="1956">
                  <c:v>7.922386646270752</c:v>
                </c:pt>
                <c:pt idx="1957">
                  <c:v>7.4955682754516602</c:v>
                </c:pt>
                <c:pt idx="1958">
                  <c:v>7.1576962471008301</c:v>
                </c:pt>
                <c:pt idx="1959">
                  <c:v>7.4344301223754883</c:v>
                </c:pt>
                <c:pt idx="1960">
                  <c:v>7.5883274078369141</c:v>
                </c:pt>
                <c:pt idx="1961">
                  <c:v>7.4042015075683594</c:v>
                </c:pt>
                <c:pt idx="1962">
                  <c:v>6.7105402946472168</c:v>
                </c:pt>
                <c:pt idx="1963">
                  <c:v>5.9856152534484863</c:v>
                </c:pt>
                <c:pt idx="1964">
                  <c:v>5.2940096855163574</c:v>
                </c:pt>
                <c:pt idx="1965">
                  <c:v>4.6662044525146484</c:v>
                </c:pt>
                <c:pt idx="1966">
                  <c:v>4.2671551704406738</c:v>
                </c:pt>
                <c:pt idx="1967">
                  <c:v>4.3257031440734863</c:v>
                </c:pt>
                <c:pt idx="1968">
                  <c:v>4.313901424407959</c:v>
                </c:pt>
                <c:pt idx="1969">
                  <c:v>4.4254355430603027</c:v>
                </c:pt>
                <c:pt idx="1970">
                  <c:v>4.9344792366027832</c:v>
                </c:pt>
                <c:pt idx="1971">
                  <c:v>5.308225154876709</c:v>
                </c:pt>
                <c:pt idx="1972">
                  <c:v>5.5499043464660645</c:v>
                </c:pt>
                <c:pt idx="1973">
                  <c:v>5.0950832366943359</c:v>
                </c:pt>
                <c:pt idx="1974">
                  <c:v>4.5278511047363281</c:v>
                </c:pt>
                <c:pt idx="1975">
                  <c:v>4.1470708847045898</c:v>
                </c:pt>
                <c:pt idx="1976">
                  <c:v>4.1563067436218262</c:v>
                </c:pt>
                <c:pt idx="1977">
                  <c:v>4.4602904319763184</c:v>
                </c:pt>
                <c:pt idx="1978">
                  <c:v>4.7669506072998047</c:v>
                </c:pt>
                <c:pt idx="1979">
                  <c:v>4.6113905906677246</c:v>
                </c:pt>
                <c:pt idx="1980">
                  <c:v>4.2137031555175781</c:v>
                </c:pt>
                <c:pt idx="1981">
                  <c:v>4.412787914276123</c:v>
                </c:pt>
                <c:pt idx="1982">
                  <c:v>4.878476619720459</c:v>
                </c:pt>
                <c:pt idx="1983">
                  <c:v>10.222907066345215</c:v>
                </c:pt>
                <c:pt idx="1984">
                  <c:v>11.246164321899414</c:v>
                </c:pt>
                <c:pt idx="1985">
                  <c:v>10.28480052947998</c:v>
                </c:pt>
                <c:pt idx="1986">
                  <c:v>8.7476654052734375</c:v>
                </c:pt>
                <c:pt idx="1987">
                  <c:v>7.499901294708252</c:v>
                </c:pt>
                <c:pt idx="1988">
                  <c:v>6.5265908241271973</c:v>
                </c:pt>
                <c:pt idx="1989">
                  <c:v>5.9415316581726074</c:v>
                </c:pt>
                <c:pt idx="1990">
                  <c:v>5.453056812286377</c:v>
                </c:pt>
                <c:pt idx="1991">
                  <c:v>4.9895014762878418</c:v>
                </c:pt>
                <c:pt idx="1992">
                  <c:v>4.4992485046386719</c:v>
                </c:pt>
                <c:pt idx="1993">
                  <c:v>4.2098193168640137</c:v>
                </c:pt>
                <c:pt idx="1994">
                  <c:v>4.130497932434082</c:v>
                </c:pt>
                <c:pt idx="1995">
                  <c:v>4.1819548606872559</c:v>
                </c:pt>
                <c:pt idx="1996">
                  <c:v>4.8273992538452148</c:v>
                </c:pt>
                <c:pt idx="1997">
                  <c:v>6.0131301879882813</c:v>
                </c:pt>
                <c:pt idx="1998">
                  <c:v>7.6590132713317871</c:v>
                </c:pt>
                <c:pt idx="1999">
                  <c:v>8.8108139038085938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851-4A79-86E8-3A57513D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EMSASweep!$I$1</c15:sqref>
                        </c15:formulaRef>
                      </c:ext>
                    </c:extLst>
                    <c:strCache>
                      <c:ptCount val="1"/>
                      <c:pt idx="0">
                        <c:v>Plant 7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EMSASweep!$I$2:$I$2001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B55-40CD-AB3D-822310BDF64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EMSASweep!$J$1</c15:sqref>
                        </c15:formulaRef>
                      </c:ext>
                    </c:extLst>
                    <c:strCache>
                      <c:ptCount val="1"/>
                      <c:pt idx="0">
                        <c:v>Plant 8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EMSASweep!$J$2:$J$2001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B55-40CD-AB3D-822310BDF64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EMSASweep!$K$1</c15:sqref>
                        </c15:formulaRef>
                      </c:ext>
                    </c:extLst>
                    <c:strCache>
                      <c:ptCount val="1"/>
                      <c:pt idx="0">
                        <c:v>Plant 9</c:v>
                      </c:pt>
                    </c:strCache>
                  </c:strRef>
                </c:tx>
                <c:spPr>
                  <a:ln w="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EMSASweep!$K$2:$K$2001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B55-40CD-AB3D-822310BDF64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EMSASweep!$L$1</c15:sqref>
                        </c15:formulaRef>
                      </c:ext>
                    </c:extLst>
                    <c:strCache>
                      <c:ptCount val="1"/>
                      <c:pt idx="0">
                        <c:v>Plant 10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EMSASweep!$L$2:$L$2001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B55-40CD-AB3D-822310BDF64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EMSASweep!$M$1</c15:sqref>
                        </c15:formulaRef>
                      </c:ext>
                    </c:extLst>
                    <c:strCache>
                      <c:ptCount val="1"/>
                      <c:pt idx="0">
                        <c:v>Plant 11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EMSASweep!$M$2:$M$2001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E90-4B9C-8E00-C1E38D835C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EMSASweep!$N$1</c15:sqref>
                        </c15:formulaRef>
                      </c:ext>
                    </c:extLst>
                    <c:strCache>
                      <c:ptCount val="1"/>
                      <c:pt idx="0">
                        <c:v>Plant 12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EMSASweep!$N$2:$N$2001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E90-4B9C-8E00-C1E38D835C0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EMSASweep!$O$1</c15:sqref>
                        </c15:formulaRef>
                      </c:ext>
                    </c:extLst>
                    <c:strCache>
                      <c:ptCount val="1"/>
                      <c:pt idx="0">
                        <c:v>Plant 13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EMSASweep!$O$2:$O$2001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90-4B9C-8E00-C1E38D835C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EMSASweep!$P$1</c15:sqref>
                        </c15:formulaRef>
                      </c:ext>
                    </c:extLst>
                    <c:strCache>
                      <c:ptCount val="1"/>
                      <c:pt idx="0">
                        <c:v>Plant 14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EMSASweep!$P$2:$P$2001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90-4B9C-8E00-C1E38D835C0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EMSASweep!$Q$1</c15:sqref>
                        </c15:formulaRef>
                      </c:ext>
                    </c:extLst>
                    <c:strCache>
                      <c:ptCount val="1"/>
                      <c:pt idx="0">
                        <c:v>Plant 15</c:v>
                      </c:pt>
                    </c:strCache>
                  </c:strRef>
                </c:tx>
                <c:spPr>
                  <a:ln w="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EMSASweep!$Q$2:$Q$2001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90-4B9C-8E00-C1E38D835C0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EMSASweep!$S$1</c15:sqref>
                        </c15:formulaRef>
                      </c:ext>
                    </c:extLst>
                    <c:strCache>
                      <c:ptCount val="1"/>
                      <c:pt idx="0">
                        <c:v>Plant 17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EMSASweep!$S$2:$S$2001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E90-4B9C-8E00-C1E38D835C0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EMSASweep!$R$1</c15:sqref>
                        </c15:formulaRef>
                      </c:ext>
                    </c:extLst>
                    <c:strCache>
                      <c:ptCount val="1"/>
                      <c:pt idx="0">
                        <c:v>Plant 16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EMSASweep!$R$2:$R$2001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90-4B9C-8E00-C1E38D835C0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EMSASweep!$T$1</c15:sqref>
                        </c15:formulaRef>
                      </c:ext>
                    </c:extLst>
                    <c:strCache>
                      <c:ptCount val="1"/>
                      <c:pt idx="0">
                        <c:v>Plant 18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EMSASweep!$T$2:$T$2001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E90-4B9C-8E00-C1E38D835C0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EMSASweep!$U$1</c15:sqref>
                        </c15:formulaRef>
                      </c:ext>
                    </c:extLst>
                    <c:strCache>
                      <c:ptCount val="1"/>
                      <c:pt idx="0">
                        <c:v>Plant 19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EMSASweep!$U$2:$U$2001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E90-4B9C-8E00-C1E38D835C0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EMSASweep!$V$1</c15:sqref>
                        </c15:formulaRef>
                      </c:ext>
                    </c:extLst>
                    <c:strCache>
                      <c:ptCount val="1"/>
                      <c:pt idx="0">
                        <c:v>Plant 20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EMSASweep!$V$2:$V$2001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E90-4B9C-8E00-C1E38D835C07}"/>
                  </c:ext>
                </c:extLst>
              </c15:ser>
            </c15:filteredScatterSeries>
          </c:ext>
        </c:extLst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 codeName="Chart1"/>
  <sheetViews>
    <sheetView tabSelected="1"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47625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26543" cy="625542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2.95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47625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2.95"/>
  <cols>
    <col min="1" max="1" width="11.42578125" customWidth="1"/>
    <col min="2" max="2" width="14.28515625" bestFit="1" customWidth="1"/>
    <col min="3" max="3" width="16.28515625" bestFit="1" customWidth="1"/>
    <col min="4" max="5" width="9.7109375" bestFit="1" customWidth="1"/>
    <col min="6" max="6" width="12.28515625" bestFit="1" customWidth="1"/>
    <col min="7" max="7" width="10" bestFit="1" customWidth="1"/>
    <col min="8" max="8" width="10.28515625" bestFit="1" customWidth="1"/>
    <col min="9" max="9" width="14.7109375" bestFit="1" customWidth="1"/>
  </cols>
  <sheetData>
    <row r="1" spans="1:3">
      <c r="A1" s="18" t="s">
        <v>0</v>
      </c>
      <c r="B1" s="19"/>
      <c r="C1" s="4"/>
    </row>
    <row r="2" spans="1:3">
      <c r="A2" s="20" t="s">
        <v>1</v>
      </c>
      <c r="B2" s="19"/>
      <c r="C2" s="4"/>
    </row>
    <row r="3" spans="1:3">
      <c r="A3" s="21"/>
      <c r="B3" s="22"/>
      <c r="C3" s="23"/>
    </row>
    <row r="4" spans="1:3">
      <c r="A4" s="5" t="s">
        <v>2</v>
      </c>
      <c r="B4" s="4"/>
      <c r="C4" s="5"/>
    </row>
    <row r="5" spans="1:3">
      <c r="A5" s="7"/>
      <c r="B5" s="7"/>
      <c r="C5" s="4"/>
    </row>
    <row r="6" spans="1:3">
      <c r="A6" s="4"/>
      <c r="B6" s="5"/>
      <c r="C6" s="4"/>
    </row>
    <row r="7" spans="1:3">
      <c r="A7" s="4"/>
      <c r="B7" s="4"/>
      <c r="C7" s="4"/>
    </row>
    <row r="8" spans="1:3">
      <c r="A8" s="5"/>
      <c r="B8" s="5"/>
      <c r="C8" s="5"/>
    </row>
    <row r="9" spans="1:3">
      <c r="A9" s="4"/>
      <c r="B9" s="4"/>
      <c r="C9" s="4"/>
    </row>
    <row r="10" spans="1:3">
      <c r="A10" s="4"/>
      <c r="B10" s="4"/>
      <c r="C10" s="4"/>
    </row>
    <row r="11" spans="1:3">
      <c r="A11" s="4"/>
      <c r="B11" s="4"/>
      <c r="C11" s="4"/>
    </row>
    <row r="12" spans="1:3">
      <c r="A12" s="4"/>
      <c r="B12" s="4"/>
      <c r="C12" s="4"/>
    </row>
    <row r="13" spans="1:3">
      <c r="A13" s="4"/>
      <c r="B13" s="4"/>
      <c r="C13" s="4"/>
    </row>
    <row r="14" spans="1:3">
      <c r="A14" s="4"/>
      <c r="B14" s="4"/>
      <c r="C14" s="4"/>
    </row>
    <row r="15" spans="1:3">
      <c r="A15" s="4"/>
      <c r="B15" s="4"/>
      <c r="C15" s="4"/>
    </row>
    <row r="16" spans="1:3">
      <c r="A16" s="4"/>
      <c r="B16" s="4"/>
      <c r="C16" s="4"/>
    </row>
    <row r="17" spans="1:3">
      <c r="A17" s="4"/>
      <c r="B17" s="4"/>
      <c r="C17" s="4"/>
    </row>
    <row r="18" spans="1:3">
      <c r="A18" s="4"/>
      <c r="B18" s="4"/>
      <c r="C18" s="4"/>
    </row>
    <row r="19" spans="1:3">
      <c r="A19" s="4"/>
      <c r="B19" s="4"/>
      <c r="C19" s="4"/>
    </row>
    <row r="20" spans="1:3">
      <c r="A20" s="4"/>
      <c r="B20" s="4"/>
      <c r="C20" s="4"/>
    </row>
    <row r="21" spans="1:3">
      <c r="A21" s="4"/>
      <c r="B21" s="4"/>
      <c r="C21" s="4"/>
    </row>
    <row r="22" spans="1:3">
      <c r="A22" s="4"/>
      <c r="B22" s="4"/>
      <c r="C22" s="4"/>
    </row>
    <row r="23" spans="1:3">
      <c r="A23" s="4"/>
      <c r="B23" s="4"/>
      <c r="C23" s="4"/>
    </row>
    <row r="24" spans="1:3">
      <c r="A24" s="4"/>
      <c r="B24" s="4"/>
      <c r="C24" s="4"/>
    </row>
    <row r="25" spans="1:3">
      <c r="A25" s="4"/>
      <c r="B25" s="4"/>
      <c r="C25" s="4"/>
    </row>
    <row r="26" spans="1:3">
      <c r="A26" s="4"/>
      <c r="B26" s="4"/>
      <c r="C26" s="4"/>
    </row>
    <row r="27" spans="1:3">
      <c r="A27" s="4"/>
      <c r="B27" s="4"/>
      <c r="C27" s="4"/>
    </row>
    <row r="28" spans="1:3">
      <c r="A28" s="4"/>
      <c r="B28" s="4"/>
      <c r="C28" s="4"/>
    </row>
    <row r="29" spans="1:3">
      <c r="A29" s="4"/>
      <c r="B29" s="4"/>
      <c r="C29" s="4"/>
    </row>
    <row r="30" spans="1:3">
      <c r="A30" s="4"/>
      <c r="B30" s="4"/>
      <c r="C30" s="4"/>
    </row>
    <row r="31" spans="1:3">
      <c r="A31" s="4"/>
      <c r="B31" s="4"/>
      <c r="C31" s="4"/>
    </row>
    <row r="32" spans="1:3">
      <c r="A32" s="4"/>
      <c r="B32" s="4"/>
      <c r="C32" s="4"/>
    </row>
    <row r="33" spans="1:3">
      <c r="A33" s="4"/>
      <c r="B33" s="4"/>
      <c r="C33" s="4"/>
    </row>
    <row r="34" spans="1:3">
      <c r="A34" s="4"/>
      <c r="B34" s="4"/>
      <c r="C34" s="4"/>
    </row>
    <row r="35" spans="1:3">
      <c r="A35" s="4"/>
      <c r="B35" s="4"/>
      <c r="C35" s="4"/>
    </row>
    <row r="36" spans="1:3">
      <c r="A36" s="4"/>
      <c r="B36" s="4"/>
      <c r="C36" s="4"/>
    </row>
    <row r="37" spans="1:3">
      <c r="A37" s="4"/>
      <c r="B37" s="4"/>
      <c r="C37" s="4"/>
    </row>
    <row r="38" spans="1:3">
      <c r="A38" s="4"/>
      <c r="B38" s="4"/>
      <c r="C38" s="4"/>
    </row>
    <row r="39" spans="1:3">
      <c r="A39" s="4"/>
      <c r="B39" s="4"/>
      <c r="C39" s="4"/>
    </row>
    <row r="40" spans="1:3">
      <c r="A40" s="6"/>
      <c r="B40" s="6"/>
      <c r="C40" s="6"/>
    </row>
    <row r="41" spans="1:3">
      <c r="A41" s="6"/>
      <c r="B41" s="6"/>
      <c r="C41" s="6"/>
    </row>
    <row r="42" spans="1:3">
      <c r="A42" s="4"/>
      <c r="B42" s="4"/>
      <c r="C42" s="4"/>
    </row>
    <row r="43" spans="1:3">
      <c r="A43" s="4"/>
      <c r="B43" s="4"/>
      <c r="C43" s="4"/>
    </row>
    <row r="44" spans="1:3">
      <c r="A44" s="4"/>
      <c r="B44" s="4"/>
      <c r="C44" s="4"/>
    </row>
    <row r="45" spans="1:3">
      <c r="A45" s="4"/>
      <c r="B45" s="4"/>
      <c r="C45" s="4"/>
    </row>
    <row r="46" spans="1:3">
      <c r="A46" s="4"/>
      <c r="B46" s="4"/>
      <c r="C46" s="4"/>
    </row>
    <row r="47" spans="1:3">
      <c r="A47" s="4"/>
      <c r="B47" s="4"/>
      <c r="C47" s="4"/>
    </row>
    <row r="48" spans="1:3">
      <c r="A48" s="4"/>
      <c r="B48" s="4"/>
      <c r="C48" s="4"/>
    </row>
    <row r="49" spans="1:3">
      <c r="A49" s="4"/>
      <c r="B49" s="4"/>
      <c r="C49" s="4"/>
    </row>
    <row r="50" spans="1:3">
      <c r="A50" s="4"/>
      <c r="B50" s="4"/>
      <c r="C50" s="4"/>
    </row>
    <row r="51" spans="1:3">
      <c r="A51" s="4"/>
      <c r="B51" s="4"/>
      <c r="C51" s="4"/>
    </row>
    <row r="52" spans="1:3">
      <c r="A52" s="4"/>
      <c r="B52" s="4"/>
      <c r="C52" s="4"/>
    </row>
    <row r="53" spans="1:3">
      <c r="A53" s="4"/>
      <c r="B53" s="4"/>
      <c r="C53" s="4"/>
    </row>
    <row r="54" spans="1:3">
      <c r="A54" s="4"/>
      <c r="B54" s="4"/>
      <c r="C54" s="4"/>
    </row>
    <row r="55" spans="1:3">
      <c r="A55" s="4"/>
      <c r="B55" s="4"/>
      <c r="C55" s="4"/>
    </row>
    <row r="56" spans="1:3">
      <c r="A56" s="4"/>
      <c r="B56" s="4"/>
      <c r="C56" s="4"/>
    </row>
    <row r="57" spans="1:3">
      <c r="A57" s="4"/>
      <c r="B57" s="4"/>
      <c r="C57" s="4"/>
    </row>
    <row r="58" spans="1:3">
      <c r="A58" s="4"/>
      <c r="B58" s="4"/>
      <c r="C58" s="4"/>
    </row>
    <row r="59" spans="1:3">
      <c r="A59" s="4"/>
      <c r="B59" s="4"/>
      <c r="C59" s="4"/>
    </row>
    <row r="60" spans="1:3">
      <c r="A60" s="4"/>
      <c r="B60" s="4"/>
      <c r="C60" s="4"/>
    </row>
    <row r="61" spans="1:3">
      <c r="A61" s="4"/>
      <c r="B61" s="4"/>
      <c r="C61" s="4"/>
    </row>
    <row r="62" spans="1:3">
      <c r="A62" s="4"/>
      <c r="B62" s="4"/>
      <c r="C62" s="4"/>
    </row>
    <row r="63" spans="1:3">
      <c r="A63" s="4"/>
      <c r="B63" s="4"/>
      <c r="C63" s="4"/>
    </row>
    <row r="64" spans="1:3">
      <c r="A64" s="4"/>
      <c r="B64" s="4"/>
      <c r="C64" s="4"/>
    </row>
    <row r="65" spans="1:3">
      <c r="A65" s="4"/>
      <c r="B65" s="4"/>
      <c r="C65" s="4"/>
    </row>
    <row r="66" spans="1:3">
      <c r="A66" s="4"/>
      <c r="B66" s="4"/>
      <c r="C66" s="4"/>
    </row>
    <row r="67" spans="1:3">
      <c r="A67" s="4"/>
      <c r="B67" s="4"/>
      <c r="C67" s="4"/>
    </row>
    <row r="68" spans="1:3">
      <c r="A68" s="4"/>
      <c r="B68" s="4"/>
      <c r="C68" s="4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9"/>
  <sheetViews>
    <sheetView workbookViewId="0">
      <selection activeCell="B2" sqref="B2"/>
    </sheetView>
  </sheetViews>
  <sheetFormatPr defaultRowHeight="12.95"/>
  <cols>
    <col min="1" max="4" width="12.85546875" customWidth="1"/>
    <col min="5" max="5" width="16.42578125" bestFit="1" customWidth="1"/>
    <col min="6" max="6" width="12.7109375" customWidth="1"/>
    <col min="7" max="7" width="13.7109375" bestFit="1" customWidth="1"/>
    <col min="8" max="8" width="10.7109375" bestFit="1" customWidth="1"/>
    <col min="9" max="9" width="9.7109375" bestFit="1" customWidth="1"/>
    <col min="10" max="10" width="9.28515625" bestFit="1" customWidth="1"/>
    <col min="11" max="11" width="8.85546875" bestFit="1" customWidth="1"/>
    <col min="12" max="12" width="10.85546875" bestFit="1" customWidth="1"/>
  </cols>
  <sheetData>
    <row r="1" spans="1:12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12">
      <c r="A2" s="3" t="str">
        <f>EMSASweep!C1</f>
        <v>20250225_1344</v>
      </c>
      <c r="B2" s="1">
        <f>MAX(EMSASweep!C2:C8001)</f>
        <v>1786.648193359375</v>
      </c>
      <c r="C2" s="1">
        <f>AVERAGE(EMSASweep!C2:C8001)</f>
        <v>377.06042077708247</v>
      </c>
      <c r="D2" s="1">
        <f>MEDIAN(EMSASweep!C2:C8001)</f>
        <v>50.724643707275391</v>
      </c>
      <c r="E2" s="1">
        <f>STDEV(EMSASweep!C2:C8001)</f>
        <v>511.91042276186079</v>
      </c>
      <c r="F2" s="1">
        <f>VAR(EMSASweep!C2:C8001)</f>
        <v>262052.28093222703</v>
      </c>
      <c r="G2" s="1">
        <f>MIN(EMSASweep!C2:C8001)</f>
        <v>1.3906131982803345</v>
      </c>
    </row>
    <row r="3" spans="1:12">
      <c r="A3" s="3" t="str">
        <f>EMSASweep!D1</f>
        <v>20250226_0205</v>
      </c>
      <c r="B3" s="1">
        <f>MAX(EMSASweep!D2:D8001)</f>
        <v>2914.201416015625</v>
      </c>
      <c r="C3" s="1">
        <f>AVERAGE(EMSASweep!D3:D8001)</f>
        <v>415.72831054256221</v>
      </c>
      <c r="D3" s="1">
        <f>MEDIAN(EMSASweep!D2:D8001)</f>
        <v>31.110531806945801</v>
      </c>
      <c r="E3" s="1">
        <f>STDEV(EMSASweep!D2:D8001)</f>
        <v>595.27807142178506</v>
      </c>
      <c r="F3" s="1">
        <f>VAR(EMSASweep!D2:D8001)</f>
        <v>354355.98231563985</v>
      </c>
      <c r="G3" s="1">
        <f>MIN(EMSASweep!D2:D8001)</f>
        <v>1.2494534254074097</v>
      </c>
    </row>
    <row r="4" spans="1:12">
      <c r="A4" s="3" t="str">
        <f>EMSASweep!E1</f>
        <v>20250225_1029</v>
      </c>
      <c r="B4" s="1">
        <f>MAX(EMSASweep!E2:E8001)</f>
        <v>1828.4368896484375</v>
      </c>
      <c r="C4" s="1">
        <f>AVERAGE(EMSASweep!E2:E8001)</f>
        <v>377.62142227458952</v>
      </c>
      <c r="D4" s="1">
        <f>MEDIAN(EMSASweep!E2:E8001)</f>
        <v>33.890579223632813</v>
      </c>
      <c r="E4" s="1">
        <f>STDEV(EMSASweep!E2:E8001)</f>
        <v>524.79237248234654</v>
      </c>
      <c r="F4" s="1">
        <f>VAR(EMSASweep!E2:E8001)</f>
        <v>275407.03421564994</v>
      </c>
      <c r="G4" s="1">
        <f>MIN(EMSASweep!E2:E8001)</f>
        <v>1.2722511291503906</v>
      </c>
    </row>
    <row r="5" spans="1:12">
      <c r="A5" s="3" t="str">
        <f>EMSASweep!F1</f>
        <v>20250225_2304</v>
      </c>
      <c r="B5" s="1">
        <f>MAX(EMSASweep!F2:F8001)</f>
        <v>1840.40234375</v>
      </c>
      <c r="C5" s="1">
        <f>AVERAGE(EMSASweep!F2:F8001)</f>
        <v>339.51995503115654</v>
      </c>
      <c r="D5" s="1">
        <f>MEDIAN(EMSASweep!F2:F8001)</f>
        <v>29.9329833984375</v>
      </c>
      <c r="E5" s="1">
        <f>STDEV(EMSASweep!F2:CF8001)</f>
        <v>532.63164747824442</v>
      </c>
      <c r="F5" s="1">
        <f>VAR(EMSASweep!F2:F8001)</f>
        <v>214940.97709546456</v>
      </c>
      <c r="G5" s="1">
        <f>MIN(EMSASweep!E2:E8001)</f>
        <v>1.2722511291503906</v>
      </c>
    </row>
    <row r="6" spans="1:12">
      <c r="A6" s="3" t="str">
        <f>EMSASweep!G1</f>
        <v>20250226_0105</v>
      </c>
      <c r="B6" s="1">
        <f>MAX(EMSASweep!G2:G8001)</f>
        <v>3154.564697265625</v>
      </c>
      <c r="C6" s="1">
        <f>AVERAGE(EMSASweep!G2:G8001)</f>
        <v>429.05037077504397</v>
      </c>
      <c r="D6" s="1">
        <f>MEDIAN(EMSASweep!G2:G8001)</f>
        <v>44.301244735717773</v>
      </c>
      <c r="E6" s="1">
        <f>STDEV(EMSASweep!G2:G8001)</f>
        <v>598.63321119244745</v>
      </c>
      <c r="F6" s="1">
        <f>VAR(EMSASweep!G2:G8001)</f>
        <v>358361.72154258133</v>
      </c>
      <c r="G6" s="1">
        <f>MIN(EMSASweep!F2:F8001)</f>
        <v>1.2315881252288818</v>
      </c>
    </row>
    <row r="7" spans="1:12">
      <c r="A7" s="3" t="str">
        <f>EMSASweep!H1</f>
        <v>20250225_1237</v>
      </c>
      <c r="B7" s="1">
        <f>MAX(EMSASweep!H2:H8001)</f>
        <v>1848.3885498046875</v>
      </c>
      <c r="C7" s="1">
        <f>AVERAGE(EMSASweep!H2:H8001)</f>
        <v>385.68239797079565</v>
      </c>
      <c r="D7" s="1">
        <f>MEDIAN(EMSASweep!H2:H8001)</f>
        <v>48.792535781860352</v>
      </c>
      <c r="E7" s="1">
        <f>STDEV(EMSASweep!H2:H8001)</f>
        <v>523.50682963991414</v>
      </c>
      <c r="F7" s="1">
        <f>VAR(EMSASweep!H2:H8001)</f>
        <v>274059.40067963413</v>
      </c>
      <c r="G7" s="1">
        <f>MIN(EMSASweep!H2:H8001)</f>
        <v>1.3758953809738159</v>
      </c>
    </row>
    <row r="8" spans="1:12">
      <c r="B8" t="s">
        <v>10</v>
      </c>
      <c r="C8" t="s">
        <v>10</v>
      </c>
      <c r="D8" t="s">
        <v>10</v>
      </c>
      <c r="E8" t="s">
        <v>10</v>
      </c>
      <c r="F8" t="s">
        <v>10</v>
      </c>
      <c r="G8" t="s">
        <v>10</v>
      </c>
    </row>
    <row r="9" spans="1:12">
      <c r="H9" s="2"/>
      <c r="I9" s="2"/>
      <c r="J9" s="2"/>
      <c r="K9" s="2"/>
      <c r="L9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T8002"/>
  <sheetViews>
    <sheetView zoomScale="90" zoomScaleNormal="90" workbookViewId="0">
      <selection activeCell="H1" sqref="H1"/>
    </sheetView>
  </sheetViews>
  <sheetFormatPr defaultRowHeight="12.95"/>
  <cols>
    <col min="1" max="1" width="9" bestFit="1" customWidth="1"/>
    <col min="2" max="2" width="8" bestFit="1" customWidth="1"/>
    <col min="3" max="6" width="14.140625" bestFit="1" customWidth="1"/>
    <col min="7" max="8" width="15.7109375" bestFit="1" customWidth="1"/>
    <col min="9" max="9" width="23.28515625" bestFit="1" customWidth="1"/>
    <col min="10" max="11" width="19.140625" bestFit="1" customWidth="1"/>
    <col min="12" max="15" width="19.140625" style="10" bestFit="1" customWidth="1"/>
    <col min="16" max="22" width="20.42578125" style="10" bestFit="1" customWidth="1"/>
    <col min="33" max="45" width="11.28515625" bestFit="1" customWidth="1"/>
  </cols>
  <sheetData>
    <row r="1" spans="1:46">
      <c r="A1" s="8" t="s">
        <v>11</v>
      </c>
      <c r="B1" s="9" t="s">
        <v>12</v>
      </c>
      <c r="C1" s="8" t="s">
        <v>13</v>
      </c>
      <c r="D1" s="8" t="s">
        <v>14</v>
      </c>
      <c r="E1" s="8" t="s">
        <v>15</v>
      </c>
      <c r="F1" s="8" t="s">
        <v>16</v>
      </c>
      <c r="G1" s="8" t="s">
        <v>17</v>
      </c>
      <c r="H1" s="8" t="s">
        <v>18</v>
      </c>
      <c r="I1" s="8" t="s">
        <v>19</v>
      </c>
      <c r="J1" s="8" t="s">
        <v>20</v>
      </c>
      <c r="K1" s="12" t="s">
        <v>21</v>
      </c>
      <c r="L1" s="8" t="s">
        <v>22</v>
      </c>
      <c r="M1" s="8" t="s">
        <v>23</v>
      </c>
      <c r="N1" s="8" t="s">
        <v>24</v>
      </c>
      <c r="O1" s="8" t="s">
        <v>25</v>
      </c>
      <c r="P1" s="8" t="s">
        <v>26</v>
      </c>
      <c r="Q1" s="8" t="s">
        <v>27</v>
      </c>
      <c r="R1" s="8" t="s">
        <v>28</v>
      </c>
      <c r="S1" s="8" t="s">
        <v>29</v>
      </c>
      <c r="T1" s="8" t="s">
        <v>30</v>
      </c>
      <c r="U1" s="8" t="s">
        <v>31</v>
      </c>
      <c r="V1" s="8" t="s">
        <v>32</v>
      </c>
      <c r="W1" s="11" t="s">
        <v>33</v>
      </c>
      <c r="X1" s="8" t="s">
        <v>34</v>
      </c>
      <c r="Y1" s="8" t="s">
        <v>35</v>
      </c>
      <c r="Z1" s="8" t="s">
        <v>36</v>
      </c>
      <c r="AA1" s="8" t="s">
        <v>37</v>
      </c>
      <c r="AB1" s="8" t="s">
        <v>38</v>
      </c>
      <c r="AC1" s="8" t="s">
        <v>39</v>
      </c>
      <c r="AD1" s="8" t="s">
        <v>40</v>
      </c>
      <c r="AE1" s="8" t="s">
        <v>41</v>
      </c>
      <c r="AF1" s="8" t="s">
        <v>42</v>
      </c>
      <c r="AG1" s="8" t="s">
        <v>43</v>
      </c>
      <c r="AH1" s="8" t="s">
        <v>44</v>
      </c>
      <c r="AI1" s="8" t="s">
        <v>45</v>
      </c>
      <c r="AJ1" s="8" t="s">
        <v>46</v>
      </c>
      <c r="AK1" s="8" t="s">
        <v>47</v>
      </c>
      <c r="AL1" s="8" t="s">
        <v>48</v>
      </c>
      <c r="AM1" s="8" t="s">
        <v>49</v>
      </c>
      <c r="AN1" s="8" t="s">
        <v>50</v>
      </c>
      <c r="AO1" s="8" t="s">
        <v>51</v>
      </c>
      <c r="AP1" s="8" t="s">
        <v>52</v>
      </c>
      <c r="AQ1" s="8" t="s">
        <v>53</v>
      </c>
      <c r="AR1" s="8" t="s">
        <v>54</v>
      </c>
      <c r="AS1" s="8" t="s">
        <v>55</v>
      </c>
      <c r="AT1" s="8" t="s">
        <v>56</v>
      </c>
    </row>
    <row r="2" spans="1:46">
      <c r="A2" s="8">
        <v>30000</v>
      </c>
      <c r="B2" s="8">
        <f>A2*10^-6</f>
        <v>0.03</v>
      </c>
      <c r="C2" s="8">
        <v>543.4398193359375</v>
      </c>
      <c r="D2" s="10">
        <v>1723.751953125</v>
      </c>
      <c r="E2" s="10">
        <v>528.5552978515625</v>
      </c>
      <c r="F2" s="10">
        <v>876.22613525390625</v>
      </c>
      <c r="G2" s="10">
        <v>1526.6988525390625</v>
      </c>
      <c r="H2" s="10">
        <v>491.46444702148438</v>
      </c>
      <c r="I2" s="10"/>
      <c r="J2" s="10"/>
      <c r="K2" s="13"/>
    </row>
    <row r="3" spans="1:46">
      <c r="A3" s="8">
        <v>30540</v>
      </c>
      <c r="B3" s="8">
        <f t="shared" ref="B3:B66" si="0">A3*10^-6</f>
        <v>3.0539999999999998E-2</v>
      </c>
      <c r="C3" s="8">
        <v>808.55120849609375</v>
      </c>
      <c r="D3" s="10">
        <v>2191.671142578125</v>
      </c>
      <c r="E3" s="10">
        <v>771.345458984375</v>
      </c>
      <c r="F3" s="10">
        <v>832.3089599609375</v>
      </c>
      <c r="G3" s="10">
        <v>2289.043212890625</v>
      </c>
      <c r="H3" s="10">
        <v>793.546630859375</v>
      </c>
      <c r="I3" s="10"/>
      <c r="J3" s="10"/>
      <c r="K3" s="13"/>
    </row>
    <row r="4" spans="1:46">
      <c r="A4" s="8">
        <v>31080</v>
      </c>
      <c r="B4" s="8">
        <f t="shared" si="0"/>
        <v>3.108E-2</v>
      </c>
      <c r="C4" s="8">
        <v>741.99456787109375</v>
      </c>
      <c r="D4" s="10">
        <v>2564.289794921875</v>
      </c>
      <c r="E4" s="10">
        <v>883.1038818359375</v>
      </c>
      <c r="F4" s="10">
        <v>628.5625</v>
      </c>
      <c r="G4" s="10">
        <v>2908.603515625</v>
      </c>
      <c r="H4" s="10">
        <v>860.02606201171875</v>
      </c>
      <c r="I4" s="10"/>
      <c r="J4" s="10"/>
      <c r="K4" s="13"/>
    </row>
    <row r="5" spans="1:46">
      <c r="A5" s="8">
        <v>31620</v>
      </c>
      <c r="B5" s="8">
        <f t="shared" si="0"/>
        <v>3.1619999999999995E-2</v>
      </c>
      <c r="C5" s="8">
        <v>722.39434814453125</v>
      </c>
      <c r="D5" s="10">
        <v>2272.0205078125</v>
      </c>
      <c r="E5" s="10">
        <v>773.8251953125</v>
      </c>
      <c r="F5" s="10">
        <v>625.4541015625</v>
      </c>
      <c r="G5" s="10">
        <v>3047.796142578125</v>
      </c>
      <c r="H5" s="10">
        <v>924.91070556640625</v>
      </c>
      <c r="I5" s="10"/>
      <c r="J5" s="10"/>
      <c r="K5" s="13"/>
    </row>
    <row r="6" spans="1:46">
      <c r="A6" s="8">
        <v>32160</v>
      </c>
      <c r="B6" s="8">
        <f t="shared" si="0"/>
        <v>3.2160000000000001E-2</v>
      </c>
      <c r="C6" s="8">
        <v>701.632568359375</v>
      </c>
      <c r="D6" s="10">
        <v>2290.835205078125</v>
      </c>
      <c r="E6" s="10">
        <v>858.41168212890625</v>
      </c>
      <c r="F6" s="10">
        <v>785.083740234375</v>
      </c>
      <c r="G6" s="10">
        <v>2568.60986328125</v>
      </c>
      <c r="H6" s="10">
        <v>808.15936279296875</v>
      </c>
      <c r="I6" s="10"/>
      <c r="J6" s="10"/>
      <c r="K6" s="13"/>
    </row>
    <row r="7" spans="1:46">
      <c r="A7" s="8">
        <v>32700</v>
      </c>
      <c r="B7" s="8">
        <f t="shared" si="0"/>
        <v>3.27E-2</v>
      </c>
      <c r="C7" s="8">
        <v>861.4075927734375</v>
      </c>
      <c r="D7" s="10">
        <v>1770.0037841796875</v>
      </c>
      <c r="E7" s="10">
        <v>849.5445556640625</v>
      </c>
      <c r="F7" s="10">
        <v>857.2958984375</v>
      </c>
      <c r="G7" s="10">
        <v>1628.72119140625</v>
      </c>
      <c r="H7" s="10">
        <v>949.49627685546875</v>
      </c>
      <c r="I7" s="10"/>
      <c r="J7" s="10"/>
      <c r="K7" s="13"/>
    </row>
    <row r="8" spans="1:46">
      <c r="A8" s="8">
        <v>33240</v>
      </c>
      <c r="B8" s="8">
        <f t="shared" si="0"/>
        <v>3.3239999999999999E-2</v>
      </c>
      <c r="C8" s="8">
        <v>758.80084228515625</v>
      </c>
      <c r="D8" s="10">
        <v>1646.61865234375</v>
      </c>
      <c r="E8" s="10">
        <v>823.0941162109375</v>
      </c>
      <c r="F8" s="10">
        <v>850.7052001953125</v>
      </c>
      <c r="G8" s="10">
        <v>1410.2957763671875</v>
      </c>
      <c r="H8" s="10">
        <v>835.212158203125</v>
      </c>
      <c r="I8" s="10"/>
      <c r="J8" s="10"/>
      <c r="K8" s="13"/>
    </row>
    <row r="9" spans="1:46">
      <c r="A9" s="8">
        <v>33780</v>
      </c>
      <c r="B9" s="8">
        <f t="shared" si="0"/>
        <v>3.3779999999999998E-2</v>
      </c>
      <c r="C9" s="8">
        <v>818.2562255859375</v>
      </c>
      <c r="D9" s="10">
        <v>1998.5390625</v>
      </c>
      <c r="E9" s="10">
        <v>831.403564453125</v>
      </c>
      <c r="F9" s="10">
        <v>813.32745361328125</v>
      </c>
      <c r="G9" s="10">
        <v>1207.482177734375</v>
      </c>
      <c r="H9" s="10">
        <v>783.55108642578125</v>
      </c>
      <c r="I9" s="10"/>
      <c r="J9" s="10"/>
      <c r="K9" s="13"/>
    </row>
    <row r="10" spans="1:46">
      <c r="A10" s="8">
        <v>34320</v>
      </c>
      <c r="B10" s="8">
        <f t="shared" si="0"/>
        <v>3.4319999999999996E-2</v>
      </c>
      <c r="C10" s="8">
        <v>773.75445556640625</v>
      </c>
      <c r="D10" s="10">
        <v>2219.638427734375</v>
      </c>
      <c r="E10" s="10">
        <v>820.91156005859375</v>
      </c>
      <c r="F10" s="10">
        <v>861.4315185546875</v>
      </c>
      <c r="G10" s="10">
        <v>1379.8724365234375</v>
      </c>
      <c r="H10" s="10">
        <v>854.86956787109375</v>
      </c>
      <c r="I10" s="10"/>
      <c r="J10" s="10"/>
      <c r="K10" s="13"/>
    </row>
    <row r="11" spans="1:46">
      <c r="A11" s="8">
        <v>34860</v>
      </c>
      <c r="B11" s="8">
        <f t="shared" si="0"/>
        <v>3.4859999999999995E-2</v>
      </c>
      <c r="C11" s="8">
        <v>845.1763916015625</v>
      </c>
      <c r="D11" s="10">
        <v>2428.09814453125</v>
      </c>
      <c r="E11" s="10">
        <v>889.95928955078125</v>
      </c>
      <c r="F11" s="10">
        <v>1006.434814453125</v>
      </c>
      <c r="G11" s="10">
        <v>1795.962890625</v>
      </c>
      <c r="H11" s="10">
        <v>903.19683837890625</v>
      </c>
      <c r="I11" s="10"/>
      <c r="J11" s="10"/>
      <c r="K11" s="13"/>
    </row>
    <row r="12" spans="1:46">
      <c r="A12" s="8">
        <v>35400</v>
      </c>
      <c r="B12" s="8">
        <f t="shared" si="0"/>
        <v>3.5400000000000001E-2</v>
      </c>
      <c r="C12" s="8">
        <v>869.08929443359375</v>
      </c>
      <c r="D12" s="10">
        <v>2412.757568359375</v>
      </c>
      <c r="E12" s="10">
        <v>880.52935791015625</v>
      </c>
      <c r="F12" s="10">
        <v>855.1090087890625</v>
      </c>
      <c r="G12" s="10">
        <v>1317.840087890625</v>
      </c>
      <c r="H12" s="10">
        <v>756.9267578125</v>
      </c>
      <c r="I12" s="10"/>
      <c r="J12" s="10"/>
      <c r="K12" s="13"/>
    </row>
    <row r="13" spans="1:46">
      <c r="A13" s="8">
        <v>35940</v>
      </c>
      <c r="B13" s="8">
        <f t="shared" si="0"/>
        <v>3.594E-2</v>
      </c>
      <c r="C13" s="8">
        <v>858.0220947265625</v>
      </c>
      <c r="D13" s="10">
        <v>2437.572021484375</v>
      </c>
      <c r="E13" s="10">
        <v>795.0418701171875</v>
      </c>
      <c r="F13" s="10">
        <v>803.90814208984375</v>
      </c>
      <c r="G13" s="10">
        <v>1371.9234619140625</v>
      </c>
      <c r="H13" s="10">
        <v>895.327880859375</v>
      </c>
      <c r="I13" s="10"/>
      <c r="J13" s="10"/>
      <c r="K13" s="13"/>
    </row>
    <row r="14" spans="1:46">
      <c r="A14" s="8">
        <v>36480</v>
      </c>
      <c r="B14" s="8">
        <f t="shared" si="0"/>
        <v>3.6479999999999999E-2</v>
      </c>
      <c r="C14" s="8">
        <v>752.16229248046875</v>
      </c>
      <c r="D14" s="10">
        <v>2300.6064453125</v>
      </c>
      <c r="E14" s="10">
        <v>809.3062744140625</v>
      </c>
      <c r="F14" s="10">
        <v>753.60772705078125</v>
      </c>
      <c r="G14" s="10">
        <v>1796.6085205078125</v>
      </c>
      <c r="H14" s="10">
        <v>857.13812255859375</v>
      </c>
      <c r="I14" s="10"/>
      <c r="J14" s="10"/>
      <c r="K14" s="13"/>
    </row>
    <row r="15" spans="1:46">
      <c r="A15" s="8">
        <v>37020</v>
      </c>
      <c r="B15" s="8">
        <f t="shared" si="0"/>
        <v>3.7019999999999997E-2</v>
      </c>
      <c r="C15" s="8">
        <v>791.69525146484375</v>
      </c>
      <c r="D15" s="10">
        <v>1766.35693359375</v>
      </c>
      <c r="E15" s="10">
        <v>808.58367919921875</v>
      </c>
      <c r="F15" s="10">
        <v>831.724853515625</v>
      </c>
      <c r="G15" s="10">
        <v>1890.3153076171875</v>
      </c>
      <c r="H15" s="10">
        <v>821.9129638671875</v>
      </c>
      <c r="I15" s="10"/>
      <c r="J15" s="10"/>
      <c r="K15" s="13"/>
    </row>
    <row r="16" spans="1:46">
      <c r="A16" s="8">
        <v>37560</v>
      </c>
      <c r="B16" s="8">
        <f t="shared" si="0"/>
        <v>3.7559999999999996E-2</v>
      </c>
      <c r="C16" s="8">
        <v>869.8858642578125</v>
      </c>
      <c r="D16" s="10">
        <v>1439.310791015625</v>
      </c>
      <c r="E16" s="10">
        <v>840.5872802734375</v>
      </c>
      <c r="F16" s="10">
        <v>898.44732666015625</v>
      </c>
      <c r="G16" s="10">
        <v>2106.208251953125</v>
      </c>
      <c r="H16" s="10">
        <v>835.56573486328125</v>
      </c>
      <c r="I16" s="10"/>
      <c r="J16" s="10"/>
      <c r="K16" s="13"/>
    </row>
    <row r="17" spans="1:11">
      <c r="A17" s="8">
        <v>38100</v>
      </c>
      <c r="B17" s="8">
        <f t="shared" si="0"/>
        <v>3.8099999999999995E-2</v>
      </c>
      <c r="C17" s="8">
        <v>853.6251220703125</v>
      </c>
      <c r="D17" s="10">
        <v>1430.8602294921875</v>
      </c>
      <c r="E17" s="10">
        <v>742.8497314453125</v>
      </c>
      <c r="F17" s="10">
        <v>895.55145263671875</v>
      </c>
      <c r="G17" s="10">
        <v>2198.291015625</v>
      </c>
      <c r="H17" s="10">
        <v>785.04022216796875</v>
      </c>
      <c r="I17" s="10"/>
      <c r="J17" s="10"/>
      <c r="K17" s="13"/>
    </row>
    <row r="18" spans="1:11">
      <c r="A18" s="8">
        <v>38640</v>
      </c>
      <c r="B18" s="8">
        <f t="shared" si="0"/>
        <v>3.8640000000000001E-2</v>
      </c>
      <c r="C18" s="8">
        <v>884.985107421875</v>
      </c>
      <c r="D18" s="10">
        <v>1863.0474853515625</v>
      </c>
      <c r="E18" s="10">
        <v>809.0667724609375</v>
      </c>
      <c r="F18" s="10">
        <v>938.03704833984375</v>
      </c>
      <c r="G18" s="10">
        <v>1880.318115234375</v>
      </c>
      <c r="H18" s="10">
        <v>771.08203125</v>
      </c>
      <c r="I18" s="10"/>
      <c r="J18" s="10"/>
      <c r="K18" s="13"/>
    </row>
    <row r="19" spans="1:11">
      <c r="A19" s="8">
        <v>39180</v>
      </c>
      <c r="B19" s="8">
        <f t="shared" si="0"/>
        <v>3.918E-2</v>
      </c>
      <c r="C19" s="8">
        <v>842.458251953125</v>
      </c>
      <c r="D19" s="10">
        <v>1850.9873046875</v>
      </c>
      <c r="E19" s="10">
        <v>783.11138916015625</v>
      </c>
      <c r="F19" s="10">
        <v>905.123046875</v>
      </c>
      <c r="G19" s="10">
        <v>1677.9913330078125</v>
      </c>
      <c r="H19" s="10">
        <v>924.20343017578125</v>
      </c>
      <c r="I19" s="10"/>
      <c r="J19" s="10"/>
      <c r="K19" s="13"/>
    </row>
    <row r="20" spans="1:11">
      <c r="A20" s="8">
        <v>39720</v>
      </c>
      <c r="B20" s="8">
        <f t="shared" si="0"/>
        <v>3.9719999999999998E-2</v>
      </c>
      <c r="C20" s="8">
        <v>786.0115966796875</v>
      </c>
      <c r="D20" s="10">
        <v>1673.8668212890625</v>
      </c>
      <c r="E20" s="10">
        <v>748.889404296875</v>
      </c>
      <c r="F20" s="10">
        <v>922.88873291015625</v>
      </c>
      <c r="G20" s="10">
        <v>1818.136474609375</v>
      </c>
      <c r="H20" s="10">
        <v>826.88494873046875</v>
      </c>
      <c r="I20" s="10"/>
      <c r="J20" s="10"/>
      <c r="K20" s="13"/>
    </row>
    <row r="21" spans="1:11">
      <c r="A21" s="8">
        <v>40260</v>
      </c>
      <c r="B21" s="8">
        <f t="shared" si="0"/>
        <v>4.0259999999999997E-2</v>
      </c>
      <c r="C21" s="8">
        <v>752.55767822265625</v>
      </c>
      <c r="D21" s="10">
        <v>1519.272216796875</v>
      </c>
      <c r="E21" s="10">
        <v>710.6434326171875</v>
      </c>
      <c r="F21" s="10">
        <v>864.3494873046875</v>
      </c>
      <c r="G21" s="10">
        <v>1745.943359375</v>
      </c>
      <c r="H21" s="10">
        <v>791.73388671875</v>
      </c>
      <c r="I21" s="10"/>
      <c r="J21" s="10"/>
      <c r="K21" s="13"/>
    </row>
    <row r="22" spans="1:11">
      <c r="A22" s="8">
        <v>40800</v>
      </c>
      <c r="B22" s="8">
        <f t="shared" si="0"/>
        <v>4.0799999999999996E-2</v>
      </c>
      <c r="C22" s="8">
        <v>775.5780029296875</v>
      </c>
      <c r="D22" s="10">
        <v>1631.387939453125</v>
      </c>
      <c r="E22" s="10">
        <v>827.33160400390625</v>
      </c>
      <c r="F22" s="10">
        <v>836.730712890625</v>
      </c>
      <c r="G22" s="10">
        <v>1894.1275634765625</v>
      </c>
      <c r="H22" s="10">
        <v>794.99200439453125</v>
      </c>
      <c r="I22" s="10"/>
      <c r="J22" s="10"/>
      <c r="K22" s="13"/>
    </row>
    <row r="23" spans="1:11">
      <c r="A23" s="8">
        <v>41340</v>
      </c>
      <c r="B23" s="8">
        <f t="shared" si="0"/>
        <v>4.1339999999999995E-2</v>
      </c>
      <c r="C23" s="8">
        <v>828.51007080078125</v>
      </c>
      <c r="D23" s="10">
        <v>1747.002685546875</v>
      </c>
      <c r="E23" s="10">
        <v>922.7613525390625</v>
      </c>
      <c r="F23" s="10">
        <v>778.232177734375</v>
      </c>
      <c r="G23" s="10">
        <v>1754.1820068359375</v>
      </c>
      <c r="H23" s="10">
        <v>760.80218505859375</v>
      </c>
      <c r="I23" s="10"/>
      <c r="J23" s="10"/>
      <c r="K23" s="13"/>
    </row>
    <row r="24" spans="1:11">
      <c r="A24" s="8">
        <v>41880</v>
      </c>
      <c r="B24" s="8">
        <f t="shared" si="0"/>
        <v>4.1880000000000001E-2</v>
      </c>
      <c r="C24" s="8">
        <v>770.7879638671875</v>
      </c>
      <c r="D24" s="10">
        <v>1404.0731201171875</v>
      </c>
      <c r="E24" s="10">
        <v>843.6207275390625</v>
      </c>
      <c r="F24" s="10">
        <v>758.5257568359375</v>
      </c>
      <c r="G24" s="10">
        <v>1642.8792724609375</v>
      </c>
      <c r="H24" s="10">
        <v>856.1141357421875</v>
      </c>
      <c r="I24" s="10"/>
      <c r="J24" s="10"/>
      <c r="K24" s="13"/>
    </row>
    <row r="25" spans="1:11">
      <c r="A25" s="8">
        <v>42420</v>
      </c>
      <c r="B25" s="8">
        <f t="shared" si="0"/>
        <v>4.2419999999999999E-2</v>
      </c>
      <c r="C25" s="8">
        <v>805.9351806640625</v>
      </c>
      <c r="D25" s="10">
        <v>1061.716064453125</v>
      </c>
      <c r="E25" s="10">
        <v>828.6370849609375</v>
      </c>
      <c r="F25" s="10">
        <v>839.0152587890625</v>
      </c>
      <c r="G25" s="10">
        <v>1703.1739501953125</v>
      </c>
      <c r="H25" s="10">
        <v>819.64453125</v>
      </c>
      <c r="I25" s="10"/>
      <c r="J25" s="10"/>
      <c r="K25" s="13"/>
    </row>
    <row r="26" spans="1:11">
      <c r="A26" s="8">
        <v>42960</v>
      </c>
      <c r="B26" s="8">
        <f t="shared" si="0"/>
        <v>4.2959999999999998E-2</v>
      </c>
      <c r="C26" s="8">
        <v>778.00030517578125</v>
      </c>
      <c r="D26" s="10">
        <v>1797.3031005859375</v>
      </c>
      <c r="E26" s="10">
        <v>923.85260009765625</v>
      </c>
      <c r="F26" s="10">
        <v>908.0589599609375</v>
      </c>
      <c r="G26" s="10">
        <v>1979.2623291015625</v>
      </c>
      <c r="H26" s="10">
        <v>847.20111083984375</v>
      </c>
      <c r="I26" s="10"/>
      <c r="J26" s="10"/>
      <c r="K26" s="13"/>
    </row>
    <row r="27" spans="1:11">
      <c r="A27" s="8">
        <v>43500</v>
      </c>
      <c r="B27" s="8">
        <f t="shared" si="0"/>
        <v>4.3499999999999997E-2</v>
      </c>
      <c r="C27" s="8">
        <v>713.039794921875</v>
      </c>
      <c r="D27" s="10">
        <v>1917.1357421875</v>
      </c>
      <c r="E27" s="10">
        <v>811.58343505859375</v>
      </c>
      <c r="F27" s="10">
        <v>950.7113037109375</v>
      </c>
      <c r="G27" s="10">
        <v>1941.81787109375</v>
      </c>
      <c r="H27" s="10">
        <v>822.12384033203125</v>
      </c>
      <c r="I27" s="10"/>
      <c r="J27" s="10"/>
      <c r="K27" s="13"/>
    </row>
    <row r="28" spans="1:11">
      <c r="A28" s="8">
        <v>44040</v>
      </c>
      <c r="B28" s="8">
        <f t="shared" si="0"/>
        <v>4.4039999999999996E-2</v>
      </c>
      <c r="C28" s="8">
        <v>800.3607177734375</v>
      </c>
      <c r="D28" s="10">
        <v>1667.193115234375</v>
      </c>
      <c r="E28" s="10">
        <v>791.609619140625</v>
      </c>
      <c r="F28" s="10">
        <v>835.8824462890625</v>
      </c>
      <c r="G28" s="10">
        <v>1801.4234619140625</v>
      </c>
      <c r="H28" s="10">
        <v>817.9273681640625</v>
      </c>
      <c r="I28" s="10"/>
      <c r="J28" s="10"/>
      <c r="K28" s="13"/>
    </row>
    <row r="29" spans="1:11">
      <c r="A29" s="8">
        <v>44580</v>
      </c>
      <c r="B29" s="8">
        <f t="shared" si="0"/>
        <v>4.4579999999999995E-2</v>
      </c>
      <c r="C29" s="8">
        <v>780.66754150390625</v>
      </c>
      <c r="D29" s="10">
        <v>1573.262451171875</v>
      </c>
      <c r="E29" s="10">
        <v>772.65625</v>
      </c>
      <c r="F29" s="10">
        <v>892.44287109375</v>
      </c>
      <c r="G29" s="10">
        <v>1644.788818359375</v>
      </c>
      <c r="H29" s="10">
        <v>782.03955078125</v>
      </c>
      <c r="I29" s="10"/>
      <c r="J29" s="10"/>
      <c r="K29" s="13"/>
    </row>
    <row r="30" spans="1:11">
      <c r="A30" s="8">
        <v>45120</v>
      </c>
      <c r="B30" s="8">
        <f t="shared" si="0"/>
        <v>4.512E-2</v>
      </c>
      <c r="C30" s="8">
        <v>882.59136962890625</v>
      </c>
      <c r="D30" s="10">
        <v>1890.7239990234375</v>
      </c>
      <c r="E30" s="10">
        <v>748.4439697265625</v>
      </c>
      <c r="F30" s="10">
        <v>989.74560546875</v>
      </c>
      <c r="G30" s="10">
        <v>1589.833740234375</v>
      </c>
      <c r="H30" s="10">
        <v>780.5504150390625</v>
      </c>
      <c r="I30" s="10"/>
      <c r="J30" s="10"/>
      <c r="K30" s="13"/>
    </row>
    <row r="31" spans="1:11">
      <c r="A31" s="8">
        <v>45660</v>
      </c>
      <c r="B31" s="8">
        <f t="shared" si="0"/>
        <v>4.5659999999999999E-2</v>
      </c>
      <c r="C31" s="8">
        <v>851.03619384765625</v>
      </c>
      <c r="D31" s="10">
        <v>2093.857177734375</v>
      </c>
      <c r="E31" s="10">
        <v>934.385009765625</v>
      </c>
      <c r="F31" s="10">
        <v>791.56951904296875</v>
      </c>
      <c r="G31" s="10">
        <v>1421.7349853515625</v>
      </c>
      <c r="H31" s="10">
        <v>807.51190185546875</v>
      </c>
      <c r="I31" s="10"/>
      <c r="J31" s="10"/>
      <c r="K31" s="13"/>
    </row>
    <row r="32" spans="1:11">
      <c r="A32" s="8">
        <v>46200</v>
      </c>
      <c r="B32" s="8">
        <f t="shared" si="0"/>
        <v>4.6199999999999998E-2</v>
      </c>
      <c r="C32" s="8">
        <v>912.58709716796875</v>
      </c>
      <c r="D32" s="10">
        <v>2011.006591796875</v>
      </c>
      <c r="E32" s="10">
        <v>808.0062255859375</v>
      </c>
      <c r="F32" s="10">
        <v>806.9034423828125</v>
      </c>
      <c r="G32" s="10">
        <v>1311.95361328125</v>
      </c>
      <c r="H32" s="10">
        <v>759.16796875</v>
      </c>
      <c r="I32" s="10"/>
      <c r="J32" s="10"/>
      <c r="K32" s="13"/>
    </row>
    <row r="33" spans="1:11">
      <c r="A33" s="8">
        <v>46740</v>
      </c>
      <c r="B33" s="8">
        <f t="shared" si="0"/>
        <v>4.6739999999999997E-2</v>
      </c>
      <c r="C33" s="8">
        <v>866.9864501953125</v>
      </c>
      <c r="D33" s="10">
        <v>1517.3984375</v>
      </c>
      <c r="E33" s="10">
        <v>908.46099853515625</v>
      </c>
      <c r="F33" s="10">
        <v>954.04498291015625</v>
      </c>
      <c r="G33" s="10">
        <v>1690.9359130859375</v>
      </c>
      <c r="H33" s="10">
        <v>806.1143798828125</v>
      </c>
      <c r="I33" s="10"/>
      <c r="J33" s="10"/>
      <c r="K33" s="13"/>
    </row>
    <row r="34" spans="1:11">
      <c r="A34" s="8">
        <v>47280</v>
      </c>
      <c r="B34" s="8">
        <f t="shared" si="0"/>
        <v>4.7279999999999996E-2</v>
      </c>
      <c r="C34" s="8">
        <v>907.9986572265625</v>
      </c>
      <c r="D34" s="10">
        <v>1535.6353759765625</v>
      </c>
      <c r="E34" s="10">
        <v>873.30548095703125</v>
      </c>
      <c r="F34" s="10">
        <v>769.124267578125</v>
      </c>
      <c r="G34" s="10">
        <v>1560.147216796875</v>
      </c>
      <c r="H34" s="10">
        <v>1063.4287109375</v>
      </c>
      <c r="I34" s="10"/>
      <c r="J34" s="10"/>
      <c r="K34" s="13"/>
    </row>
    <row r="35" spans="1:11">
      <c r="A35" s="8">
        <v>47820</v>
      </c>
      <c r="B35" s="8">
        <f t="shared" si="0"/>
        <v>4.7819999999999994E-2</v>
      </c>
      <c r="C35" s="8">
        <v>951.82598876953125</v>
      </c>
      <c r="D35" s="10">
        <v>1342.7100830078125</v>
      </c>
      <c r="E35" s="10">
        <v>828.1153564453125</v>
      </c>
      <c r="F35" s="10">
        <v>714.22698974609375</v>
      </c>
      <c r="G35" s="10">
        <v>1270.965087890625</v>
      </c>
      <c r="H35" s="10">
        <v>878.94024658203125</v>
      </c>
      <c r="I35" s="10"/>
      <c r="J35" s="10"/>
      <c r="K35" s="13"/>
    </row>
    <row r="36" spans="1:11">
      <c r="A36" s="8">
        <v>48360</v>
      </c>
      <c r="B36" s="8">
        <f t="shared" si="0"/>
        <v>4.836E-2</v>
      </c>
      <c r="C36" s="8">
        <v>910.0838623046875</v>
      </c>
      <c r="D36" s="10">
        <v>1255.1707763671875</v>
      </c>
      <c r="E36" s="10">
        <v>895.401611328125</v>
      </c>
      <c r="F36" s="10">
        <v>811.5484619140625</v>
      </c>
      <c r="G36" s="10">
        <v>1474.90966796875</v>
      </c>
      <c r="H36" s="10">
        <v>945.50836181640625</v>
      </c>
      <c r="I36" s="10"/>
      <c r="J36" s="10"/>
      <c r="K36" s="13"/>
    </row>
    <row r="37" spans="1:11">
      <c r="A37" s="8">
        <v>48900</v>
      </c>
      <c r="B37" s="8">
        <f t="shared" si="0"/>
        <v>4.8899999999999999E-2</v>
      </c>
      <c r="C37" s="8">
        <v>944.16986083984375</v>
      </c>
      <c r="D37" s="10">
        <v>1545.594970703125</v>
      </c>
      <c r="E37" s="10">
        <v>844.40655517578125</v>
      </c>
      <c r="F37" s="10">
        <v>893.927978515625</v>
      </c>
      <c r="G37" s="10">
        <v>1828.593017578125</v>
      </c>
      <c r="H37" s="10">
        <v>851.04736328125</v>
      </c>
      <c r="I37" s="10"/>
      <c r="J37" s="10"/>
      <c r="K37" s="13"/>
    </row>
    <row r="38" spans="1:11">
      <c r="A38" s="8">
        <v>49440</v>
      </c>
      <c r="B38" s="8">
        <f t="shared" si="0"/>
        <v>4.9439999999999998E-2</v>
      </c>
      <c r="C38" s="8">
        <v>880.94500732421875</v>
      </c>
      <c r="D38" s="10">
        <v>1826.049560546875</v>
      </c>
      <c r="E38" s="10">
        <v>926.6845703125</v>
      </c>
      <c r="F38" s="10">
        <v>897.2322998046875</v>
      </c>
      <c r="G38" s="10">
        <v>2079.698486328125</v>
      </c>
      <c r="H38" s="10">
        <v>788.96380615234375</v>
      </c>
      <c r="I38" s="10"/>
      <c r="J38" s="10"/>
      <c r="K38" s="13"/>
    </row>
    <row r="39" spans="1:11">
      <c r="A39" s="8">
        <v>49980</v>
      </c>
      <c r="B39" s="8">
        <f t="shared" si="0"/>
        <v>4.9979999999999997E-2</v>
      </c>
      <c r="C39" s="8">
        <v>1004.3848266601563</v>
      </c>
      <c r="D39" s="10">
        <v>1633.5635986328125</v>
      </c>
      <c r="E39" s="10">
        <v>998.12994384765625</v>
      </c>
      <c r="F39" s="10">
        <v>890.379150390625</v>
      </c>
      <c r="G39" s="10">
        <v>2279.255859375</v>
      </c>
      <c r="H39" s="10">
        <v>815.82318115234375</v>
      </c>
      <c r="I39" s="10"/>
      <c r="J39" s="10"/>
      <c r="K39" s="13"/>
    </row>
    <row r="40" spans="1:11">
      <c r="A40" s="8">
        <v>50520</v>
      </c>
      <c r="B40" s="8">
        <f t="shared" si="0"/>
        <v>5.0519999999999995E-2</v>
      </c>
      <c r="C40" s="8">
        <v>840.30377197265625</v>
      </c>
      <c r="D40" s="10">
        <v>1627.83740234375</v>
      </c>
      <c r="E40" s="10">
        <v>1051.1717529296875</v>
      </c>
      <c r="F40" s="10">
        <v>844.8438720703125</v>
      </c>
      <c r="G40" s="10">
        <v>2127.648193359375</v>
      </c>
      <c r="H40" s="10">
        <v>1164.7572021484375</v>
      </c>
      <c r="I40" s="10"/>
      <c r="J40" s="10"/>
      <c r="K40" s="13"/>
    </row>
    <row r="41" spans="1:11">
      <c r="A41" s="8">
        <v>51060</v>
      </c>
      <c r="B41" s="8">
        <f t="shared" si="0"/>
        <v>5.1059999999999994E-2</v>
      </c>
      <c r="C41" s="8">
        <v>734.8236083984375</v>
      </c>
      <c r="D41" s="10">
        <v>1519.8284912109375</v>
      </c>
      <c r="E41" s="10">
        <v>1012.3863525390625</v>
      </c>
      <c r="F41" s="10">
        <v>984.2567138671875</v>
      </c>
      <c r="G41" s="10">
        <v>1874.424072265625</v>
      </c>
      <c r="H41" s="10">
        <v>992.8511962890625</v>
      </c>
      <c r="I41" s="10"/>
      <c r="J41" s="10"/>
      <c r="K41" s="13"/>
    </row>
    <row r="42" spans="1:11">
      <c r="A42" s="8">
        <v>51600</v>
      </c>
      <c r="B42" s="8">
        <f t="shared" si="0"/>
        <v>5.16E-2</v>
      </c>
      <c r="C42" s="8">
        <v>791.10870361328125</v>
      </c>
      <c r="D42" s="10">
        <v>2054.535888671875</v>
      </c>
      <c r="E42" s="10">
        <v>1000.069580078125</v>
      </c>
      <c r="F42" s="10">
        <v>1115.17041015625</v>
      </c>
      <c r="G42" s="10">
        <v>1899.473876953125</v>
      </c>
      <c r="H42" s="10">
        <v>935.972412109375</v>
      </c>
      <c r="I42" s="10"/>
      <c r="J42" s="10"/>
      <c r="K42" s="13"/>
    </row>
    <row r="43" spans="1:11">
      <c r="A43" s="8">
        <v>52140</v>
      </c>
      <c r="B43" s="8">
        <f t="shared" si="0"/>
        <v>5.2139999999999999E-2</v>
      </c>
      <c r="C43" s="8">
        <v>792.42706298828125</v>
      </c>
      <c r="D43" s="10">
        <v>2291.950927734375</v>
      </c>
      <c r="E43" s="10">
        <v>890.08465576171875</v>
      </c>
      <c r="F43" s="10">
        <v>1093.75439453125</v>
      </c>
      <c r="G43" s="10">
        <v>1862.6904296875</v>
      </c>
      <c r="H43" s="10">
        <v>854.5145263671875</v>
      </c>
      <c r="I43" s="10"/>
      <c r="J43" s="10"/>
      <c r="K43" s="13"/>
    </row>
    <row r="44" spans="1:11">
      <c r="A44" s="8">
        <v>52680</v>
      </c>
      <c r="B44" s="8">
        <f t="shared" si="0"/>
        <v>5.2679999999999998E-2</v>
      </c>
      <c r="C44" s="8">
        <v>975.20916748046875</v>
      </c>
      <c r="D44" s="10">
        <v>2001.310546875</v>
      </c>
      <c r="E44" s="10">
        <v>953.8568115234375</v>
      </c>
      <c r="F44" s="10">
        <v>1136.802734375</v>
      </c>
      <c r="G44" s="10">
        <v>1705.703369140625</v>
      </c>
      <c r="H44" s="10">
        <v>942.63885498046875</v>
      </c>
      <c r="I44" s="10"/>
      <c r="J44" s="10"/>
      <c r="K44" s="13"/>
    </row>
    <row r="45" spans="1:11">
      <c r="A45" s="8">
        <v>53220</v>
      </c>
      <c r="B45" s="8">
        <f t="shared" si="0"/>
        <v>5.3219999999999996E-2</v>
      </c>
      <c r="C45" s="8">
        <v>863.472412109375</v>
      </c>
      <c r="D45" s="10">
        <v>1921.960205078125</v>
      </c>
      <c r="E45" s="10">
        <v>860.24981689453125</v>
      </c>
      <c r="F45" s="10">
        <v>1023.711669921875</v>
      </c>
      <c r="G45" s="10">
        <v>1622.89013671875</v>
      </c>
      <c r="H45" s="10">
        <v>1109.6337890625</v>
      </c>
      <c r="I45" s="10"/>
      <c r="J45" s="10"/>
      <c r="K45" s="13"/>
    </row>
    <row r="46" spans="1:11">
      <c r="A46" s="8">
        <v>53760</v>
      </c>
      <c r="B46" s="8">
        <f t="shared" si="0"/>
        <v>5.3759999999999995E-2</v>
      </c>
      <c r="C46" s="8">
        <v>1032.340087890625</v>
      </c>
      <c r="D46" s="10">
        <v>1896.4974365234375</v>
      </c>
      <c r="E46" s="10">
        <v>967.14825439453125</v>
      </c>
      <c r="F46" s="10">
        <v>1001.6692504882813</v>
      </c>
      <c r="G46" s="10">
        <v>1631.836669921875</v>
      </c>
      <c r="H46" s="10">
        <v>882.25042724609375</v>
      </c>
      <c r="I46" s="10"/>
      <c r="J46" s="10"/>
      <c r="K46" s="13"/>
    </row>
    <row r="47" spans="1:11">
      <c r="A47" s="8">
        <v>54300</v>
      </c>
      <c r="B47" s="8">
        <f t="shared" si="0"/>
        <v>5.4299999999999994E-2</v>
      </c>
      <c r="C47" s="8">
        <v>1029.218505859375</v>
      </c>
      <c r="D47" s="10">
        <v>1947.1207275390625</v>
      </c>
      <c r="E47" s="10">
        <v>1009.1871337890625</v>
      </c>
      <c r="F47" s="10">
        <v>954.7762451171875</v>
      </c>
      <c r="G47" s="10">
        <v>1621.08056640625</v>
      </c>
      <c r="H47" s="10">
        <v>1066.0899658203125</v>
      </c>
      <c r="I47" s="10"/>
      <c r="J47" s="10"/>
      <c r="K47" s="13"/>
    </row>
    <row r="48" spans="1:11">
      <c r="A48" s="8">
        <v>54840</v>
      </c>
      <c r="B48" s="8">
        <f t="shared" si="0"/>
        <v>5.484E-2</v>
      </c>
      <c r="C48" s="8">
        <v>922.42950439453125</v>
      </c>
      <c r="D48" s="10">
        <v>1857.704345703125</v>
      </c>
      <c r="E48" s="10">
        <v>982.2730712890625</v>
      </c>
      <c r="F48" s="10">
        <v>1125.0621337890625</v>
      </c>
      <c r="G48" s="10">
        <v>1582.4755859375</v>
      </c>
      <c r="H48" s="10">
        <v>1231.604736328125</v>
      </c>
      <c r="I48" s="10"/>
      <c r="J48" s="10"/>
      <c r="K48" s="13"/>
    </row>
    <row r="49" spans="1:11">
      <c r="A49" s="8">
        <v>55380</v>
      </c>
      <c r="B49" s="8">
        <f t="shared" si="0"/>
        <v>5.5379999999999999E-2</v>
      </c>
      <c r="C49" s="8">
        <v>828.06756591796875</v>
      </c>
      <c r="D49" s="10">
        <v>2214.90380859375</v>
      </c>
      <c r="E49" s="10">
        <v>828.2362060546875</v>
      </c>
      <c r="F49" s="10">
        <v>1043.4288330078125</v>
      </c>
      <c r="G49" s="10">
        <v>1700.17724609375</v>
      </c>
      <c r="H49" s="10">
        <v>1055.7315673828125</v>
      </c>
      <c r="I49" s="10"/>
      <c r="J49" s="10"/>
      <c r="K49" s="13"/>
    </row>
    <row r="50" spans="1:11">
      <c r="A50" s="8">
        <v>55920</v>
      </c>
      <c r="B50" s="8">
        <f t="shared" si="0"/>
        <v>5.5919999999999997E-2</v>
      </c>
      <c r="C50" s="8">
        <v>916.69635009765625</v>
      </c>
      <c r="D50" s="10">
        <v>2714.7705078125</v>
      </c>
      <c r="E50" s="10">
        <v>955.6168212890625</v>
      </c>
      <c r="F50" s="10">
        <v>1209.115478515625</v>
      </c>
      <c r="G50" s="10">
        <v>1674.7523193359375</v>
      </c>
      <c r="H50" s="10">
        <v>918.98077392578125</v>
      </c>
      <c r="I50" s="10"/>
      <c r="J50" s="10"/>
      <c r="K50" s="13"/>
    </row>
    <row r="51" spans="1:11">
      <c r="A51" s="8">
        <v>56460</v>
      </c>
      <c r="B51" s="8">
        <f t="shared" si="0"/>
        <v>5.6459999999999996E-2</v>
      </c>
      <c r="C51" s="8">
        <v>876.9833984375</v>
      </c>
      <c r="D51" s="10">
        <v>2914.201416015625</v>
      </c>
      <c r="E51" s="10">
        <v>926.873779296875</v>
      </c>
      <c r="F51" s="10">
        <v>1150.83056640625</v>
      </c>
      <c r="G51" s="10">
        <v>1397.15625</v>
      </c>
      <c r="H51" s="10">
        <v>1031.897705078125</v>
      </c>
      <c r="I51" s="10"/>
      <c r="J51" s="10"/>
      <c r="K51" s="13"/>
    </row>
    <row r="52" spans="1:11">
      <c r="A52" s="8">
        <v>57000</v>
      </c>
      <c r="B52" s="8">
        <f t="shared" si="0"/>
        <v>5.6999999999999995E-2</v>
      </c>
      <c r="C52" s="8">
        <v>1162.65087890625</v>
      </c>
      <c r="D52" s="10">
        <v>2469.380126953125</v>
      </c>
      <c r="E52" s="10">
        <v>1066.4052734375</v>
      </c>
      <c r="F52" s="10">
        <v>1040.3336181640625</v>
      </c>
      <c r="G52" s="10">
        <v>1661.730712890625</v>
      </c>
      <c r="H52" s="10">
        <v>1137.6917724609375</v>
      </c>
      <c r="I52" s="10"/>
      <c r="J52" s="10"/>
      <c r="K52" s="13"/>
    </row>
    <row r="53" spans="1:11">
      <c r="A53" s="8">
        <v>57540</v>
      </c>
      <c r="B53" s="8">
        <f t="shared" si="0"/>
        <v>5.7539999999999994E-2</v>
      </c>
      <c r="C53" s="8">
        <v>1118.2767333984375</v>
      </c>
      <c r="D53" s="10">
        <v>2311.862548828125</v>
      </c>
      <c r="E53" s="10">
        <v>794.570068359375</v>
      </c>
      <c r="F53" s="10">
        <v>935.6134033203125</v>
      </c>
      <c r="G53" s="10">
        <v>1715.776123046875</v>
      </c>
      <c r="H53" s="10">
        <v>999.7742919921875</v>
      </c>
      <c r="I53" s="10"/>
      <c r="J53" s="10"/>
      <c r="K53" s="13"/>
    </row>
    <row r="54" spans="1:11">
      <c r="A54" s="8">
        <v>58080</v>
      </c>
      <c r="B54" s="8">
        <f t="shared" si="0"/>
        <v>5.808E-2</v>
      </c>
      <c r="C54" s="8">
        <v>1077.3187255859375</v>
      </c>
      <c r="D54" s="10">
        <v>2241.99609375</v>
      </c>
      <c r="E54" s="10">
        <v>1047.456298828125</v>
      </c>
      <c r="F54" s="10">
        <v>908.04974365234375</v>
      </c>
      <c r="G54" s="10">
        <v>1912.0213623046875</v>
      </c>
      <c r="H54" s="10">
        <v>1024.1414794921875</v>
      </c>
      <c r="I54" s="10"/>
      <c r="J54" s="10"/>
      <c r="K54" s="13"/>
    </row>
    <row r="55" spans="1:11">
      <c r="A55" s="8">
        <v>58620</v>
      </c>
      <c r="B55" s="8">
        <f t="shared" si="0"/>
        <v>5.8619999999999998E-2</v>
      </c>
      <c r="C55" s="8">
        <v>985.3897705078125</v>
      </c>
      <c r="D55" s="10">
        <v>2557.4892578125</v>
      </c>
      <c r="E55" s="10">
        <v>994.08392333984375</v>
      </c>
      <c r="F55" s="10">
        <v>1341.7330322265625</v>
      </c>
      <c r="G55" s="10">
        <v>1781.9830322265625</v>
      </c>
      <c r="H55" s="10">
        <v>1196.94873046875</v>
      </c>
      <c r="I55" s="10"/>
      <c r="J55" s="10"/>
      <c r="K55" s="13"/>
    </row>
    <row r="56" spans="1:11">
      <c r="A56" s="8">
        <v>59160</v>
      </c>
      <c r="B56" s="8">
        <f t="shared" si="0"/>
        <v>5.9159999999999997E-2</v>
      </c>
      <c r="C56" s="8">
        <v>1141.9215087890625</v>
      </c>
      <c r="D56" s="10">
        <v>2373.98974609375</v>
      </c>
      <c r="E56" s="10">
        <v>833.017578125</v>
      </c>
      <c r="F56" s="10">
        <v>1479.098388671875</v>
      </c>
      <c r="G56" s="10">
        <v>1227.20166015625</v>
      </c>
      <c r="H56" s="10">
        <v>965.15234375</v>
      </c>
      <c r="I56" s="10"/>
      <c r="J56" s="10"/>
      <c r="K56" s="13"/>
    </row>
    <row r="57" spans="1:11">
      <c r="A57" s="8">
        <v>59700</v>
      </c>
      <c r="B57" s="8">
        <f t="shared" si="0"/>
        <v>5.9699999999999996E-2</v>
      </c>
      <c r="C57" s="8">
        <v>998.90618896484375</v>
      </c>
      <c r="D57" s="10">
        <v>2249.3681640625</v>
      </c>
      <c r="E57" s="10">
        <v>714.5804443359375</v>
      </c>
      <c r="F57" s="10">
        <v>1430.9151611328125</v>
      </c>
      <c r="G57" s="10">
        <v>1250.230224609375</v>
      </c>
      <c r="H57" s="10">
        <v>1173.0067138671875</v>
      </c>
      <c r="I57" s="10"/>
      <c r="J57" s="10"/>
      <c r="K57" s="13"/>
    </row>
    <row r="58" spans="1:11">
      <c r="A58" s="8">
        <v>60240</v>
      </c>
      <c r="B58" s="8">
        <f t="shared" si="0"/>
        <v>6.0239999999999995E-2</v>
      </c>
      <c r="C58" s="8">
        <v>1089.4212646484375</v>
      </c>
      <c r="D58" s="10">
        <v>1997.150634765625</v>
      </c>
      <c r="E58" s="10">
        <v>871.15234375</v>
      </c>
      <c r="F58" s="10">
        <v>1462.9095458984375</v>
      </c>
      <c r="G58" s="10">
        <v>1642.19921875</v>
      </c>
      <c r="H58" s="10">
        <v>845.24053955078125</v>
      </c>
      <c r="I58" s="10"/>
      <c r="J58" s="10"/>
      <c r="K58" s="13"/>
    </row>
    <row r="59" spans="1:11">
      <c r="A59" s="8">
        <v>60780</v>
      </c>
      <c r="B59" s="8">
        <f t="shared" si="0"/>
        <v>6.0780000000000001E-2</v>
      </c>
      <c r="C59" s="8">
        <v>887.86541748046875</v>
      </c>
      <c r="D59" s="10">
        <v>1867.4443359375</v>
      </c>
      <c r="E59" s="10">
        <v>909.865966796875</v>
      </c>
      <c r="F59" s="10">
        <v>1270.2159423828125</v>
      </c>
      <c r="G59" s="10">
        <v>1784.860107421875</v>
      </c>
      <c r="H59" s="10">
        <v>782.0096435546875</v>
      </c>
      <c r="I59" s="10"/>
      <c r="J59" s="10"/>
      <c r="K59" s="13"/>
    </row>
    <row r="60" spans="1:11">
      <c r="A60" s="8">
        <v>61320</v>
      </c>
      <c r="B60" s="8">
        <f t="shared" si="0"/>
        <v>6.132E-2</v>
      </c>
      <c r="C60" s="8">
        <v>866.23638916015625</v>
      </c>
      <c r="D60" s="10">
        <v>1775.38720703125</v>
      </c>
      <c r="E60" s="10">
        <v>982.64093017578125</v>
      </c>
      <c r="F60" s="10">
        <v>1037.864501953125</v>
      </c>
      <c r="G60" s="10">
        <v>2184.58740234375</v>
      </c>
      <c r="H60" s="10">
        <v>1243.2354736328125</v>
      </c>
      <c r="I60" s="10"/>
      <c r="J60" s="10"/>
      <c r="K60" s="13"/>
    </row>
    <row r="61" spans="1:11">
      <c r="A61" s="8">
        <v>61860</v>
      </c>
      <c r="B61" s="8">
        <f t="shared" si="0"/>
        <v>6.1859999999999998E-2</v>
      </c>
      <c r="C61" s="8">
        <v>910.525634765625</v>
      </c>
      <c r="D61" s="10">
        <v>2165.1015625</v>
      </c>
      <c r="E61" s="10">
        <v>993.6456298828125</v>
      </c>
      <c r="F61" s="10">
        <v>1302.8438720703125</v>
      </c>
      <c r="G61" s="10">
        <v>2058.315185546875</v>
      </c>
      <c r="H61" s="10">
        <v>1183.83642578125</v>
      </c>
      <c r="I61" s="10"/>
      <c r="J61" s="10"/>
      <c r="K61" s="13"/>
    </row>
    <row r="62" spans="1:11">
      <c r="A62" s="8">
        <v>62400</v>
      </c>
      <c r="B62" s="8">
        <f t="shared" si="0"/>
        <v>6.2399999999999997E-2</v>
      </c>
      <c r="C62" s="8">
        <v>828.23284912109375</v>
      </c>
      <c r="D62" s="10">
        <v>2226.94921875</v>
      </c>
      <c r="E62" s="10">
        <v>937.97015380859375</v>
      </c>
      <c r="F62" s="10">
        <v>1155.3231201171875</v>
      </c>
      <c r="G62" s="10">
        <v>1808.5706787109375</v>
      </c>
      <c r="H62" s="10">
        <v>848.62451171875</v>
      </c>
      <c r="I62" s="10"/>
      <c r="J62" s="10"/>
      <c r="K62" s="13"/>
    </row>
    <row r="63" spans="1:11">
      <c r="A63" s="8">
        <v>62940</v>
      </c>
      <c r="B63" s="8">
        <f t="shared" si="0"/>
        <v>6.2939999999999996E-2</v>
      </c>
      <c r="C63" s="8">
        <v>1185.43994140625</v>
      </c>
      <c r="D63" s="10">
        <v>1967.380615234375</v>
      </c>
      <c r="E63" s="10">
        <v>1112.9381103515625</v>
      </c>
      <c r="F63" s="10">
        <v>1338.1683349609375</v>
      </c>
      <c r="G63" s="10">
        <v>1936.1568603515625</v>
      </c>
      <c r="H63" s="10">
        <v>918.17999267578125</v>
      </c>
      <c r="I63" s="10"/>
      <c r="J63" s="10"/>
      <c r="K63" s="13"/>
    </row>
    <row r="64" spans="1:11">
      <c r="A64" s="8">
        <v>63480</v>
      </c>
      <c r="B64" s="8">
        <f t="shared" si="0"/>
        <v>6.3479999999999995E-2</v>
      </c>
      <c r="C64" s="8">
        <v>854.485107421875</v>
      </c>
      <c r="D64" s="10">
        <v>1921.5623779296875</v>
      </c>
      <c r="E64" s="10">
        <v>1152.115234375</v>
      </c>
      <c r="F64" s="10">
        <v>1178.9984130859375</v>
      </c>
      <c r="G64" s="10">
        <v>1933.275634765625</v>
      </c>
      <c r="H64" s="10">
        <v>906.57720947265625</v>
      </c>
      <c r="I64" s="10"/>
      <c r="J64" s="10"/>
      <c r="K64" s="13"/>
    </row>
    <row r="65" spans="1:11">
      <c r="A65" s="8">
        <v>64020</v>
      </c>
      <c r="B65" s="8">
        <f t="shared" si="0"/>
        <v>6.4019999999999994E-2</v>
      </c>
      <c r="C65" s="8">
        <v>990.84320068359375</v>
      </c>
      <c r="D65" s="10">
        <v>1559.406982421875</v>
      </c>
      <c r="E65" s="10">
        <v>1030.8338623046875</v>
      </c>
      <c r="F65" s="10">
        <v>1840.40234375</v>
      </c>
      <c r="G65" s="10">
        <v>2030.03466796875</v>
      </c>
      <c r="H65" s="10">
        <v>912.224853515625</v>
      </c>
      <c r="I65" s="10"/>
      <c r="J65" s="10"/>
      <c r="K65" s="13"/>
    </row>
    <row r="66" spans="1:11">
      <c r="A66" s="8">
        <v>64560</v>
      </c>
      <c r="B66" s="8">
        <f t="shared" si="0"/>
        <v>6.4559999999999992E-2</v>
      </c>
      <c r="C66" s="8">
        <v>1218.091064453125</v>
      </c>
      <c r="D66" s="10">
        <v>1291.017578125</v>
      </c>
      <c r="E66" s="10">
        <v>873.10833740234375</v>
      </c>
      <c r="F66" s="10">
        <v>1495.7098388671875</v>
      </c>
      <c r="G66" s="10">
        <v>2148.212646484375</v>
      </c>
      <c r="H66" s="10">
        <v>917.1728515625</v>
      </c>
      <c r="I66" s="10"/>
      <c r="J66" s="10"/>
      <c r="K66" s="13"/>
    </row>
    <row r="67" spans="1:11">
      <c r="A67" s="8">
        <v>65100</v>
      </c>
      <c r="B67" s="8">
        <f t="shared" ref="B67:B130" si="1">A67*10^-6</f>
        <v>6.5099999999999991E-2</v>
      </c>
      <c r="C67" s="8">
        <v>919.21783447265625</v>
      </c>
      <c r="D67" s="10">
        <v>1254.4344482421875</v>
      </c>
      <c r="E67" s="10">
        <v>973.71368408203125</v>
      </c>
      <c r="F67" s="10">
        <v>1099.765869140625</v>
      </c>
      <c r="G67" s="10">
        <v>1716.31005859375</v>
      </c>
      <c r="H67" s="10">
        <v>913.38104248046875</v>
      </c>
      <c r="I67" s="10"/>
      <c r="J67" s="10"/>
      <c r="K67" s="13"/>
    </row>
    <row r="68" spans="1:11">
      <c r="A68" s="8">
        <v>65640</v>
      </c>
      <c r="B68" s="8">
        <f t="shared" si="1"/>
        <v>6.5640000000000004E-2</v>
      </c>
      <c r="C68" s="8">
        <v>1077.097412109375</v>
      </c>
      <c r="D68" s="10">
        <v>1247.6226806640625</v>
      </c>
      <c r="E68" s="10">
        <v>819.9285888671875</v>
      </c>
      <c r="F68" s="10">
        <v>1016.5343017578125</v>
      </c>
      <c r="G68" s="10">
        <v>1674.060791015625</v>
      </c>
      <c r="H68" s="10">
        <v>833.87744140625</v>
      </c>
      <c r="I68" s="10"/>
      <c r="J68" s="10"/>
      <c r="K68" s="13"/>
    </row>
    <row r="69" spans="1:11">
      <c r="A69" s="8">
        <v>66180</v>
      </c>
      <c r="B69" s="8">
        <f t="shared" si="1"/>
        <v>6.6180000000000003E-2</v>
      </c>
      <c r="C69" s="8">
        <v>1208.7481689453125</v>
      </c>
      <c r="D69" s="10">
        <v>1590.194091796875</v>
      </c>
      <c r="E69" s="10">
        <v>935.38330078125</v>
      </c>
      <c r="F69" s="10">
        <v>981.65167236328125</v>
      </c>
      <c r="G69" s="10">
        <v>1766.450927734375</v>
      </c>
      <c r="H69" s="10">
        <v>1040.991943359375</v>
      </c>
      <c r="I69" s="10"/>
      <c r="J69" s="10"/>
      <c r="K69" s="13"/>
    </row>
    <row r="70" spans="1:11">
      <c r="A70" s="8">
        <v>66720</v>
      </c>
      <c r="B70" s="8">
        <f t="shared" si="1"/>
        <v>6.6720000000000002E-2</v>
      </c>
      <c r="C70" s="8">
        <v>894.614501953125</v>
      </c>
      <c r="D70" s="10">
        <v>1421.673583984375</v>
      </c>
      <c r="E70" s="10">
        <v>973.41546630859375</v>
      </c>
      <c r="F70" s="10">
        <v>1224.3505859375</v>
      </c>
      <c r="G70" s="10">
        <v>1734.683837890625</v>
      </c>
      <c r="H70" s="10">
        <v>1200.539794921875</v>
      </c>
      <c r="I70" s="10"/>
      <c r="J70" s="10"/>
      <c r="K70" s="13"/>
    </row>
    <row r="71" spans="1:11">
      <c r="A71" s="8">
        <v>67260</v>
      </c>
      <c r="B71" s="8">
        <f t="shared" si="1"/>
        <v>6.726E-2</v>
      </c>
      <c r="C71" s="8">
        <v>1144.7943115234375</v>
      </c>
      <c r="D71" s="10">
        <v>1254.1834716796875</v>
      </c>
      <c r="E71" s="10">
        <v>1051.950439453125</v>
      </c>
      <c r="F71" s="10">
        <v>1252.276611328125</v>
      </c>
      <c r="G71" s="10">
        <v>2081.8984375</v>
      </c>
      <c r="H71" s="10">
        <v>928.94305419921875</v>
      </c>
      <c r="I71" s="10"/>
      <c r="J71" s="10"/>
      <c r="K71" s="13"/>
    </row>
    <row r="72" spans="1:11">
      <c r="A72" s="8">
        <v>67800</v>
      </c>
      <c r="B72" s="8">
        <f t="shared" si="1"/>
        <v>6.7799999999999999E-2</v>
      </c>
      <c r="C72" s="8">
        <v>945.74871826171875</v>
      </c>
      <c r="D72" s="10">
        <v>1439.1561279296875</v>
      </c>
      <c r="E72" s="10">
        <v>917.90625</v>
      </c>
      <c r="F72" s="10">
        <v>1170.7489013671875</v>
      </c>
      <c r="G72" s="10">
        <v>2214.65771484375</v>
      </c>
      <c r="H72" s="10">
        <v>978.43914794921875</v>
      </c>
      <c r="I72" s="10"/>
      <c r="J72" s="10"/>
      <c r="K72" s="13"/>
    </row>
    <row r="73" spans="1:11">
      <c r="A73" s="8">
        <v>68340</v>
      </c>
      <c r="B73" s="8">
        <f t="shared" si="1"/>
        <v>6.8339999999999998E-2</v>
      </c>
      <c r="C73" s="8">
        <v>862.9449462890625</v>
      </c>
      <c r="D73" s="10">
        <v>1462.292724609375</v>
      </c>
      <c r="E73" s="10">
        <v>941.02642822265625</v>
      </c>
      <c r="F73" s="10">
        <v>1085.938720703125</v>
      </c>
      <c r="G73" s="10">
        <v>2351.085205078125</v>
      </c>
      <c r="H73" s="10">
        <v>1079.43310546875</v>
      </c>
      <c r="I73" s="10"/>
      <c r="J73" s="10"/>
      <c r="K73" s="13"/>
    </row>
    <row r="74" spans="1:11">
      <c r="A74" s="8">
        <v>68880</v>
      </c>
      <c r="B74" s="8">
        <f t="shared" si="1"/>
        <v>6.8879999999999997E-2</v>
      </c>
      <c r="C74" s="8">
        <v>1048.0128173828125</v>
      </c>
      <c r="D74" s="10">
        <v>1266.1351318359375</v>
      </c>
      <c r="E74" s="10">
        <v>947.86700439453125</v>
      </c>
      <c r="F74" s="10">
        <v>1049.4190673828125</v>
      </c>
      <c r="G74" s="10">
        <v>1793.7489013671875</v>
      </c>
      <c r="H74" s="10">
        <v>956.0059814453125</v>
      </c>
      <c r="I74" s="10"/>
      <c r="J74" s="10"/>
      <c r="K74" s="13"/>
    </row>
    <row r="75" spans="1:11">
      <c r="A75" s="8">
        <v>69420</v>
      </c>
      <c r="B75" s="8">
        <f t="shared" si="1"/>
        <v>6.9419999999999996E-2</v>
      </c>
      <c r="C75" s="8">
        <v>1174.08447265625</v>
      </c>
      <c r="D75" s="10">
        <v>1178.8707275390625</v>
      </c>
      <c r="E75" s="10">
        <v>994.7281494140625</v>
      </c>
      <c r="F75" s="10">
        <v>1092.9447021484375</v>
      </c>
      <c r="G75" s="10">
        <v>1423.8560791015625</v>
      </c>
      <c r="H75" s="10">
        <v>974.5089111328125</v>
      </c>
      <c r="I75" s="10"/>
      <c r="J75" s="10"/>
      <c r="K75" s="13"/>
    </row>
    <row r="76" spans="1:11">
      <c r="A76" s="8">
        <v>69960</v>
      </c>
      <c r="B76" s="8">
        <f t="shared" si="1"/>
        <v>6.9959999999999994E-2</v>
      </c>
      <c r="C76" s="8">
        <v>999.6148681640625</v>
      </c>
      <c r="D76" s="10">
        <v>1273.00830078125</v>
      </c>
      <c r="E76" s="10">
        <v>1028.821533203125</v>
      </c>
      <c r="F76" s="10">
        <v>1065.0244140625</v>
      </c>
      <c r="G76" s="10">
        <v>1471.9962158203125</v>
      </c>
      <c r="H76" s="10">
        <v>1105.2672119140625</v>
      </c>
      <c r="I76" s="10"/>
      <c r="J76" s="10"/>
      <c r="K76" s="13"/>
    </row>
    <row r="77" spans="1:11">
      <c r="A77" s="8">
        <v>70500</v>
      </c>
      <c r="B77" s="8">
        <f t="shared" si="1"/>
        <v>7.0499999999999993E-2</v>
      </c>
      <c r="C77" s="8">
        <v>1037.3995361328125</v>
      </c>
      <c r="D77" s="10">
        <v>1300.482177734375</v>
      </c>
      <c r="E77" s="10">
        <v>1101.66357421875</v>
      </c>
      <c r="F77" s="10">
        <v>1194.5185546875</v>
      </c>
      <c r="G77" s="10">
        <v>1888.938720703125</v>
      </c>
      <c r="H77" s="10">
        <v>1105.5518798828125</v>
      </c>
      <c r="I77" s="10"/>
      <c r="J77" s="10"/>
      <c r="K77" s="13"/>
    </row>
    <row r="78" spans="1:11">
      <c r="A78" s="8">
        <v>71040</v>
      </c>
      <c r="B78" s="8">
        <f t="shared" si="1"/>
        <v>7.1039999999999992E-2</v>
      </c>
      <c r="C78" s="8">
        <v>1183.360595703125</v>
      </c>
      <c r="D78" s="10">
        <v>1549.630615234375</v>
      </c>
      <c r="E78" s="10">
        <v>1089.369873046875</v>
      </c>
      <c r="F78" s="10">
        <v>1268.45556640625</v>
      </c>
      <c r="G78" s="10">
        <v>1902.1907958984375</v>
      </c>
      <c r="H78" s="10">
        <v>1055.0628662109375</v>
      </c>
      <c r="I78" s="10"/>
      <c r="J78" s="10"/>
      <c r="K78" s="13"/>
    </row>
    <row r="79" spans="1:11">
      <c r="A79" s="8">
        <v>71580</v>
      </c>
      <c r="B79" s="8">
        <f t="shared" si="1"/>
        <v>7.1579999999999991E-2</v>
      </c>
      <c r="C79" s="8">
        <v>1025.2606201171875</v>
      </c>
      <c r="D79" s="10">
        <v>1439.7938232421875</v>
      </c>
      <c r="E79" s="10">
        <v>1060.1492919921875</v>
      </c>
      <c r="F79" s="10">
        <v>1274.4151611328125</v>
      </c>
      <c r="G79" s="10">
        <v>2267.027099609375</v>
      </c>
      <c r="H79" s="10">
        <v>1128.3878173828125</v>
      </c>
      <c r="I79" s="10"/>
      <c r="J79" s="10"/>
      <c r="K79" s="13"/>
    </row>
    <row r="80" spans="1:11">
      <c r="A80" s="8">
        <v>72120</v>
      </c>
      <c r="B80" s="8">
        <f t="shared" si="1"/>
        <v>7.2120000000000004E-2</v>
      </c>
      <c r="C80" s="8">
        <v>1109.7767333984375</v>
      </c>
      <c r="D80" s="10">
        <v>1383.1807861328125</v>
      </c>
      <c r="E80" s="10">
        <v>1034.0108642578125</v>
      </c>
      <c r="F80" s="10">
        <v>1372.690185546875</v>
      </c>
      <c r="G80" s="10">
        <v>2014.20458984375</v>
      </c>
      <c r="H80" s="10">
        <v>1144.3338623046875</v>
      </c>
      <c r="I80" s="10"/>
      <c r="J80" s="10"/>
      <c r="K80" s="13"/>
    </row>
    <row r="81" spans="1:11">
      <c r="A81" s="8">
        <v>72660</v>
      </c>
      <c r="B81" s="8">
        <f t="shared" si="1"/>
        <v>7.2660000000000002E-2</v>
      </c>
      <c r="C81" s="8">
        <v>1162.9036865234375</v>
      </c>
      <c r="D81" s="10">
        <v>1307.4476318359375</v>
      </c>
      <c r="E81" s="10">
        <v>1070.1890869140625</v>
      </c>
      <c r="F81" s="10">
        <v>1403.3173828125</v>
      </c>
      <c r="G81" s="10">
        <v>1985.8310546875</v>
      </c>
      <c r="H81" s="10">
        <v>1093.0333251953125</v>
      </c>
      <c r="I81" s="10"/>
      <c r="J81" s="10"/>
      <c r="K81" s="13"/>
    </row>
    <row r="82" spans="1:11">
      <c r="A82" s="8">
        <v>73200</v>
      </c>
      <c r="B82" s="8">
        <f t="shared" si="1"/>
        <v>7.3200000000000001E-2</v>
      </c>
      <c r="C82" s="8">
        <v>1245.0572509765625</v>
      </c>
      <c r="D82" s="10">
        <v>1412.3599853515625</v>
      </c>
      <c r="E82" s="10">
        <v>1130.5302734375</v>
      </c>
      <c r="F82" s="10">
        <v>1286.109130859375</v>
      </c>
      <c r="G82" s="10">
        <v>1900.83984375</v>
      </c>
      <c r="H82" s="10">
        <v>1112.53369140625</v>
      </c>
      <c r="I82" s="10"/>
      <c r="J82" s="10"/>
      <c r="K82" s="13"/>
    </row>
    <row r="83" spans="1:11">
      <c r="A83" s="8">
        <v>73740</v>
      </c>
      <c r="B83" s="8">
        <f t="shared" si="1"/>
        <v>7.374E-2</v>
      </c>
      <c r="C83" s="8">
        <v>1243.4923095703125</v>
      </c>
      <c r="D83" s="10">
        <v>1580.0882568359375</v>
      </c>
      <c r="E83" s="10">
        <v>1205.4422607421875</v>
      </c>
      <c r="F83" s="10">
        <v>1306.8995361328125</v>
      </c>
      <c r="G83" s="10">
        <v>1761.8468017578125</v>
      </c>
      <c r="H83" s="10">
        <v>1125.46923828125</v>
      </c>
      <c r="I83" s="10"/>
      <c r="J83" s="10"/>
      <c r="K83" s="13"/>
    </row>
    <row r="84" spans="1:11">
      <c r="A84" s="8">
        <v>74280</v>
      </c>
      <c r="B84" s="8">
        <f t="shared" si="1"/>
        <v>7.4279999999999999E-2</v>
      </c>
      <c r="C84" s="8">
        <v>1336.0927734375</v>
      </c>
      <c r="D84" s="10">
        <v>1484.1337890625</v>
      </c>
      <c r="E84" s="10">
        <v>1158.314453125</v>
      </c>
      <c r="F84" s="10">
        <v>1407.3492431640625</v>
      </c>
      <c r="G84" s="10">
        <v>1531.0111083984375</v>
      </c>
      <c r="H84" s="10">
        <v>1186.2957763671875</v>
      </c>
      <c r="I84" s="10"/>
      <c r="J84" s="10"/>
      <c r="K84" s="13"/>
    </row>
    <row r="85" spans="1:11">
      <c r="A85" s="8">
        <v>74820</v>
      </c>
      <c r="B85" s="8">
        <f t="shared" si="1"/>
        <v>7.4819999999999998E-2</v>
      </c>
      <c r="C85" s="8">
        <v>1181.1392822265625</v>
      </c>
      <c r="D85" s="10">
        <v>1493.2313232421875</v>
      </c>
      <c r="E85" s="10">
        <v>1375.740478515625</v>
      </c>
      <c r="F85" s="10">
        <v>1431.769775390625</v>
      </c>
      <c r="G85" s="10">
        <v>1864.580810546875</v>
      </c>
      <c r="H85" s="10">
        <v>1200.5872802734375</v>
      </c>
      <c r="I85" s="10"/>
      <c r="J85" s="10"/>
      <c r="K85" s="13"/>
    </row>
    <row r="86" spans="1:11">
      <c r="A86" s="8">
        <v>75360</v>
      </c>
      <c r="B86" s="8">
        <f t="shared" si="1"/>
        <v>7.5359999999999996E-2</v>
      </c>
      <c r="C86" s="8">
        <v>1369.039794921875</v>
      </c>
      <c r="D86" s="10">
        <v>1565.36279296875</v>
      </c>
      <c r="E86" s="10">
        <v>1308.292236328125</v>
      </c>
      <c r="F86" s="10">
        <v>1340.915283203125</v>
      </c>
      <c r="G86" s="10">
        <v>1778.4320068359375</v>
      </c>
      <c r="H86" s="10">
        <v>1388.1895751953125</v>
      </c>
      <c r="I86" s="10"/>
      <c r="J86" s="10"/>
      <c r="K86" s="13"/>
    </row>
    <row r="87" spans="1:11">
      <c r="A87" s="8">
        <v>75900</v>
      </c>
      <c r="B87" s="8">
        <f t="shared" si="1"/>
        <v>7.5899999999999995E-2</v>
      </c>
      <c r="C87" s="8">
        <v>1348.040771484375</v>
      </c>
      <c r="D87" s="10">
        <v>1463.0185546875</v>
      </c>
      <c r="E87" s="10">
        <v>1341.830322265625</v>
      </c>
      <c r="F87" s="10">
        <v>1362.265625</v>
      </c>
      <c r="G87" s="10">
        <v>1595.199462890625</v>
      </c>
      <c r="H87" s="10">
        <v>1285.733642578125</v>
      </c>
      <c r="I87" s="10"/>
      <c r="J87" s="10"/>
      <c r="K87" s="13"/>
    </row>
    <row r="88" spans="1:11">
      <c r="A88" s="8">
        <v>76440</v>
      </c>
      <c r="B88" s="8">
        <f t="shared" si="1"/>
        <v>7.6439999999999994E-2</v>
      </c>
      <c r="C88" s="8">
        <v>1326.1041259765625</v>
      </c>
      <c r="D88" s="10">
        <v>1424.8509521484375</v>
      </c>
      <c r="E88" s="10">
        <v>1350.816650390625</v>
      </c>
      <c r="F88" s="10">
        <v>1440.4854736328125</v>
      </c>
      <c r="G88" s="10">
        <v>1541.3060302734375</v>
      </c>
      <c r="H88" s="10">
        <v>1298.25146484375</v>
      </c>
      <c r="I88" s="10"/>
      <c r="J88" s="10"/>
      <c r="K88" s="13"/>
    </row>
    <row r="89" spans="1:11">
      <c r="A89" s="8">
        <v>76980</v>
      </c>
      <c r="B89" s="8">
        <f t="shared" si="1"/>
        <v>7.6979999999999993E-2</v>
      </c>
      <c r="C89" s="8">
        <v>1334.4031982421875</v>
      </c>
      <c r="D89" s="10">
        <v>1466.6619873046875</v>
      </c>
      <c r="E89" s="10">
        <v>1353.362548828125</v>
      </c>
      <c r="F89" s="10">
        <v>1622.18798828125</v>
      </c>
      <c r="G89" s="10">
        <v>1788.9224853515625</v>
      </c>
      <c r="H89" s="10">
        <v>1370.59130859375</v>
      </c>
      <c r="I89" s="10"/>
      <c r="J89" s="10"/>
      <c r="K89" s="13"/>
    </row>
    <row r="90" spans="1:11">
      <c r="A90" s="8">
        <v>77520</v>
      </c>
      <c r="B90" s="8">
        <f t="shared" si="1"/>
        <v>7.7519999999999992E-2</v>
      </c>
      <c r="C90" s="8">
        <v>1422.4600830078125</v>
      </c>
      <c r="D90" s="10">
        <v>1697.3272705078125</v>
      </c>
      <c r="E90" s="10">
        <v>1355.3575439453125</v>
      </c>
      <c r="F90" s="10">
        <v>1609.214111328125</v>
      </c>
      <c r="G90" s="10">
        <v>1557.7833251953125</v>
      </c>
      <c r="H90" s="10">
        <v>1473.9737548828125</v>
      </c>
      <c r="I90" s="10"/>
      <c r="J90" s="10"/>
      <c r="K90" s="13"/>
    </row>
    <row r="91" spans="1:11">
      <c r="A91" s="8">
        <v>78060</v>
      </c>
      <c r="B91" s="8">
        <f t="shared" si="1"/>
        <v>7.8059999999999991E-2</v>
      </c>
      <c r="C91" s="8">
        <v>1385.46240234375</v>
      </c>
      <c r="D91" s="10">
        <v>1865.67138671875</v>
      </c>
      <c r="E91" s="10">
        <v>1416.6986083984375</v>
      </c>
      <c r="F91" s="10">
        <v>1554.5450439453125</v>
      </c>
      <c r="G91" s="10">
        <v>1686.95556640625</v>
      </c>
      <c r="H91" s="10">
        <v>1417.7137451171875</v>
      </c>
      <c r="I91" s="10"/>
      <c r="J91" s="10"/>
      <c r="K91" s="13"/>
    </row>
    <row r="92" spans="1:11">
      <c r="A92" s="8">
        <v>78600</v>
      </c>
      <c r="B92" s="8">
        <f t="shared" si="1"/>
        <v>7.8600000000000003E-2</v>
      </c>
      <c r="C92" s="8">
        <v>1401.66845703125</v>
      </c>
      <c r="D92" s="10">
        <v>1672.5380859375</v>
      </c>
      <c r="E92" s="10">
        <v>1445.2869873046875</v>
      </c>
      <c r="F92" s="10">
        <v>1480.722412109375</v>
      </c>
      <c r="G92" s="10">
        <v>1704.546875</v>
      </c>
      <c r="H92" s="10">
        <v>1422.8997802734375</v>
      </c>
      <c r="I92" s="10"/>
      <c r="J92" s="10"/>
      <c r="K92" s="13"/>
    </row>
    <row r="93" spans="1:11">
      <c r="A93" s="8">
        <v>79140</v>
      </c>
      <c r="B93" s="8">
        <f t="shared" si="1"/>
        <v>7.9140000000000002E-2</v>
      </c>
      <c r="C93" s="8">
        <v>1422.5577392578125</v>
      </c>
      <c r="D93" s="10">
        <v>1656.7569580078125</v>
      </c>
      <c r="E93" s="10">
        <v>1478.6827392578125</v>
      </c>
      <c r="F93" s="10">
        <v>1639.288330078125</v>
      </c>
      <c r="G93" s="10">
        <v>1685.4617919921875</v>
      </c>
      <c r="H93" s="10">
        <v>1446.0872802734375</v>
      </c>
      <c r="I93" s="10"/>
      <c r="J93" s="10"/>
      <c r="K93" s="13"/>
    </row>
    <row r="94" spans="1:11">
      <c r="A94" s="8">
        <v>79680</v>
      </c>
      <c r="B94" s="8">
        <f t="shared" si="1"/>
        <v>7.9680000000000001E-2</v>
      </c>
      <c r="C94" s="8">
        <v>1445.579345703125</v>
      </c>
      <c r="D94" s="10">
        <v>1699.119873046875</v>
      </c>
      <c r="E94" s="10">
        <v>1465.0443115234375</v>
      </c>
      <c r="F94" s="10">
        <v>1549.7608642578125</v>
      </c>
      <c r="G94" s="10">
        <v>1700.650634765625</v>
      </c>
      <c r="H94" s="10">
        <v>1481.0084228515625</v>
      </c>
      <c r="I94" s="10"/>
      <c r="J94" s="10"/>
      <c r="K94" s="13"/>
    </row>
    <row r="95" spans="1:11">
      <c r="A95" s="8">
        <v>80220</v>
      </c>
      <c r="B95" s="8">
        <f t="shared" si="1"/>
        <v>8.022E-2</v>
      </c>
      <c r="C95" s="8">
        <v>1462.1829833984375</v>
      </c>
      <c r="D95" s="10">
        <v>1711.1768798828125</v>
      </c>
      <c r="E95" s="10">
        <v>1471.280029296875</v>
      </c>
      <c r="F95" s="10">
        <v>1564.533203125</v>
      </c>
      <c r="G95" s="10">
        <v>1797.579345703125</v>
      </c>
      <c r="H95" s="10">
        <v>1546.63671875</v>
      </c>
      <c r="I95" s="10"/>
      <c r="J95" s="10"/>
      <c r="K95" s="13"/>
    </row>
    <row r="96" spans="1:11">
      <c r="A96" s="8">
        <v>80760</v>
      </c>
      <c r="B96" s="8">
        <f t="shared" si="1"/>
        <v>8.0759999999999998E-2</v>
      </c>
      <c r="C96" s="8">
        <v>1477.1607666015625</v>
      </c>
      <c r="D96" s="10">
        <v>1598.83203125</v>
      </c>
      <c r="E96" s="10">
        <v>1500.6131591796875</v>
      </c>
      <c r="F96" s="10">
        <v>1516.537109375</v>
      </c>
      <c r="G96" s="10">
        <v>1859.557373046875</v>
      </c>
      <c r="H96" s="10">
        <v>1531.666748046875</v>
      </c>
      <c r="I96" s="10"/>
      <c r="J96" s="10"/>
      <c r="K96" s="13"/>
    </row>
    <row r="97" spans="1:11">
      <c r="A97" s="8">
        <v>81300</v>
      </c>
      <c r="B97" s="8">
        <f t="shared" si="1"/>
        <v>8.1299999999999997E-2</v>
      </c>
      <c r="C97" s="8">
        <v>1506.6048583984375</v>
      </c>
      <c r="D97" s="10">
        <v>1569.9195556640625</v>
      </c>
      <c r="E97" s="10">
        <v>1545.2747802734375</v>
      </c>
      <c r="F97" s="10">
        <v>1515.8070068359375</v>
      </c>
      <c r="G97" s="10">
        <v>1754.7755126953125</v>
      </c>
      <c r="H97" s="10">
        <v>1545.74560546875</v>
      </c>
      <c r="I97" s="10"/>
      <c r="J97" s="10"/>
      <c r="K97" s="13"/>
    </row>
    <row r="98" spans="1:11">
      <c r="A98" s="8">
        <v>81840</v>
      </c>
      <c r="B98" s="8">
        <f t="shared" si="1"/>
        <v>8.1839999999999996E-2</v>
      </c>
      <c r="C98" s="8">
        <v>1482.8817138671875</v>
      </c>
      <c r="D98" s="10">
        <v>1673.5882568359375</v>
      </c>
      <c r="E98" s="10">
        <v>1489.005615234375</v>
      </c>
      <c r="F98" s="10">
        <v>1599.872802734375</v>
      </c>
      <c r="G98" s="10">
        <v>2495.046142578125</v>
      </c>
      <c r="H98" s="10">
        <v>1545.3455810546875</v>
      </c>
      <c r="I98" s="10"/>
      <c r="J98" s="10"/>
      <c r="K98" s="13"/>
    </row>
    <row r="99" spans="1:11">
      <c r="A99" s="8">
        <v>82380</v>
      </c>
      <c r="B99" s="8">
        <f t="shared" si="1"/>
        <v>8.2379999999999995E-2</v>
      </c>
      <c r="C99" s="8">
        <v>1471.2060546875</v>
      </c>
      <c r="D99" s="10">
        <v>1603.3348388671875</v>
      </c>
      <c r="E99" s="10">
        <v>1525.7083740234375</v>
      </c>
      <c r="F99" s="10">
        <v>1640.273193359375</v>
      </c>
      <c r="G99" s="10">
        <v>3154.564697265625</v>
      </c>
      <c r="H99" s="10">
        <v>1510.4915771484375</v>
      </c>
      <c r="I99" s="10"/>
      <c r="J99" s="10"/>
      <c r="K99" s="13"/>
    </row>
    <row r="100" spans="1:11">
      <c r="A100" s="8">
        <v>82920</v>
      </c>
      <c r="B100" s="8">
        <f t="shared" si="1"/>
        <v>8.2919999999999994E-2</v>
      </c>
      <c r="C100" s="8">
        <v>1515.19873046875</v>
      </c>
      <c r="D100" s="10">
        <v>1632.079345703125</v>
      </c>
      <c r="E100" s="10">
        <v>1546.9061279296875</v>
      </c>
      <c r="F100" s="10">
        <v>1626.0562744140625</v>
      </c>
      <c r="G100" s="10">
        <v>2058.229736328125</v>
      </c>
      <c r="H100" s="10">
        <v>1524.0936279296875</v>
      </c>
      <c r="I100" s="10"/>
      <c r="J100" s="10"/>
      <c r="K100" s="13"/>
    </row>
    <row r="101" spans="1:11">
      <c r="A101" s="8">
        <v>83460</v>
      </c>
      <c r="B101" s="8">
        <f t="shared" si="1"/>
        <v>8.3459999999999993E-2</v>
      </c>
      <c r="C101" s="8">
        <v>1552.7791748046875</v>
      </c>
      <c r="D101" s="10">
        <v>1631.7523193359375</v>
      </c>
      <c r="E101" s="10">
        <v>1521.7386474609375</v>
      </c>
      <c r="F101" s="10">
        <v>1590.7342529296875</v>
      </c>
      <c r="G101" s="10">
        <v>1738.5128173828125</v>
      </c>
      <c r="H101" s="10">
        <v>1536.897705078125</v>
      </c>
      <c r="I101" s="10"/>
      <c r="J101" s="10"/>
      <c r="K101" s="13"/>
    </row>
    <row r="102" spans="1:11">
      <c r="A102" s="8">
        <v>84000</v>
      </c>
      <c r="B102" s="8">
        <f t="shared" si="1"/>
        <v>8.3999999999999991E-2</v>
      </c>
      <c r="C102" s="8">
        <v>1548.287353515625</v>
      </c>
      <c r="D102" s="10">
        <v>1677.0599365234375</v>
      </c>
      <c r="E102" s="10">
        <v>1539.6749267578125</v>
      </c>
      <c r="F102" s="10">
        <v>1529.6885986328125</v>
      </c>
      <c r="G102" s="10">
        <v>1765.9351806640625</v>
      </c>
      <c r="H102" s="10">
        <v>1517.629150390625</v>
      </c>
      <c r="I102" s="10"/>
      <c r="J102" s="10"/>
      <c r="K102" s="13"/>
    </row>
    <row r="103" spans="1:11">
      <c r="A103" s="8">
        <v>84540</v>
      </c>
      <c r="B103" s="8">
        <f t="shared" si="1"/>
        <v>8.453999999999999E-2</v>
      </c>
      <c r="C103" s="8">
        <v>1581.372314453125</v>
      </c>
      <c r="D103" s="10">
        <v>1670.560791015625</v>
      </c>
      <c r="E103" s="10">
        <v>1541.51171875</v>
      </c>
      <c r="F103" s="10">
        <v>1576.46533203125</v>
      </c>
      <c r="G103" s="10">
        <v>1766.86962890625</v>
      </c>
      <c r="H103" s="10">
        <v>1564.2518310546875</v>
      </c>
      <c r="I103" s="10"/>
      <c r="J103" s="10"/>
      <c r="K103" s="13"/>
    </row>
    <row r="104" spans="1:11">
      <c r="A104" s="8">
        <v>85080</v>
      </c>
      <c r="B104" s="8">
        <f t="shared" si="1"/>
        <v>8.5080000000000003E-2</v>
      </c>
      <c r="C104" s="8">
        <v>1400.8240966796875</v>
      </c>
      <c r="D104" s="10">
        <v>1606.1260986328125</v>
      </c>
      <c r="E104" s="10">
        <v>1405.801025390625</v>
      </c>
      <c r="F104" s="10">
        <v>1429.5848388671875</v>
      </c>
      <c r="G104" s="10">
        <v>1791.45751953125</v>
      </c>
      <c r="H104" s="10">
        <v>1421.77490234375</v>
      </c>
      <c r="I104" s="10"/>
      <c r="J104" s="10"/>
      <c r="K104" s="13"/>
    </row>
    <row r="105" spans="1:11">
      <c r="A105" s="8">
        <v>85620</v>
      </c>
      <c r="B105" s="8">
        <f t="shared" si="1"/>
        <v>8.5620000000000002E-2</v>
      </c>
      <c r="C105" s="8">
        <v>1329.1578369140625</v>
      </c>
      <c r="D105" s="10">
        <v>1594.059326171875</v>
      </c>
      <c r="E105" s="10">
        <v>1307.739501953125</v>
      </c>
      <c r="F105" s="10">
        <v>1341.3338623046875</v>
      </c>
      <c r="G105" s="10">
        <v>1582.610595703125</v>
      </c>
      <c r="H105" s="10">
        <v>1298.74072265625</v>
      </c>
      <c r="I105" s="10"/>
      <c r="J105" s="10"/>
      <c r="K105" s="13"/>
    </row>
    <row r="106" spans="1:11">
      <c r="A106" s="8">
        <v>86160</v>
      </c>
      <c r="B106" s="8">
        <f t="shared" si="1"/>
        <v>8.616E-2</v>
      </c>
      <c r="C106" s="8">
        <v>1289.7333984375</v>
      </c>
      <c r="D106" s="10">
        <v>1603.0440673828125</v>
      </c>
      <c r="E106" s="10">
        <v>1312.912841796875</v>
      </c>
      <c r="F106" s="10">
        <v>1436.809326171875</v>
      </c>
      <c r="G106" s="10">
        <v>1595.3983154296875</v>
      </c>
      <c r="H106" s="10">
        <v>1282.1910400390625</v>
      </c>
      <c r="I106" s="10"/>
      <c r="J106" s="10"/>
      <c r="K106" s="13"/>
    </row>
    <row r="107" spans="1:11">
      <c r="A107" s="8">
        <v>86700</v>
      </c>
      <c r="B107" s="8">
        <f t="shared" si="1"/>
        <v>8.6699999999999999E-2</v>
      </c>
      <c r="C107" s="8">
        <v>1265.880859375</v>
      </c>
      <c r="D107" s="10">
        <v>1418.1292724609375</v>
      </c>
      <c r="E107" s="10">
        <v>1294.0626220703125</v>
      </c>
      <c r="F107" s="10">
        <v>1409.7701416015625</v>
      </c>
      <c r="G107" s="10">
        <v>1645.5057373046875</v>
      </c>
      <c r="H107" s="10">
        <v>1317.637939453125</v>
      </c>
      <c r="I107" s="10"/>
      <c r="J107" s="10"/>
      <c r="K107" s="13"/>
    </row>
    <row r="108" spans="1:11">
      <c r="A108" s="8">
        <v>87240</v>
      </c>
      <c r="B108" s="8">
        <f t="shared" si="1"/>
        <v>8.7239999999999998E-2</v>
      </c>
      <c r="C108" s="8">
        <v>1354.88623046875</v>
      </c>
      <c r="D108" s="10">
        <v>1382.725830078125</v>
      </c>
      <c r="E108" s="10">
        <v>1318.0980224609375</v>
      </c>
      <c r="F108" s="10">
        <v>1306.1595458984375</v>
      </c>
      <c r="G108" s="10">
        <v>1576.57958984375</v>
      </c>
      <c r="H108" s="10">
        <v>1355.3326416015625</v>
      </c>
      <c r="I108" s="10"/>
      <c r="J108" s="10"/>
      <c r="K108" s="13"/>
    </row>
    <row r="109" spans="1:11">
      <c r="A109" s="8">
        <v>87780</v>
      </c>
      <c r="B109" s="8">
        <f t="shared" si="1"/>
        <v>8.7779999999999997E-2</v>
      </c>
      <c r="C109" s="8">
        <v>1315.5947265625</v>
      </c>
      <c r="D109" s="10">
        <v>1506.149658203125</v>
      </c>
      <c r="E109" s="10">
        <v>1337.485107421875</v>
      </c>
      <c r="F109" s="10">
        <v>1351.8487548828125</v>
      </c>
      <c r="G109" s="10">
        <v>1725.0009765625</v>
      </c>
      <c r="H109" s="10">
        <v>1307.606201171875</v>
      </c>
      <c r="I109" s="10"/>
      <c r="J109" s="10"/>
      <c r="K109" s="13"/>
    </row>
    <row r="110" spans="1:11">
      <c r="A110" s="8">
        <v>88320</v>
      </c>
      <c r="B110" s="8">
        <f t="shared" si="1"/>
        <v>8.8319999999999996E-2</v>
      </c>
      <c r="C110" s="8">
        <v>1298.0885009765625</v>
      </c>
      <c r="D110" s="10">
        <v>1390.4508056640625</v>
      </c>
      <c r="E110" s="10">
        <v>1313.7886962890625</v>
      </c>
      <c r="F110" s="10">
        <v>1292.1181640625</v>
      </c>
      <c r="G110" s="10">
        <v>1973.49951171875</v>
      </c>
      <c r="H110" s="10">
        <v>1308.635498046875</v>
      </c>
      <c r="I110" s="10"/>
      <c r="J110" s="10"/>
      <c r="K110" s="13"/>
    </row>
    <row r="111" spans="1:11">
      <c r="A111" s="8">
        <v>88860</v>
      </c>
      <c r="B111" s="8">
        <f t="shared" si="1"/>
        <v>8.8859999999999995E-2</v>
      </c>
      <c r="C111" s="8">
        <v>1310.8009033203125</v>
      </c>
      <c r="D111" s="10">
        <v>1677.5390625</v>
      </c>
      <c r="E111" s="10">
        <v>1349.4228515625</v>
      </c>
      <c r="F111" s="10">
        <v>1335.222900390625</v>
      </c>
      <c r="G111" s="10">
        <v>1977.102783203125</v>
      </c>
      <c r="H111" s="10">
        <v>1256.97021484375</v>
      </c>
      <c r="I111" s="10"/>
      <c r="J111" s="10"/>
      <c r="K111" s="13"/>
    </row>
    <row r="112" spans="1:11">
      <c r="A112" s="8">
        <v>89400</v>
      </c>
      <c r="B112" s="8">
        <f t="shared" si="1"/>
        <v>8.9399999999999993E-2</v>
      </c>
      <c r="C112" s="8">
        <v>1310.1275634765625</v>
      </c>
      <c r="D112" s="10">
        <v>1631.809326171875</v>
      </c>
      <c r="E112" s="10">
        <v>1283.8804931640625</v>
      </c>
      <c r="F112" s="10">
        <v>1369.035400390625</v>
      </c>
      <c r="G112" s="10">
        <v>2180.062255859375</v>
      </c>
      <c r="H112" s="10">
        <v>1318.4794921875</v>
      </c>
      <c r="I112" s="10"/>
      <c r="J112" s="10"/>
      <c r="K112" s="13"/>
    </row>
    <row r="113" spans="1:11">
      <c r="A113" s="8">
        <v>89940</v>
      </c>
      <c r="B113" s="8">
        <f t="shared" si="1"/>
        <v>8.9939999999999992E-2</v>
      </c>
      <c r="C113" s="8">
        <v>1268.6112060546875</v>
      </c>
      <c r="D113" s="10">
        <v>1394.528564453125</v>
      </c>
      <c r="E113" s="10">
        <v>1319.453369140625</v>
      </c>
      <c r="F113" s="10">
        <v>1335.57421875</v>
      </c>
      <c r="G113" s="10">
        <v>1812.586181640625</v>
      </c>
      <c r="H113" s="10">
        <v>1304.835693359375</v>
      </c>
      <c r="I113" s="10"/>
      <c r="J113" s="10"/>
      <c r="K113" s="13"/>
    </row>
    <row r="114" spans="1:11">
      <c r="A114" s="8">
        <v>90480</v>
      </c>
      <c r="B114" s="8">
        <f t="shared" si="1"/>
        <v>9.0479999999999991E-2</v>
      </c>
      <c r="C114" s="8">
        <v>1273.6531982421875</v>
      </c>
      <c r="D114" s="10">
        <v>1403.656005859375</v>
      </c>
      <c r="E114" s="10">
        <v>1261.204833984375</v>
      </c>
      <c r="F114" s="10">
        <v>1319.9462890625</v>
      </c>
      <c r="G114" s="10">
        <v>1778.1768798828125</v>
      </c>
      <c r="H114" s="10">
        <v>1287.074951171875</v>
      </c>
      <c r="I114" s="10"/>
      <c r="J114" s="10"/>
      <c r="K114" s="13"/>
    </row>
    <row r="115" spans="1:11">
      <c r="A115" s="8">
        <v>91020</v>
      </c>
      <c r="B115" s="8">
        <f t="shared" si="1"/>
        <v>9.101999999999999E-2</v>
      </c>
      <c r="C115" s="8">
        <v>1311.250732421875</v>
      </c>
      <c r="D115" s="10">
        <v>1426.7899169921875</v>
      </c>
      <c r="E115" s="10">
        <v>1281.1875</v>
      </c>
      <c r="F115" s="10">
        <v>1330.2047119140625</v>
      </c>
      <c r="G115" s="10">
        <v>1731.072509765625</v>
      </c>
      <c r="H115" s="10">
        <v>1275.4945068359375</v>
      </c>
      <c r="I115" s="10"/>
      <c r="J115" s="10"/>
      <c r="K115" s="13"/>
    </row>
    <row r="116" spans="1:11">
      <c r="A116" s="8">
        <v>91560</v>
      </c>
      <c r="B116" s="8">
        <f t="shared" si="1"/>
        <v>9.1560000000000002E-2</v>
      </c>
      <c r="C116" s="8">
        <v>1343.706787109375</v>
      </c>
      <c r="D116" s="10">
        <v>1367.7913818359375</v>
      </c>
      <c r="E116" s="10">
        <v>1271.9898681640625</v>
      </c>
      <c r="F116" s="10">
        <v>1243.3582763671875</v>
      </c>
      <c r="G116" s="10">
        <v>1704.2353515625</v>
      </c>
      <c r="H116" s="10">
        <v>1279.46337890625</v>
      </c>
      <c r="I116" s="10"/>
      <c r="J116" s="10"/>
      <c r="K116" s="13"/>
    </row>
    <row r="117" spans="1:11">
      <c r="A117" s="8">
        <v>92100</v>
      </c>
      <c r="B117" s="8">
        <f t="shared" si="1"/>
        <v>9.2100000000000001E-2</v>
      </c>
      <c r="C117" s="8">
        <v>1273.44775390625</v>
      </c>
      <c r="D117" s="10">
        <v>1375.3157958984375</v>
      </c>
      <c r="E117" s="10">
        <v>1321.391845703125</v>
      </c>
      <c r="F117" s="10">
        <v>1231.2713623046875</v>
      </c>
      <c r="G117" s="10">
        <v>1769.01953125</v>
      </c>
      <c r="H117" s="10">
        <v>1277.238525390625</v>
      </c>
      <c r="I117" s="10"/>
      <c r="J117" s="10"/>
      <c r="K117" s="13"/>
    </row>
    <row r="118" spans="1:11">
      <c r="A118" s="8">
        <v>92640</v>
      </c>
      <c r="B118" s="8">
        <f t="shared" si="1"/>
        <v>9.264E-2</v>
      </c>
      <c r="C118" s="8">
        <v>1245.7425537109375</v>
      </c>
      <c r="D118" s="10">
        <v>1316.122314453125</v>
      </c>
      <c r="E118" s="10">
        <v>1268.2938232421875</v>
      </c>
      <c r="F118" s="10">
        <v>1276.7120361328125</v>
      </c>
      <c r="G118" s="10">
        <v>1567.529052734375</v>
      </c>
      <c r="H118" s="10">
        <v>1257.851318359375</v>
      </c>
      <c r="I118" s="10"/>
      <c r="J118" s="10"/>
      <c r="K118" s="13"/>
    </row>
    <row r="119" spans="1:11">
      <c r="A119" s="8">
        <v>93180</v>
      </c>
      <c r="B119" s="8">
        <f t="shared" si="1"/>
        <v>9.3179999999999999E-2</v>
      </c>
      <c r="C119" s="8">
        <v>1252.0113525390625</v>
      </c>
      <c r="D119" s="10">
        <v>1440.6475830078125</v>
      </c>
      <c r="E119" s="10">
        <v>1259.510498046875</v>
      </c>
      <c r="F119" s="10">
        <v>1245.6983642578125</v>
      </c>
      <c r="G119" s="10">
        <v>1479.62646484375</v>
      </c>
      <c r="H119" s="10">
        <v>1223.1348876953125</v>
      </c>
      <c r="I119" s="10"/>
      <c r="J119" s="10"/>
      <c r="K119" s="13"/>
    </row>
    <row r="120" spans="1:11">
      <c r="A120" s="8">
        <v>93720</v>
      </c>
      <c r="B120" s="8">
        <f t="shared" si="1"/>
        <v>9.3719999999999998E-2</v>
      </c>
      <c r="C120" s="8">
        <v>1255.6229248046875</v>
      </c>
      <c r="D120" s="10">
        <v>1386.056884765625</v>
      </c>
      <c r="E120" s="10">
        <v>1266.2816162109375</v>
      </c>
      <c r="F120" s="10">
        <v>1246.73583984375</v>
      </c>
      <c r="G120" s="10">
        <v>1584.3807373046875</v>
      </c>
      <c r="H120" s="10">
        <v>1222.008544921875</v>
      </c>
      <c r="I120" s="10"/>
      <c r="J120" s="10"/>
      <c r="K120" s="13"/>
    </row>
    <row r="121" spans="1:11">
      <c r="A121" s="8">
        <v>94260</v>
      </c>
      <c r="B121" s="8">
        <f t="shared" si="1"/>
        <v>9.4259999999999997E-2</v>
      </c>
      <c r="C121" s="8">
        <v>1204.132080078125</v>
      </c>
      <c r="D121" s="10">
        <v>1314.4866943359375</v>
      </c>
      <c r="E121" s="10">
        <v>1221.4100341796875</v>
      </c>
      <c r="F121" s="10">
        <v>1304.1868896484375</v>
      </c>
      <c r="G121" s="10">
        <v>1557.479248046875</v>
      </c>
      <c r="H121" s="10">
        <v>1264.392333984375</v>
      </c>
      <c r="I121" s="10"/>
      <c r="J121" s="10"/>
      <c r="K121" s="13"/>
    </row>
    <row r="122" spans="1:11">
      <c r="A122" s="8">
        <v>94800</v>
      </c>
      <c r="B122" s="8">
        <f t="shared" si="1"/>
        <v>9.4799999999999995E-2</v>
      </c>
      <c r="C122" s="8">
        <v>1193.2276611328125</v>
      </c>
      <c r="D122" s="10">
        <v>1243.037109375</v>
      </c>
      <c r="E122" s="10">
        <v>1204.34619140625</v>
      </c>
      <c r="F122" s="10">
        <v>1239.238525390625</v>
      </c>
      <c r="G122" s="10">
        <v>1615.25732421875</v>
      </c>
      <c r="H122" s="10">
        <v>1279.576416015625</v>
      </c>
      <c r="I122" s="10"/>
      <c r="J122" s="10"/>
      <c r="K122" s="13"/>
    </row>
    <row r="123" spans="1:11">
      <c r="A123" s="8">
        <v>95340</v>
      </c>
      <c r="B123" s="8">
        <f t="shared" si="1"/>
        <v>9.5339999999999994E-2</v>
      </c>
      <c r="C123" s="8">
        <v>1186.414794921875</v>
      </c>
      <c r="D123" s="10">
        <v>1338.18212890625</v>
      </c>
      <c r="E123" s="10">
        <v>1154.1475830078125</v>
      </c>
      <c r="F123" s="10">
        <v>1136.7698974609375</v>
      </c>
      <c r="G123" s="10">
        <v>1873.805419921875</v>
      </c>
      <c r="H123" s="10">
        <v>1213.7410888671875</v>
      </c>
      <c r="I123" s="10"/>
      <c r="J123" s="10"/>
      <c r="K123" s="13"/>
    </row>
    <row r="124" spans="1:11">
      <c r="A124" s="8">
        <v>95880</v>
      </c>
      <c r="B124" s="8">
        <f t="shared" si="1"/>
        <v>9.5879999999999993E-2</v>
      </c>
      <c r="C124" s="8">
        <v>1219.1817626953125</v>
      </c>
      <c r="D124" s="10">
        <v>1340.524169921875</v>
      </c>
      <c r="E124" s="10">
        <v>1183.115966796875</v>
      </c>
      <c r="F124" s="10">
        <v>1226.44921875</v>
      </c>
      <c r="G124" s="10">
        <v>1657.5059814453125</v>
      </c>
      <c r="H124" s="10">
        <v>1191.6844482421875</v>
      </c>
      <c r="I124" s="10"/>
      <c r="J124" s="10"/>
      <c r="K124" s="13"/>
    </row>
    <row r="125" spans="1:11">
      <c r="A125" s="8">
        <v>96420</v>
      </c>
      <c r="B125" s="8">
        <f t="shared" si="1"/>
        <v>9.6419999999999992E-2</v>
      </c>
      <c r="C125" s="8">
        <v>1201.31591796875</v>
      </c>
      <c r="D125" s="10">
        <v>1180.9625244140625</v>
      </c>
      <c r="E125" s="10">
        <v>1185.1005859375</v>
      </c>
      <c r="F125" s="10">
        <v>1243.757080078125</v>
      </c>
      <c r="G125" s="10">
        <v>1599.406494140625</v>
      </c>
      <c r="H125" s="10">
        <v>1195.302978515625</v>
      </c>
      <c r="I125" s="10"/>
      <c r="J125" s="10"/>
      <c r="K125" s="13"/>
    </row>
    <row r="126" spans="1:11">
      <c r="A126" s="8">
        <v>96960</v>
      </c>
      <c r="B126" s="8">
        <f t="shared" si="1"/>
        <v>9.6959999999999991E-2</v>
      </c>
      <c r="C126" s="8">
        <v>1188.5062255859375</v>
      </c>
      <c r="D126" s="10">
        <v>1326.9053955078125</v>
      </c>
      <c r="E126" s="10">
        <v>1166.9432373046875</v>
      </c>
      <c r="F126" s="10">
        <v>1205.5382080078125</v>
      </c>
      <c r="G126" s="10">
        <v>1538.056884765625</v>
      </c>
      <c r="H126" s="10">
        <v>1171.7237548828125</v>
      </c>
      <c r="I126" s="10"/>
      <c r="J126" s="10"/>
      <c r="K126" s="13"/>
    </row>
    <row r="127" spans="1:11">
      <c r="A127" s="8">
        <v>97500</v>
      </c>
      <c r="B127" s="8">
        <f t="shared" si="1"/>
        <v>9.7499999999999989E-2</v>
      </c>
      <c r="C127" s="8">
        <v>1177.3714599609375</v>
      </c>
      <c r="D127" s="10">
        <v>1253.89794921875</v>
      </c>
      <c r="E127" s="10">
        <v>1206.8421630859375</v>
      </c>
      <c r="F127" s="10">
        <v>1347.003173828125</v>
      </c>
      <c r="G127" s="10">
        <v>1326.084228515625</v>
      </c>
      <c r="H127" s="10">
        <v>1162.634521484375</v>
      </c>
      <c r="I127" s="10"/>
      <c r="J127" s="10"/>
      <c r="K127" s="13"/>
    </row>
    <row r="128" spans="1:11">
      <c r="A128" s="8">
        <v>98040</v>
      </c>
      <c r="B128" s="8">
        <f t="shared" si="1"/>
        <v>9.8040000000000002E-2</v>
      </c>
      <c r="C128" s="8">
        <v>1130.405517578125</v>
      </c>
      <c r="D128" s="10">
        <v>1914.4151611328125</v>
      </c>
      <c r="E128" s="10">
        <v>1180.984130859375</v>
      </c>
      <c r="F128" s="10">
        <v>1223.718994140625</v>
      </c>
      <c r="G128" s="10">
        <v>1344.314208984375</v>
      </c>
      <c r="H128" s="10">
        <v>1164.3699951171875</v>
      </c>
      <c r="I128" s="10"/>
      <c r="J128" s="10"/>
      <c r="K128" s="13"/>
    </row>
    <row r="129" spans="1:11">
      <c r="A129" s="8">
        <v>98580</v>
      </c>
      <c r="B129" s="8">
        <f t="shared" si="1"/>
        <v>9.8580000000000001E-2</v>
      </c>
      <c r="C129" s="8">
        <v>1116.2076416015625</v>
      </c>
      <c r="D129" s="10">
        <v>1698.3416748046875</v>
      </c>
      <c r="E129" s="10">
        <v>1166.390380859375</v>
      </c>
      <c r="F129" s="10">
        <v>1172.9024658203125</v>
      </c>
      <c r="G129" s="10">
        <v>1637.572021484375</v>
      </c>
      <c r="H129" s="10">
        <v>1157.1329345703125</v>
      </c>
      <c r="I129" s="10"/>
      <c r="J129" s="10"/>
      <c r="K129" s="13"/>
    </row>
    <row r="130" spans="1:11">
      <c r="A130" s="8">
        <v>99120</v>
      </c>
      <c r="B130" s="8">
        <f t="shared" si="1"/>
        <v>9.912E-2</v>
      </c>
      <c r="C130" s="8">
        <v>1126.07421875</v>
      </c>
      <c r="D130" s="10">
        <v>1608.30224609375</v>
      </c>
      <c r="E130" s="10">
        <v>1156.8302001953125</v>
      </c>
      <c r="F130" s="10">
        <v>1245.9259033203125</v>
      </c>
      <c r="G130" s="10">
        <v>1491.3048095703125</v>
      </c>
      <c r="H130" s="10">
        <v>1167.0625</v>
      </c>
      <c r="I130" s="10"/>
      <c r="J130" s="10"/>
      <c r="K130" s="13"/>
    </row>
    <row r="131" spans="1:11">
      <c r="A131" s="8">
        <v>99660</v>
      </c>
      <c r="B131" s="8">
        <f t="shared" ref="B131:B194" si="2">A131*10^-6</f>
        <v>9.9659999999999999E-2</v>
      </c>
      <c r="C131" s="8">
        <v>1093.5911865234375</v>
      </c>
      <c r="D131" s="10">
        <v>1815.41552734375</v>
      </c>
      <c r="E131" s="10">
        <v>1134.4664306640625</v>
      </c>
      <c r="F131" s="10">
        <v>1140.789306640625</v>
      </c>
      <c r="G131" s="10">
        <v>1361.3304443359375</v>
      </c>
      <c r="H131" s="10">
        <v>1152.6944580078125</v>
      </c>
      <c r="I131" s="10"/>
      <c r="J131" s="10"/>
      <c r="K131" s="13"/>
    </row>
    <row r="132" spans="1:11">
      <c r="A132" s="8">
        <v>100200</v>
      </c>
      <c r="B132" s="8">
        <f t="shared" si="2"/>
        <v>0.1002</v>
      </c>
      <c r="C132" s="8">
        <v>1140.928955078125</v>
      </c>
      <c r="D132" s="10">
        <v>1965.6217041015625</v>
      </c>
      <c r="E132" s="10">
        <v>1143.4530029296875</v>
      </c>
      <c r="F132" s="10">
        <v>1185.192626953125</v>
      </c>
      <c r="G132" s="10">
        <v>1473.807373046875</v>
      </c>
      <c r="H132" s="10">
        <v>1126.57470703125</v>
      </c>
      <c r="I132" s="10"/>
      <c r="J132" s="10"/>
      <c r="K132" s="13"/>
    </row>
    <row r="133" spans="1:11">
      <c r="A133" s="8">
        <v>100740</v>
      </c>
      <c r="B133" s="8">
        <f t="shared" si="2"/>
        <v>0.10074</v>
      </c>
      <c r="C133" s="8">
        <v>1170.839111328125</v>
      </c>
      <c r="D133" s="10">
        <v>1592.2899169921875</v>
      </c>
      <c r="E133" s="10">
        <v>1123.9200439453125</v>
      </c>
      <c r="F133" s="10">
        <v>1334.58984375</v>
      </c>
      <c r="G133" s="10">
        <v>1793.8790283203125</v>
      </c>
      <c r="H133" s="10">
        <v>1130.361328125</v>
      </c>
      <c r="I133" s="10"/>
      <c r="J133" s="10"/>
      <c r="K133" s="13"/>
    </row>
    <row r="134" spans="1:11">
      <c r="A134" s="8">
        <v>101280</v>
      </c>
      <c r="B134" s="8">
        <f t="shared" si="2"/>
        <v>0.10128</v>
      </c>
      <c r="C134" s="8">
        <v>1132.9007568359375</v>
      </c>
      <c r="D134" s="10">
        <v>1378.131103515625</v>
      </c>
      <c r="E134" s="10">
        <v>1120.3798828125</v>
      </c>
      <c r="F134" s="10">
        <v>1183.6719970703125</v>
      </c>
      <c r="G134" s="10">
        <v>1723.1376953125</v>
      </c>
      <c r="H134" s="10">
        <v>1141.84326171875</v>
      </c>
      <c r="I134" s="10"/>
      <c r="J134" s="10"/>
      <c r="K134" s="13"/>
    </row>
    <row r="135" spans="1:11">
      <c r="A135" s="8">
        <v>101820</v>
      </c>
      <c r="B135" s="8">
        <f t="shared" si="2"/>
        <v>0.10181999999999999</v>
      </c>
      <c r="C135" s="8">
        <v>1151.0501708984375</v>
      </c>
      <c r="D135" s="10">
        <v>1518.08642578125</v>
      </c>
      <c r="E135" s="10">
        <v>1117.1253662109375</v>
      </c>
      <c r="F135" s="10">
        <v>1142.899658203125</v>
      </c>
      <c r="G135" s="10">
        <v>1894.1376953125</v>
      </c>
      <c r="H135" s="10">
        <v>1131.5289306640625</v>
      </c>
      <c r="I135" s="10"/>
      <c r="J135" s="10"/>
      <c r="K135" s="13"/>
    </row>
    <row r="136" spans="1:11">
      <c r="A136" s="8">
        <v>102360</v>
      </c>
      <c r="B136" s="8">
        <f t="shared" si="2"/>
        <v>0.10235999999999999</v>
      </c>
      <c r="C136" s="8">
        <v>1112.9761962890625</v>
      </c>
      <c r="D136" s="10">
        <v>1467.608642578125</v>
      </c>
      <c r="E136" s="10">
        <v>1092.08642578125</v>
      </c>
      <c r="F136" s="10">
        <v>1360.0467529296875</v>
      </c>
      <c r="G136" s="10">
        <v>1592.254150390625</v>
      </c>
      <c r="H136" s="10">
        <v>1111.7950439453125</v>
      </c>
      <c r="I136" s="10"/>
      <c r="J136" s="10"/>
      <c r="K136" s="13"/>
    </row>
    <row r="137" spans="1:11">
      <c r="A137" s="8">
        <v>102900</v>
      </c>
      <c r="B137" s="8">
        <f t="shared" si="2"/>
        <v>0.10289999999999999</v>
      </c>
      <c r="C137" s="8">
        <v>1124.021484375</v>
      </c>
      <c r="D137" s="10">
        <v>1348.518798828125</v>
      </c>
      <c r="E137" s="10">
        <v>1102.59619140625</v>
      </c>
      <c r="F137" s="10">
        <v>1209.3572998046875</v>
      </c>
      <c r="G137" s="10">
        <v>1805.963623046875</v>
      </c>
      <c r="H137" s="10">
        <v>1110.1654052734375</v>
      </c>
      <c r="I137" s="10"/>
      <c r="J137" s="10"/>
      <c r="K137" s="13"/>
    </row>
    <row r="138" spans="1:11">
      <c r="A138" s="8">
        <v>103440</v>
      </c>
      <c r="B138" s="8">
        <f t="shared" si="2"/>
        <v>0.10343999999999999</v>
      </c>
      <c r="C138" s="8">
        <v>1152.4984130859375</v>
      </c>
      <c r="D138" s="10">
        <v>1594.2711181640625</v>
      </c>
      <c r="E138" s="10">
        <v>1097.2879638671875</v>
      </c>
      <c r="F138" s="10">
        <v>1221.9017333984375</v>
      </c>
      <c r="G138" s="10">
        <v>1753.6051025390625</v>
      </c>
      <c r="H138" s="10">
        <v>1111.522216796875</v>
      </c>
      <c r="I138" s="10"/>
      <c r="J138" s="10"/>
      <c r="K138" s="13"/>
    </row>
    <row r="139" spans="1:11">
      <c r="A139" s="8">
        <v>103980</v>
      </c>
      <c r="B139" s="8">
        <f t="shared" si="2"/>
        <v>0.10397999999999999</v>
      </c>
      <c r="C139" s="8">
        <v>1126.623291015625</v>
      </c>
      <c r="D139" s="10">
        <v>1796.4847412109375</v>
      </c>
      <c r="E139" s="10">
        <v>1116.5208740234375</v>
      </c>
      <c r="F139" s="10">
        <v>1198.8743896484375</v>
      </c>
      <c r="G139" s="10">
        <v>1700.610107421875</v>
      </c>
      <c r="H139" s="10">
        <v>1103.3172607421875</v>
      </c>
      <c r="I139" s="10"/>
      <c r="J139" s="10"/>
      <c r="K139" s="13"/>
    </row>
    <row r="140" spans="1:11">
      <c r="A140" s="8">
        <v>104520</v>
      </c>
      <c r="B140" s="8">
        <f t="shared" si="2"/>
        <v>0.10452</v>
      </c>
      <c r="C140" s="8">
        <v>1140.6907958984375</v>
      </c>
      <c r="D140" s="10">
        <v>1784.8992919921875</v>
      </c>
      <c r="E140" s="10">
        <v>1108.4578857421875</v>
      </c>
      <c r="F140" s="10">
        <v>1139.0113525390625</v>
      </c>
      <c r="G140" s="10">
        <v>1700.465576171875</v>
      </c>
      <c r="H140" s="10">
        <v>1150.1649169921875</v>
      </c>
      <c r="I140" s="10"/>
      <c r="J140" s="10"/>
      <c r="K140" s="13"/>
    </row>
    <row r="141" spans="1:11">
      <c r="A141" s="8">
        <v>105060</v>
      </c>
      <c r="B141" s="8">
        <f t="shared" si="2"/>
        <v>0.10506</v>
      </c>
      <c r="C141" s="8">
        <v>1131.85400390625</v>
      </c>
      <c r="D141" s="10">
        <v>1607.971923828125</v>
      </c>
      <c r="E141" s="10">
        <v>1141.2247314453125</v>
      </c>
      <c r="F141" s="10">
        <v>1196.7608642578125</v>
      </c>
      <c r="G141" s="10">
        <v>1778.815673828125</v>
      </c>
      <c r="H141" s="10">
        <v>1123.4844970703125</v>
      </c>
      <c r="I141" s="10"/>
      <c r="J141" s="10"/>
      <c r="K141" s="13"/>
    </row>
    <row r="142" spans="1:11">
      <c r="A142" s="8">
        <v>105600</v>
      </c>
      <c r="B142" s="8">
        <f t="shared" si="2"/>
        <v>0.1056</v>
      </c>
      <c r="C142" s="8">
        <v>1106.2720947265625</v>
      </c>
      <c r="D142" s="10">
        <v>1792.5576171875</v>
      </c>
      <c r="E142" s="10">
        <v>1126.0235595703125</v>
      </c>
      <c r="F142" s="10">
        <v>1282.45263671875</v>
      </c>
      <c r="G142" s="10">
        <v>1826.4979248046875</v>
      </c>
      <c r="H142" s="10">
        <v>1099.3780517578125</v>
      </c>
      <c r="I142" s="10"/>
      <c r="J142" s="10"/>
      <c r="K142" s="13"/>
    </row>
    <row r="143" spans="1:11">
      <c r="A143" s="8">
        <v>106140</v>
      </c>
      <c r="B143" s="8">
        <f t="shared" si="2"/>
        <v>0.10614</v>
      </c>
      <c r="C143" s="8">
        <v>1104.4957275390625</v>
      </c>
      <c r="D143" s="10">
        <v>1526.1888427734375</v>
      </c>
      <c r="E143" s="10">
        <v>1172.857666015625</v>
      </c>
      <c r="F143" s="10">
        <v>1177.7176513671875</v>
      </c>
      <c r="G143" s="10">
        <v>1754.8189697265625</v>
      </c>
      <c r="H143" s="10">
        <v>1126.620849609375</v>
      </c>
      <c r="I143" s="10"/>
      <c r="J143" s="10"/>
      <c r="K143" s="13"/>
    </row>
    <row r="144" spans="1:11">
      <c r="A144" s="8">
        <v>106680</v>
      </c>
      <c r="B144" s="8">
        <f t="shared" si="2"/>
        <v>0.10668</v>
      </c>
      <c r="C144" s="8">
        <v>1174.1441650390625</v>
      </c>
      <c r="D144" s="10">
        <v>1643.482421875</v>
      </c>
      <c r="E144" s="10">
        <v>1167.8431396484375</v>
      </c>
      <c r="F144" s="10">
        <v>1379.8345947265625</v>
      </c>
      <c r="G144" s="10">
        <v>1783.8150634765625</v>
      </c>
      <c r="H144" s="10">
        <v>1158.0712890625</v>
      </c>
      <c r="I144" s="10"/>
      <c r="J144" s="10"/>
      <c r="K144" s="13"/>
    </row>
    <row r="145" spans="1:11">
      <c r="A145" s="8">
        <v>107220</v>
      </c>
      <c r="B145" s="8">
        <f t="shared" si="2"/>
        <v>0.10722</v>
      </c>
      <c r="C145" s="8">
        <v>1198.6715087890625</v>
      </c>
      <c r="D145" s="10">
        <v>1773.8450927734375</v>
      </c>
      <c r="E145" s="10">
        <v>1170.1485595703125</v>
      </c>
      <c r="F145" s="10">
        <v>1298.1795654296875</v>
      </c>
      <c r="G145" s="10">
        <v>1500.3990478515625</v>
      </c>
      <c r="H145" s="10">
        <v>1161.0882568359375</v>
      </c>
      <c r="I145" s="10"/>
      <c r="J145" s="10"/>
      <c r="K145" s="13"/>
    </row>
    <row r="146" spans="1:11">
      <c r="A146" s="8">
        <v>107760</v>
      </c>
      <c r="B146" s="8">
        <f t="shared" si="2"/>
        <v>0.10775999999999999</v>
      </c>
      <c r="C146" s="8">
        <v>1226.5567626953125</v>
      </c>
      <c r="D146" s="10">
        <v>1891.23046875</v>
      </c>
      <c r="E146" s="10">
        <v>1226.6055908203125</v>
      </c>
      <c r="F146" s="10">
        <v>1290.6339111328125</v>
      </c>
      <c r="G146" s="10">
        <v>1538.6922607421875</v>
      </c>
      <c r="H146" s="10">
        <v>1218.060302734375</v>
      </c>
      <c r="I146" s="10"/>
      <c r="J146" s="10"/>
      <c r="K146" s="13"/>
    </row>
    <row r="147" spans="1:11">
      <c r="A147" s="8">
        <v>108300</v>
      </c>
      <c r="B147" s="8">
        <f t="shared" si="2"/>
        <v>0.10829999999999999</v>
      </c>
      <c r="C147" s="8">
        <v>1225.4493408203125</v>
      </c>
      <c r="D147" s="10">
        <v>1661.0194091796875</v>
      </c>
      <c r="E147" s="10">
        <v>1208.2158203125</v>
      </c>
      <c r="F147" s="10">
        <v>1389.5296630859375</v>
      </c>
      <c r="G147" s="10">
        <v>1741.16552734375</v>
      </c>
      <c r="H147" s="10">
        <v>1185.2646484375</v>
      </c>
      <c r="I147" s="10"/>
      <c r="J147" s="10"/>
      <c r="K147" s="13"/>
    </row>
    <row r="148" spans="1:11">
      <c r="A148" s="8">
        <v>108840</v>
      </c>
      <c r="B148" s="8">
        <f t="shared" si="2"/>
        <v>0.10883999999999999</v>
      </c>
      <c r="C148" s="8">
        <v>1198.015869140625</v>
      </c>
      <c r="D148" s="10">
        <v>1505.218994140625</v>
      </c>
      <c r="E148" s="10">
        <v>1191.2239990234375</v>
      </c>
      <c r="F148" s="10">
        <v>1311.4674072265625</v>
      </c>
      <c r="G148" s="10">
        <v>1899.3226318359375</v>
      </c>
      <c r="H148" s="10">
        <v>1246.0799560546875</v>
      </c>
      <c r="I148" s="10"/>
      <c r="J148" s="10"/>
      <c r="K148" s="13"/>
    </row>
    <row r="149" spans="1:11">
      <c r="A149" s="8">
        <v>109380</v>
      </c>
      <c r="B149" s="8">
        <f t="shared" si="2"/>
        <v>0.10937999999999999</v>
      </c>
      <c r="C149" s="8">
        <v>1182.7291259765625</v>
      </c>
      <c r="D149" s="10">
        <v>1344.630859375</v>
      </c>
      <c r="E149" s="10">
        <v>1246.58935546875</v>
      </c>
      <c r="F149" s="10">
        <v>1281.9993896484375</v>
      </c>
      <c r="G149" s="10">
        <v>1540.70166015625</v>
      </c>
      <c r="H149" s="10">
        <v>1278.7041015625</v>
      </c>
      <c r="I149" s="10"/>
      <c r="J149" s="10"/>
      <c r="K149" s="13"/>
    </row>
    <row r="150" spans="1:11">
      <c r="A150" s="8">
        <v>109920</v>
      </c>
      <c r="B150" s="8">
        <f t="shared" si="2"/>
        <v>0.10991999999999999</v>
      </c>
      <c r="C150" s="8">
        <v>1196.055908203125</v>
      </c>
      <c r="D150" s="10">
        <v>1349.385498046875</v>
      </c>
      <c r="E150" s="10">
        <v>1264.7462158203125</v>
      </c>
      <c r="F150" s="10">
        <v>1439.4466552734375</v>
      </c>
      <c r="G150" s="10">
        <v>1767.808837890625</v>
      </c>
      <c r="H150" s="10">
        <v>1246.13623046875</v>
      </c>
      <c r="I150" s="10"/>
      <c r="J150" s="10"/>
      <c r="K150" s="13"/>
    </row>
    <row r="151" spans="1:11">
      <c r="A151" s="8">
        <v>110460</v>
      </c>
      <c r="B151" s="8">
        <f t="shared" si="2"/>
        <v>0.11045999999999999</v>
      </c>
      <c r="C151" s="8">
        <v>1243.6875</v>
      </c>
      <c r="D151" s="10">
        <v>1751.6246337890625</v>
      </c>
      <c r="E151" s="10">
        <v>1263.73681640625</v>
      </c>
      <c r="F151" s="10">
        <v>1408.66015625</v>
      </c>
      <c r="G151" s="10">
        <v>1699.8963623046875</v>
      </c>
      <c r="H151" s="10">
        <v>1252.52587890625</v>
      </c>
      <c r="I151" s="10"/>
      <c r="J151" s="10"/>
      <c r="K151" s="13"/>
    </row>
    <row r="152" spans="1:11">
      <c r="A152" s="8">
        <v>111000</v>
      </c>
      <c r="B152" s="8">
        <f t="shared" si="2"/>
        <v>0.111</v>
      </c>
      <c r="C152" s="8">
        <v>1263.5863037109375</v>
      </c>
      <c r="D152" s="10">
        <v>1782.6737060546875</v>
      </c>
      <c r="E152" s="10">
        <v>1287.6982421875</v>
      </c>
      <c r="F152" s="10">
        <v>1364.8931884765625</v>
      </c>
      <c r="G152" s="10">
        <v>1656.267333984375</v>
      </c>
      <c r="H152" s="10">
        <v>1277.780029296875</v>
      </c>
      <c r="I152" s="10"/>
      <c r="J152" s="10"/>
      <c r="K152" s="13"/>
    </row>
    <row r="153" spans="1:11">
      <c r="A153" s="8">
        <v>111540</v>
      </c>
      <c r="B153" s="8">
        <f t="shared" si="2"/>
        <v>0.11154</v>
      </c>
      <c r="C153" s="8">
        <v>1274.2923583984375</v>
      </c>
      <c r="D153" s="10">
        <v>1965.053466796875</v>
      </c>
      <c r="E153" s="10">
        <v>1317.573486328125</v>
      </c>
      <c r="F153" s="10">
        <v>1353.9031982421875</v>
      </c>
      <c r="G153" s="10">
        <v>1610.1666259765625</v>
      </c>
      <c r="H153" s="10">
        <v>1297.358154296875</v>
      </c>
      <c r="I153" s="10"/>
      <c r="J153" s="10"/>
      <c r="K153" s="13"/>
    </row>
    <row r="154" spans="1:11">
      <c r="A154" s="8">
        <v>112080</v>
      </c>
      <c r="B154" s="8">
        <f t="shared" si="2"/>
        <v>0.11208</v>
      </c>
      <c r="C154" s="8">
        <v>1291.187744140625</v>
      </c>
      <c r="D154" s="10">
        <v>1803.0802001953125</v>
      </c>
      <c r="E154" s="10">
        <v>1329.99365234375</v>
      </c>
      <c r="F154" s="10">
        <v>1293.0457763671875</v>
      </c>
      <c r="G154" s="10">
        <v>1745.603271484375</v>
      </c>
      <c r="H154" s="10">
        <v>1285.72900390625</v>
      </c>
      <c r="I154" s="10"/>
      <c r="J154" s="10"/>
      <c r="K154" s="13"/>
    </row>
    <row r="155" spans="1:11">
      <c r="A155" s="8">
        <v>112620</v>
      </c>
      <c r="B155" s="8">
        <f t="shared" si="2"/>
        <v>0.11262</v>
      </c>
      <c r="C155" s="8">
        <v>1300.6134033203125</v>
      </c>
      <c r="D155" s="10">
        <v>1716.528076171875</v>
      </c>
      <c r="E155" s="10">
        <v>1281.8975830078125</v>
      </c>
      <c r="F155" s="10">
        <v>1287.2042236328125</v>
      </c>
      <c r="G155" s="10">
        <v>1522.8272705078125</v>
      </c>
      <c r="H155" s="10">
        <v>1318.6282958984375</v>
      </c>
      <c r="I155" s="10"/>
      <c r="J155" s="10"/>
      <c r="K155" s="13"/>
    </row>
    <row r="156" spans="1:11">
      <c r="A156" s="8">
        <v>113160</v>
      </c>
      <c r="B156" s="8">
        <f t="shared" si="2"/>
        <v>0.11316</v>
      </c>
      <c r="C156" s="8">
        <v>1288.9598388671875</v>
      </c>
      <c r="D156" s="10">
        <v>1629.2977294921875</v>
      </c>
      <c r="E156" s="10">
        <v>1285.38623046875</v>
      </c>
      <c r="F156" s="10">
        <v>1296.699462890625</v>
      </c>
      <c r="G156" s="10">
        <v>1461.0150146484375</v>
      </c>
      <c r="H156" s="10">
        <v>1354.036865234375</v>
      </c>
      <c r="I156" s="10"/>
      <c r="J156" s="10"/>
      <c r="K156" s="13"/>
    </row>
    <row r="157" spans="1:11">
      <c r="A157" s="8">
        <v>113700</v>
      </c>
      <c r="B157" s="8">
        <f t="shared" si="2"/>
        <v>0.1137</v>
      </c>
      <c r="C157" s="8">
        <v>1348.8016357421875</v>
      </c>
      <c r="D157" s="10">
        <v>1733.481689453125</v>
      </c>
      <c r="E157" s="10">
        <v>1299.78515625</v>
      </c>
      <c r="F157" s="10">
        <v>1310.38232421875</v>
      </c>
      <c r="G157" s="10">
        <v>1602.655517578125</v>
      </c>
      <c r="H157" s="10">
        <v>1310.1512451171875</v>
      </c>
      <c r="I157" s="10"/>
      <c r="J157" s="10"/>
      <c r="K157" s="13"/>
    </row>
    <row r="158" spans="1:11">
      <c r="A158" s="8">
        <v>114240</v>
      </c>
      <c r="B158" s="8">
        <f t="shared" si="2"/>
        <v>0.11423999999999999</v>
      </c>
      <c r="C158" s="8">
        <v>1377.2353515625</v>
      </c>
      <c r="D158" s="10">
        <v>1810.463623046875</v>
      </c>
      <c r="E158" s="10">
        <v>1298.9539794921875</v>
      </c>
      <c r="F158" s="10">
        <v>1231.3785400390625</v>
      </c>
      <c r="G158" s="10">
        <v>1443.49560546875</v>
      </c>
      <c r="H158" s="10">
        <v>1317.1959228515625</v>
      </c>
      <c r="I158" s="10"/>
      <c r="J158" s="10"/>
      <c r="K158" s="13"/>
    </row>
    <row r="159" spans="1:11">
      <c r="A159" s="8">
        <v>114780</v>
      </c>
      <c r="B159" s="8">
        <f t="shared" si="2"/>
        <v>0.11477999999999999</v>
      </c>
      <c r="C159" s="8">
        <v>1394.333740234375</v>
      </c>
      <c r="D159" s="10">
        <v>1790.138427734375</v>
      </c>
      <c r="E159" s="10">
        <v>1318.1566162109375</v>
      </c>
      <c r="F159" s="10">
        <v>1306.3489990234375</v>
      </c>
      <c r="G159" s="10">
        <v>1470.4781494140625</v>
      </c>
      <c r="H159" s="10">
        <v>1335.29443359375</v>
      </c>
      <c r="I159" s="10"/>
      <c r="J159" s="10"/>
      <c r="K159" s="13"/>
    </row>
    <row r="160" spans="1:11">
      <c r="A160" s="8">
        <v>115320</v>
      </c>
      <c r="B160" s="8">
        <f t="shared" si="2"/>
        <v>0.11531999999999999</v>
      </c>
      <c r="C160" s="8">
        <v>1358.47021484375</v>
      </c>
      <c r="D160" s="10">
        <v>1864.0052490234375</v>
      </c>
      <c r="E160" s="10">
        <v>1335.2266845703125</v>
      </c>
      <c r="F160" s="10">
        <v>1312.5584716796875</v>
      </c>
      <c r="G160" s="10">
        <v>1532.73046875</v>
      </c>
      <c r="H160" s="10">
        <v>1364.6680908203125</v>
      </c>
      <c r="I160" s="10"/>
      <c r="J160" s="10"/>
      <c r="K160" s="13"/>
    </row>
    <row r="161" spans="1:11">
      <c r="A161" s="8">
        <v>115860</v>
      </c>
      <c r="B161" s="8">
        <f t="shared" si="2"/>
        <v>0.11585999999999999</v>
      </c>
      <c r="C161" s="8">
        <v>1358.4222412109375</v>
      </c>
      <c r="D161" s="10">
        <v>1833.3199462890625</v>
      </c>
      <c r="E161" s="10">
        <v>1310.4822998046875</v>
      </c>
      <c r="F161" s="10">
        <v>1401.9326171875</v>
      </c>
      <c r="G161" s="10">
        <v>1454.7586669921875</v>
      </c>
      <c r="H161" s="10">
        <v>1365.0462646484375</v>
      </c>
      <c r="I161" s="10"/>
      <c r="J161" s="10"/>
      <c r="K161" s="13"/>
    </row>
    <row r="162" spans="1:11">
      <c r="A162" s="8">
        <v>116400</v>
      </c>
      <c r="B162" s="8">
        <f t="shared" si="2"/>
        <v>0.11639999999999999</v>
      </c>
      <c r="C162" s="8">
        <v>1367.7412109375</v>
      </c>
      <c r="D162" s="10">
        <v>1729.6138916015625</v>
      </c>
      <c r="E162" s="10">
        <v>1354.882568359375</v>
      </c>
      <c r="F162" s="10">
        <v>1412.248046875</v>
      </c>
      <c r="G162" s="10">
        <v>1440.653076171875</v>
      </c>
      <c r="H162" s="10">
        <v>1381.695068359375</v>
      </c>
      <c r="I162" s="10"/>
      <c r="J162" s="10"/>
      <c r="K162" s="13"/>
    </row>
    <row r="163" spans="1:11">
      <c r="A163" s="8">
        <v>116940</v>
      </c>
      <c r="B163" s="8">
        <f t="shared" si="2"/>
        <v>0.11693999999999999</v>
      </c>
      <c r="C163" s="8">
        <v>1345.7828369140625</v>
      </c>
      <c r="D163" s="10">
        <v>1742.302978515625</v>
      </c>
      <c r="E163" s="10">
        <v>1350.2532958984375</v>
      </c>
      <c r="F163" s="10">
        <v>1391.8641357421875</v>
      </c>
      <c r="G163" s="10">
        <v>1689.8651123046875</v>
      </c>
      <c r="H163" s="10">
        <v>1395.0865478515625</v>
      </c>
      <c r="I163" s="10"/>
      <c r="J163" s="10"/>
      <c r="K163" s="13"/>
    </row>
    <row r="164" spans="1:11">
      <c r="A164" s="8">
        <v>117480</v>
      </c>
      <c r="B164" s="8">
        <f t="shared" si="2"/>
        <v>0.11748</v>
      </c>
      <c r="C164" s="8">
        <v>1397.21484375</v>
      </c>
      <c r="D164" s="10">
        <v>1672.6904296875</v>
      </c>
      <c r="E164" s="10">
        <v>1386.7904052734375</v>
      </c>
      <c r="F164" s="10">
        <v>1420.5640869140625</v>
      </c>
      <c r="G164" s="10">
        <v>1820.4395751953125</v>
      </c>
      <c r="H164" s="10">
        <v>1397.8721923828125</v>
      </c>
      <c r="I164" s="10"/>
      <c r="J164" s="10"/>
      <c r="K164" s="13"/>
    </row>
    <row r="165" spans="1:11">
      <c r="A165" s="8">
        <v>118020</v>
      </c>
      <c r="B165" s="8">
        <f t="shared" si="2"/>
        <v>0.11802</v>
      </c>
      <c r="C165" s="8">
        <v>1406.74609375</v>
      </c>
      <c r="D165" s="10">
        <v>1777.939208984375</v>
      </c>
      <c r="E165" s="10">
        <v>1400.1795654296875</v>
      </c>
      <c r="F165" s="10">
        <v>1350.4388427734375</v>
      </c>
      <c r="G165" s="10">
        <v>1627.8995361328125</v>
      </c>
      <c r="H165" s="10">
        <v>1379.0960693359375</v>
      </c>
      <c r="I165" s="10"/>
      <c r="J165" s="10"/>
      <c r="K165" s="13"/>
    </row>
    <row r="166" spans="1:11">
      <c r="A166" s="8">
        <v>118560</v>
      </c>
      <c r="B166" s="8">
        <f t="shared" si="2"/>
        <v>0.11856</v>
      </c>
      <c r="C166" s="8">
        <v>1373.68212890625</v>
      </c>
      <c r="D166" s="10">
        <v>1823.940673828125</v>
      </c>
      <c r="E166" s="10">
        <v>1350.566650390625</v>
      </c>
      <c r="F166" s="10">
        <v>1268.4217529296875</v>
      </c>
      <c r="G166" s="10">
        <v>1559.8060302734375</v>
      </c>
      <c r="H166" s="10">
        <v>1335.186279296875</v>
      </c>
      <c r="I166" s="10"/>
      <c r="J166" s="10"/>
      <c r="K166" s="13"/>
    </row>
    <row r="167" spans="1:11">
      <c r="A167" s="8">
        <v>119100</v>
      </c>
      <c r="B167" s="8">
        <f t="shared" si="2"/>
        <v>0.1191</v>
      </c>
      <c r="C167" s="8">
        <v>1366.86865234375</v>
      </c>
      <c r="D167" s="10">
        <v>1862.554443359375</v>
      </c>
      <c r="E167" s="10">
        <v>1371.9503173828125</v>
      </c>
      <c r="F167" s="10">
        <v>1368.9573974609375</v>
      </c>
      <c r="G167" s="10">
        <v>1344.4830322265625</v>
      </c>
      <c r="H167" s="10">
        <v>1428.7744140625</v>
      </c>
      <c r="I167" s="10"/>
      <c r="J167" s="10"/>
      <c r="K167" s="13"/>
    </row>
    <row r="168" spans="1:11">
      <c r="A168" s="8">
        <v>119640</v>
      </c>
      <c r="B168" s="8">
        <f t="shared" si="2"/>
        <v>0.11964</v>
      </c>
      <c r="C168" s="8">
        <v>1356.999267578125</v>
      </c>
      <c r="D168" s="10">
        <v>1945.6767578125</v>
      </c>
      <c r="E168" s="10">
        <v>1366.1905517578125</v>
      </c>
      <c r="F168" s="10">
        <v>1461.1927490234375</v>
      </c>
      <c r="G168" s="10">
        <v>1441.4068603515625</v>
      </c>
      <c r="H168" s="10">
        <v>1391.482177734375</v>
      </c>
      <c r="I168" s="10"/>
      <c r="J168" s="10"/>
      <c r="K168" s="13"/>
    </row>
    <row r="169" spans="1:11">
      <c r="A169" s="8">
        <v>120180</v>
      </c>
      <c r="B169" s="8">
        <f t="shared" si="2"/>
        <v>0.12018</v>
      </c>
      <c r="C169" s="8">
        <v>1368.2503662109375</v>
      </c>
      <c r="D169" s="10">
        <v>1586.7615966796875</v>
      </c>
      <c r="E169" s="10">
        <v>1314.8524169921875</v>
      </c>
      <c r="F169" s="10">
        <v>1289.916015625</v>
      </c>
      <c r="G169" s="10">
        <v>2124.535888671875</v>
      </c>
      <c r="H169" s="10">
        <v>1325.6513671875</v>
      </c>
      <c r="I169" s="10"/>
      <c r="J169" s="10"/>
      <c r="K169" s="13"/>
    </row>
    <row r="170" spans="1:11">
      <c r="A170" s="8">
        <v>120720</v>
      </c>
      <c r="B170" s="8">
        <f t="shared" si="2"/>
        <v>0.12071999999999999</v>
      </c>
      <c r="C170" s="8">
        <v>1337.33984375</v>
      </c>
      <c r="D170" s="10">
        <v>1754.4681396484375</v>
      </c>
      <c r="E170" s="10">
        <v>1369.2708740234375</v>
      </c>
      <c r="F170" s="10">
        <v>1282.251708984375</v>
      </c>
      <c r="G170" s="10">
        <v>1823.167724609375</v>
      </c>
      <c r="H170" s="10">
        <v>1340.1107177734375</v>
      </c>
      <c r="I170" s="10"/>
      <c r="J170" s="10"/>
      <c r="K170" s="13"/>
    </row>
    <row r="171" spans="1:11">
      <c r="A171" s="8">
        <v>121260</v>
      </c>
      <c r="B171" s="8">
        <f t="shared" si="2"/>
        <v>0.12125999999999999</v>
      </c>
      <c r="C171" s="8">
        <v>1338.1031494140625</v>
      </c>
      <c r="D171" s="10">
        <v>1771.392578125</v>
      </c>
      <c r="E171" s="10">
        <v>1327.03125</v>
      </c>
      <c r="F171" s="10">
        <v>1274.9447021484375</v>
      </c>
      <c r="G171" s="10">
        <v>1744.231689453125</v>
      </c>
      <c r="H171" s="10">
        <v>1319.6177978515625</v>
      </c>
      <c r="I171" s="10"/>
      <c r="J171" s="10"/>
      <c r="K171" s="13"/>
    </row>
    <row r="172" spans="1:11">
      <c r="A172" s="8">
        <v>121800</v>
      </c>
      <c r="B172" s="8">
        <f t="shared" si="2"/>
        <v>0.12179999999999999</v>
      </c>
      <c r="C172" s="8">
        <v>1296.95556640625</v>
      </c>
      <c r="D172" s="10">
        <v>1907.0223388671875</v>
      </c>
      <c r="E172" s="10">
        <v>1333.743408203125</v>
      </c>
      <c r="F172" s="10">
        <v>1219.957763671875</v>
      </c>
      <c r="G172" s="10">
        <v>1754.1282958984375</v>
      </c>
      <c r="H172" s="10">
        <v>1298.0228271484375</v>
      </c>
      <c r="I172" s="10"/>
      <c r="J172" s="10"/>
      <c r="K172" s="13"/>
    </row>
    <row r="173" spans="1:11">
      <c r="A173" s="8">
        <v>122340</v>
      </c>
      <c r="B173" s="8">
        <f t="shared" si="2"/>
        <v>0.12233999999999999</v>
      </c>
      <c r="C173" s="8">
        <v>1301.0684814453125</v>
      </c>
      <c r="D173" s="10">
        <v>1771.068603515625</v>
      </c>
      <c r="E173" s="10">
        <v>1332.6180419921875</v>
      </c>
      <c r="F173" s="10">
        <v>1304.43310546875</v>
      </c>
      <c r="G173" s="10">
        <v>1564.8121337890625</v>
      </c>
      <c r="H173" s="10">
        <v>1280.431396484375</v>
      </c>
      <c r="I173" s="10"/>
      <c r="J173" s="10"/>
      <c r="K173" s="13"/>
    </row>
    <row r="174" spans="1:11">
      <c r="A174" s="8">
        <v>122880</v>
      </c>
      <c r="B174" s="8">
        <f t="shared" si="2"/>
        <v>0.12287999999999999</v>
      </c>
      <c r="C174" s="8">
        <v>1295.6514892578125</v>
      </c>
      <c r="D174" s="10">
        <v>1605.91455078125</v>
      </c>
      <c r="E174" s="10">
        <v>1288.1728515625</v>
      </c>
      <c r="F174" s="10">
        <v>1273.8631591796875</v>
      </c>
      <c r="G174" s="10">
        <v>1464.4698486328125</v>
      </c>
      <c r="H174" s="10">
        <v>1284.5262451171875</v>
      </c>
      <c r="I174" s="10"/>
      <c r="J174" s="10"/>
      <c r="K174" s="13"/>
    </row>
    <row r="175" spans="1:11">
      <c r="A175" s="8">
        <v>123420</v>
      </c>
      <c r="B175" s="8">
        <f t="shared" si="2"/>
        <v>0.12341999999999999</v>
      </c>
      <c r="C175" s="8">
        <v>1286.435791015625</v>
      </c>
      <c r="D175" s="10">
        <v>1230.181640625</v>
      </c>
      <c r="E175" s="10">
        <v>1264.47021484375</v>
      </c>
      <c r="F175" s="10">
        <v>1183.0677490234375</v>
      </c>
      <c r="G175" s="10">
        <v>1614.1766357421875</v>
      </c>
      <c r="H175" s="10">
        <v>1231.801513671875</v>
      </c>
      <c r="I175" s="10"/>
      <c r="J175" s="10"/>
      <c r="K175" s="13"/>
    </row>
    <row r="176" spans="1:11">
      <c r="A176" s="8">
        <v>123960</v>
      </c>
      <c r="B176" s="8">
        <f t="shared" si="2"/>
        <v>0.12396</v>
      </c>
      <c r="C176" s="8">
        <v>1222.1376953125</v>
      </c>
      <c r="D176" s="10">
        <v>1309.2015380859375</v>
      </c>
      <c r="E176" s="10">
        <v>1232.872802734375</v>
      </c>
      <c r="F176" s="10">
        <v>1230.9697265625</v>
      </c>
      <c r="G176" s="10">
        <v>1796.552001953125</v>
      </c>
      <c r="H176" s="10">
        <v>1268.4979248046875</v>
      </c>
      <c r="I176" s="10"/>
      <c r="J176" s="10"/>
      <c r="K176" s="13"/>
    </row>
    <row r="177" spans="1:11">
      <c r="A177" s="8">
        <v>124500</v>
      </c>
      <c r="B177" s="8">
        <f t="shared" si="2"/>
        <v>0.1245</v>
      </c>
      <c r="C177" s="8">
        <v>1201.4447021484375</v>
      </c>
      <c r="D177" s="10">
        <v>1334.015869140625</v>
      </c>
      <c r="E177" s="10">
        <v>1221.2711181640625</v>
      </c>
      <c r="F177" s="10">
        <v>1200.1904296875</v>
      </c>
      <c r="G177" s="10">
        <v>1667.35693359375</v>
      </c>
      <c r="H177" s="10">
        <v>1238.4976806640625</v>
      </c>
      <c r="I177" s="10"/>
      <c r="J177" s="10"/>
      <c r="K177" s="13"/>
    </row>
    <row r="178" spans="1:11">
      <c r="A178" s="8">
        <v>125040</v>
      </c>
      <c r="B178" s="8">
        <f t="shared" si="2"/>
        <v>0.12503999999999998</v>
      </c>
      <c r="C178" s="8">
        <v>1195.483154296875</v>
      </c>
      <c r="D178" s="10">
        <v>1456.998291015625</v>
      </c>
      <c r="E178" s="10">
        <v>1175.1358642578125</v>
      </c>
      <c r="F178" s="10">
        <v>1060.4095458984375</v>
      </c>
      <c r="G178" s="10">
        <v>1330.7960205078125</v>
      </c>
      <c r="H178" s="10">
        <v>1227.675048828125</v>
      </c>
      <c r="I178" s="10"/>
      <c r="J178" s="10"/>
      <c r="K178" s="13"/>
    </row>
    <row r="179" spans="1:11">
      <c r="A179" s="8">
        <v>125580</v>
      </c>
      <c r="B179" s="8">
        <f t="shared" si="2"/>
        <v>0.12558</v>
      </c>
      <c r="C179" s="8">
        <v>1129.0791015625</v>
      </c>
      <c r="D179" s="10">
        <v>1395.4969482421875</v>
      </c>
      <c r="E179" s="10">
        <v>1159.0733642578125</v>
      </c>
      <c r="F179" s="10">
        <v>1100.97119140625</v>
      </c>
      <c r="G179" s="10">
        <v>1284.458984375</v>
      </c>
      <c r="H179" s="10">
        <v>1174.922119140625</v>
      </c>
      <c r="I179" s="10"/>
      <c r="J179" s="10"/>
      <c r="K179" s="13"/>
    </row>
    <row r="180" spans="1:11">
      <c r="A180" s="8">
        <v>126120</v>
      </c>
      <c r="B180" s="8">
        <f t="shared" si="2"/>
        <v>0.12611999999999998</v>
      </c>
      <c r="C180" s="8">
        <v>1127.1007080078125</v>
      </c>
      <c r="D180" s="10">
        <v>1438.6507568359375</v>
      </c>
      <c r="E180" s="10">
        <v>1146.8970947265625</v>
      </c>
      <c r="F180" s="10">
        <v>1001.3765869140625</v>
      </c>
      <c r="G180" s="10">
        <v>1152.7591552734375</v>
      </c>
      <c r="H180" s="10">
        <v>1118.1356201171875</v>
      </c>
      <c r="I180" s="10"/>
      <c r="J180" s="10"/>
      <c r="K180" s="13"/>
    </row>
    <row r="181" spans="1:11">
      <c r="A181" s="8">
        <v>126660</v>
      </c>
      <c r="B181" s="8">
        <f t="shared" si="2"/>
        <v>0.12665999999999999</v>
      </c>
      <c r="C181" s="8">
        <v>1124.1715087890625</v>
      </c>
      <c r="D181" s="10">
        <v>1640.26513671875</v>
      </c>
      <c r="E181" s="10">
        <v>1107.454345703125</v>
      </c>
      <c r="F181" s="10">
        <v>1016.97119140625</v>
      </c>
      <c r="G181" s="10">
        <v>1221.816162109375</v>
      </c>
      <c r="H181" s="10">
        <v>1140.0205078125</v>
      </c>
      <c r="I181" s="10"/>
      <c r="J181" s="10"/>
      <c r="K181" s="13"/>
    </row>
    <row r="182" spans="1:11">
      <c r="A182" s="8">
        <v>127200</v>
      </c>
      <c r="B182" s="8">
        <f t="shared" si="2"/>
        <v>0.12720000000000001</v>
      </c>
      <c r="C182" s="8">
        <v>1089.840576171875</v>
      </c>
      <c r="D182" s="10">
        <v>1579.784423828125</v>
      </c>
      <c r="E182" s="10">
        <v>1082.4814453125</v>
      </c>
      <c r="F182" s="10">
        <v>1020.9556274414063</v>
      </c>
      <c r="G182" s="10">
        <v>1436.1387939453125</v>
      </c>
      <c r="H182" s="10">
        <v>1138.491455078125</v>
      </c>
      <c r="I182" s="10"/>
      <c r="J182" s="10"/>
      <c r="K182" s="13"/>
    </row>
    <row r="183" spans="1:11">
      <c r="A183" s="8">
        <v>127740</v>
      </c>
      <c r="B183" s="8">
        <f t="shared" si="2"/>
        <v>0.12773999999999999</v>
      </c>
      <c r="C183" s="8">
        <v>1043.17919921875</v>
      </c>
      <c r="D183" s="10">
        <v>1394.4072265625</v>
      </c>
      <c r="E183" s="10">
        <v>1066.88916015625</v>
      </c>
      <c r="F183" s="10">
        <v>936.37591552734375</v>
      </c>
      <c r="G183" s="10">
        <v>1358.8375244140625</v>
      </c>
      <c r="H183" s="10">
        <v>1073.156005859375</v>
      </c>
      <c r="I183" s="10"/>
      <c r="J183" s="10"/>
      <c r="K183" s="13"/>
    </row>
    <row r="184" spans="1:11">
      <c r="A184" s="8">
        <v>128280</v>
      </c>
      <c r="B184" s="8">
        <f t="shared" si="2"/>
        <v>0.12828000000000001</v>
      </c>
      <c r="C184" s="8">
        <v>1040.5579833984375</v>
      </c>
      <c r="D184" s="10">
        <v>1473.146240234375</v>
      </c>
      <c r="E184" s="10">
        <v>1053.6810302734375</v>
      </c>
      <c r="F184" s="10">
        <v>881.66107177734375</v>
      </c>
      <c r="G184" s="10">
        <v>1361.2431640625</v>
      </c>
      <c r="H184" s="10">
        <v>1036.760009765625</v>
      </c>
      <c r="I184" s="10"/>
      <c r="J184" s="10"/>
      <c r="K184" s="13"/>
    </row>
    <row r="185" spans="1:11">
      <c r="A185" s="8">
        <v>128820</v>
      </c>
      <c r="B185" s="8">
        <f t="shared" si="2"/>
        <v>0.12881999999999999</v>
      </c>
      <c r="C185" s="8">
        <v>1034.8594970703125</v>
      </c>
      <c r="D185" s="10">
        <v>1477.037109375</v>
      </c>
      <c r="E185" s="10">
        <v>1013.6072998046875</v>
      </c>
      <c r="F185" s="10">
        <v>928.11712646484375</v>
      </c>
      <c r="G185" s="10">
        <v>1118.531005859375</v>
      </c>
      <c r="H185" s="10">
        <v>1030.5545654296875</v>
      </c>
      <c r="I185" s="10"/>
      <c r="J185" s="10"/>
      <c r="K185" s="13"/>
    </row>
    <row r="186" spans="1:11">
      <c r="A186" s="8">
        <v>129360</v>
      </c>
      <c r="B186" s="8">
        <f t="shared" si="2"/>
        <v>0.12936</v>
      </c>
      <c r="C186" s="8">
        <v>1026.0264892578125</v>
      </c>
      <c r="D186" s="10">
        <v>1496.7098388671875</v>
      </c>
      <c r="E186" s="10">
        <v>995.60223388671875</v>
      </c>
      <c r="F186" s="10">
        <v>925.12701416015625</v>
      </c>
      <c r="G186" s="10">
        <v>1262.26171875</v>
      </c>
      <c r="H186" s="10">
        <v>1028.21435546875</v>
      </c>
      <c r="I186" s="10"/>
      <c r="J186" s="10"/>
      <c r="K186" s="13"/>
    </row>
    <row r="187" spans="1:11">
      <c r="A187" s="8">
        <v>129900</v>
      </c>
      <c r="B187" s="8">
        <f t="shared" si="2"/>
        <v>0.12989999999999999</v>
      </c>
      <c r="C187" s="8">
        <v>958.9686279296875</v>
      </c>
      <c r="D187" s="10">
        <v>1343.846923828125</v>
      </c>
      <c r="E187" s="10">
        <v>946.4876708984375</v>
      </c>
      <c r="F187" s="10">
        <v>912.23126220703125</v>
      </c>
      <c r="G187" s="10">
        <v>1148.0701904296875</v>
      </c>
      <c r="H187" s="10">
        <v>981.92828369140625</v>
      </c>
      <c r="I187" s="10"/>
      <c r="J187" s="10"/>
      <c r="K187" s="13"/>
    </row>
    <row r="188" spans="1:11">
      <c r="A188" s="8">
        <v>130440</v>
      </c>
      <c r="B188" s="8">
        <f t="shared" si="2"/>
        <v>0.13044</v>
      </c>
      <c r="C188" s="8">
        <v>935.01995849609375</v>
      </c>
      <c r="D188" s="10">
        <v>1179.25</v>
      </c>
      <c r="E188" s="10">
        <v>914.4791259765625</v>
      </c>
      <c r="F188" s="10">
        <v>903.91021728515625</v>
      </c>
      <c r="G188" s="10">
        <v>1206.0238037109375</v>
      </c>
      <c r="H188" s="10">
        <v>945.9051513671875</v>
      </c>
      <c r="I188" s="10"/>
      <c r="J188" s="10"/>
      <c r="K188" s="13"/>
    </row>
    <row r="189" spans="1:11">
      <c r="A189" s="8">
        <v>130980</v>
      </c>
      <c r="B189" s="8">
        <f t="shared" si="2"/>
        <v>0.13097999999999999</v>
      </c>
      <c r="C189" s="8">
        <v>945.88665771484375</v>
      </c>
      <c r="D189" s="10">
        <v>1262.14501953125</v>
      </c>
      <c r="E189" s="10">
        <v>897.05743408203125</v>
      </c>
      <c r="F189" s="10">
        <v>827.65325927734375</v>
      </c>
      <c r="G189" s="10">
        <v>1104.692626953125</v>
      </c>
      <c r="H189" s="10">
        <v>879.2861328125</v>
      </c>
      <c r="I189" s="10"/>
      <c r="J189" s="10"/>
      <c r="K189" s="13"/>
    </row>
    <row r="190" spans="1:11">
      <c r="A190" s="8">
        <v>131520</v>
      </c>
      <c r="B190" s="8">
        <f t="shared" si="2"/>
        <v>0.13152</v>
      </c>
      <c r="C190" s="8">
        <v>898.924560546875</v>
      </c>
      <c r="D190" s="10">
        <v>1434.7340087890625</v>
      </c>
      <c r="E190" s="10">
        <v>916.88555908203125</v>
      </c>
      <c r="F190" s="10">
        <v>802.2598876953125</v>
      </c>
      <c r="G190" s="10">
        <v>995.3663330078125</v>
      </c>
      <c r="H190" s="10">
        <v>858.9527587890625</v>
      </c>
      <c r="I190" s="10"/>
      <c r="J190" s="10"/>
      <c r="K190" s="13"/>
    </row>
    <row r="191" spans="1:11">
      <c r="A191" s="8">
        <v>132060</v>
      </c>
      <c r="B191" s="8">
        <f t="shared" si="2"/>
        <v>0.13205999999999998</v>
      </c>
      <c r="C191" s="8">
        <v>844.086669921875</v>
      </c>
      <c r="D191" s="10">
        <v>1512.5528564453125</v>
      </c>
      <c r="E191" s="10">
        <v>854.79229736328125</v>
      </c>
      <c r="F191" s="10">
        <v>783.249755859375</v>
      </c>
      <c r="G191" s="10">
        <v>1008.9667358398438</v>
      </c>
      <c r="H191" s="10">
        <v>844.70648193359375</v>
      </c>
      <c r="I191" s="10"/>
      <c r="J191" s="10"/>
      <c r="K191" s="13"/>
    </row>
    <row r="192" spans="1:11">
      <c r="A192" s="8">
        <v>132600</v>
      </c>
      <c r="B192" s="8">
        <f t="shared" si="2"/>
        <v>0.1326</v>
      </c>
      <c r="C192" s="8">
        <v>828.224853515625</v>
      </c>
      <c r="D192" s="10">
        <v>1425.832275390625</v>
      </c>
      <c r="E192" s="10">
        <v>866.98590087890625</v>
      </c>
      <c r="F192" s="10">
        <v>792.00567626953125</v>
      </c>
      <c r="G192" s="10">
        <v>826.22784423828125</v>
      </c>
      <c r="H192" s="10">
        <v>877.478759765625</v>
      </c>
      <c r="I192" s="10"/>
      <c r="J192" s="10"/>
      <c r="K192" s="13"/>
    </row>
    <row r="193" spans="1:11">
      <c r="A193" s="8">
        <v>133140</v>
      </c>
      <c r="B193" s="8">
        <f t="shared" si="2"/>
        <v>0.13313999999999998</v>
      </c>
      <c r="C193" s="8">
        <v>874.38580322265625</v>
      </c>
      <c r="D193" s="10">
        <v>1591.0860595703125</v>
      </c>
      <c r="E193" s="10">
        <v>802.1875</v>
      </c>
      <c r="F193" s="10">
        <v>766.509765625</v>
      </c>
      <c r="G193" s="10">
        <v>887.62060546875</v>
      </c>
      <c r="H193" s="10">
        <v>840.4754638671875</v>
      </c>
      <c r="I193" s="10"/>
      <c r="J193" s="10"/>
      <c r="K193" s="13"/>
    </row>
    <row r="194" spans="1:11">
      <c r="A194" s="8">
        <v>133680</v>
      </c>
      <c r="B194" s="8">
        <f t="shared" si="2"/>
        <v>0.13367999999999999</v>
      </c>
      <c r="C194" s="8">
        <v>831.83905029296875</v>
      </c>
      <c r="D194" s="10">
        <v>1593.3253173828125</v>
      </c>
      <c r="E194" s="10">
        <v>751.7242431640625</v>
      </c>
      <c r="F194" s="10">
        <v>777.48846435546875</v>
      </c>
      <c r="G194" s="10">
        <v>965.255859375</v>
      </c>
      <c r="H194" s="10">
        <v>840.60992431640625</v>
      </c>
      <c r="I194" s="10"/>
      <c r="J194" s="10"/>
      <c r="K194" s="13"/>
    </row>
    <row r="195" spans="1:11">
      <c r="A195" s="8">
        <v>134220</v>
      </c>
      <c r="B195" s="8">
        <f t="shared" ref="B195:B258" si="3">A195*10^-6</f>
        <v>0.13422000000000001</v>
      </c>
      <c r="C195" s="8">
        <v>784.1248779296875</v>
      </c>
      <c r="D195" s="10">
        <v>1757.3309326171875</v>
      </c>
      <c r="E195" s="10">
        <v>809.43255615234375</v>
      </c>
      <c r="F195" s="10">
        <v>771.2091064453125</v>
      </c>
      <c r="G195" s="10">
        <v>911.975341796875</v>
      </c>
      <c r="H195" s="10">
        <v>754.41497802734375</v>
      </c>
      <c r="I195" s="10"/>
      <c r="J195" s="10"/>
      <c r="K195" s="13"/>
    </row>
    <row r="196" spans="1:11">
      <c r="A196" s="8">
        <v>134760</v>
      </c>
      <c r="B196" s="8">
        <f t="shared" si="3"/>
        <v>0.13475999999999999</v>
      </c>
      <c r="C196" s="8">
        <v>784.91119384765625</v>
      </c>
      <c r="D196" s="10">
        <v>1750.0068359375</v>
      </c>
      <c r="E196" s="10">
        <v>793.26995849609375</v>
      </c>
      <c r="F196" s="10">
        <v>703.75921630859375</v>
      </c>
      <c r="G196" s="10">
        <v>1146.4495849609375</v>
      </c>
      <c r="H196" s="10">
        <v>753.57147216796875</v>
      </c>
      <c r="I196" s="10"/>
      <c r="J196" s="10"/>
      <c r="K196" s="13"/>
    </row>
    <row r="197" spans="1:11">
      <c r="A197" s="8">
        <v>135300</v>
      </c>
      <c r="B197" s="8">
        <f t="shared" si="3"/>
        <v>0.1353</v>
      </c>
      <c r="C197" s="8">
        <v>730.16217041015625</v>
      </c>
      <c r="D197" s="10">
        <v>1459.588134765625</v>
      </c>
      <c r="E197" s="10">
        <v>774.30877685546875</v>
      </c>
      <c r="F197" s="10">
        <v>693.8817138671875</v>
      </c>
      <c r="G197" s="10">
        <v>980.7969970703125</v>
      </c>
      <c r="H197" s="10">
        <v>757.07476806640625</v>
      </c>
      <c r="I197" s="10"/>
      <c r="J197" s="10"/>
      <c r="K197" s="13"/>
    </row>
    <row r="198" spans="1:11">
      <c r="A198" s="8">
        <v>135840</v>
      </c>
      <c r="B198" s="8">
        <f t="shared" si="3"/>
        <v>0.13583999999999999</v>
      </c>
      <c r="C198" s="8">
        <v>707.33203125</v>
      </c>
      <c r="D198" s="10">
        <v>1385.0096435546875</v>
      </c>
      <c r="E198" s="10">
        <v>736.0185546875</v>
      </c>
      <c r="F198" s="10">
        <v>733.756591796875</v>
      </c>
      <c r="G198" s="10">
        <v>753.57550048828125</v>
      </c>
      <c r="H198" s="10">
        <v>673.24212646484375</v>
      </c>
      <c r="I198" s="10"/>
      <c r="J198" s="10"/>
      <c r="K198" s="13"/>
    </row>
    <row r="199" spans="1:11">
      <c r="A199" s="8">
        <v>136380</v>
      </c>
      <c r="B199" s="8">
        <f t="shared" si="3"/>
        <v>0.13638</v>
      </c>
      <c r="C199" s="8">
        <v>651.03399658203125</v>
      </c>
      <c r="D199" s="10">
        <v>1625.3126220703125</v>
      </c>
      <c r="E199" s="10">
        <v>727.322998046875</v>
      </c>
      <c r="F199" s="10">
        <v>605.45623779296875</v>
      </c>
      <c r="G199" s="10">
        <v>803.44940185546875</v>
      </c>
      <c r="H199" s="10">
        <v>726.38323974609375</v>
      </c>
      <c r="I199" s="10"/>
      <c r="J199" s="10"/>
      <c r="K199" s="13"/>
    </row>
    <row r="200" spans="1:11">
      <c r="A200" s="8">
        <v>136920</v>
      </c>
      <c r="B200" s="8">
        <f t="shared" si="3"/>
        <v>0.13691999999999999</v>
      </c>
      <c r="C200" s="8">
        <v>701.1964111328125</v>
      </c>
      <c r="D200" s="10">
        <v>1542.866943359375</v>
      </c>
      <c r="E200" s="10">
        <v>697.55511474609375</v>
      </c>
      <c r="F200" s="10">
        <v>621.99798583984375</v>
      </c>
      <c r="G200" s="10">
        <v>1442.94775390625</v>
      </c>
      <c r="H200" s="10">
        <v>666.4351806640625</v>
      </c>
      <c r="I200" s="10"/>
      <c r="J200" s="10"/>
      <c r="K200" s="13"/>
    </row>
    <row r="201" spans="1:11">
      <c r="A201" s="8">
        <v>137460</v>
      </c>
      <c r="B201" s="8">
        <f t="shared" si="3"/>
        <v>0.13746</v>
      </c>
      <c r="C201" s="8">
        <v>637.30096435546875</v>
      </c>
      <c r="D201" s="10">
        <v>1276.82421875</v>
      </c>
      <c r="E201" s="10">
        <v>634.07867431640625</v>
      </c>
      <c r="F201" s="10">
        <v>588.8360595703125</v>
      </c>
      <c r="G201" s="10">
        <v>1537.1319580078125</v>
      </c>
      <c r="H201" s="10">
        <v>776.9337158203125</v>
      </c>
      <c r="I201" s="10"/>
      <c r="J201" s="10"/>
      <c r="K201" s="13"/>
    </row>
    <row r="202" spans="1:11">
      <c r="A202" s="8">
        <v>138000</v>
      </c>
      <c r="B202" s="8">
        <f t="shared" si="3"/>
        <v>0.13799999999999998</v>
      </c>
      <c r="C202" s="8">
        <v>592.8819580078125</v>
      </c>
      <c r="D202" s="10">
        <v>1609.02685546875</v>
      </c>
      <c r="E202" s="10">
        <v>656.07470703125</v>
      </c>
      <c r="F202" s="10">
        <v>567.387939453125</v>
      </c>
      <c r="G202" s="10">
        <v>1500.0697021484375</v>
      </c>
      <c r="H202" s="10">
        <v>721.19329833984375</v>
      </c>
      <c r="I202" s="10"/>
      <c r="J202" s="10"/>
      <c r="K202" s="13"/>
    </row>
    <row r="203" spans="1:11">
      <c r="A203" s="8">
        <v>138540</v>
      </c>
      <c r="B203" s="8">
        <f t="shared" si="3"/>
        <v>0.13854</v>
      </c>
      <c r="C203" s="8">
        <v>572.04400634765625</v>
      </c>
      <c r="D203" s="10">
        <v>1663.9552001953125</v>
      </c>
      <c r="E203" s="10">
        <v>645.830078125</v>
      </c>
      <c r="F203" s="10">
        <v>598.4478759765625</v>
      </c>
      <c r="G203" s="10">
        <v>1637.760986328125</v>
      </c>
      <c r="H203" s="10">
        <v>735.2877197265625</v>
      </c>
      <c r="I203" s="10"/>
      <c r="J203" s="10"/>
      <c r="K203" s="13"/>
    </row>
    <row r="204" spans="1:11">
      <c r="A204" s="8">
        <v>139080</v>
      </c>
      <c r="B204" s="8">
        <f t="shared" si="3"/>
        <v>0.13907999999999998</v>
      </c>
      <c r="C204" s="8">
        <v>535.03704833984375</v>
      </c>
      <c r="D204" s="10">
        <v>1499.0523681640625</v>
      </c>
      <c r="E204" s="10">
        <v>590.716796875</v>
      </c>
      <c r="F204" s="10">
        <v>652.750732421875</v>
      </c>
      <c r="G204" s="10">
        <v>1416.25830078125</v>
      </c>
      <c r="H204" s="10">
        <v>649.52850341796875</v>
      </c>
      <c r="I204" s="10"/>
      <c r="J204" s="10"/>
      <c r="K204" s="13"/>
    </row>
    <row r="205" spans="1:11">
      <c r="A205" s="8">
        <v>139620</v>
      </c>
      <c r="B205" s="8">
        <f t="shared" si="3"/>
        <v>0.13961999999999999</v>
      </c>
      <c r="C205" s="8">
        <v>544.5589599609375</v>
      </c>
      <c r="D205" s="10">
        <v>1476.3612060546875</v>
      </c>
      <c r="E205" s="10">
        <v>573.97576904296875</v>
      </c>
      <c r="F205" s="10">
        <v>704.768798828125</v>
      </c>
      <c r="G205" s="10">
        <v>1383.7099609375</v>
      </c>
      <c r="H205" s="10">
        <v>528.951416015625</v>
      </c>
      <c r="I205" s="10"/>
      <c r="J205" s="10"/>
      <c r="K205" s="13"/>
    </row>
    <row r="206" spans="1:11">
      <c r="A206" s="8">
        <v>140160</v>
      </c>
      <c r="B206" s="8">
        <f t="shared" si="3"/>
        <v>0.14016000000000001</v>
      </c>
      <c r="C206" s="8">
        <v>501.68533325195313</v>
      </c>
      <c r="D206" s="10">
        <v>1393.283935546875</v>
      </c>
      <c r="E206" s="10">
        <v>582.73602294921875</v>
      </c>
      <c r="F206" s="10">
        <v>534.805908203125</v>
      </c>
      <c r="G206" s="10">
        <v>1488.8463134765625</v>
      </c>
      <c r="H206" s="10">
        <v>600.77166748046875</v>
      </c>
      <c r="I206" s="10"/>
      <c r="J206" s="10"/>
      <c r="K206" s="13"/>
    </row>
    <row r="207" spans="1:11">
      <c r="A207" s="8">
        <v>140700</v>
      </c>
      <c r="B207" s="8">
        <f t="shared" si="3"/>
        <v>0.14069999999999999</v>
      </c>
      <c r="C207" s="8">
        <v>566.005126953125</v>
      </c>
      <c r="D207" s="10">
        <v>1429.43701171875</v>
      </c>
      <c r="E207" s="10">
        <v>643.21820068359375</v>
      </c>
      <c r="F207" s="10">
        <v>583.62646484375</v>
      </c>
      <c r="G207" s="10">
        <v>1180.9228515625</v>
      </c>
      <c r="H207" s="10">
        <v>553.03839111328125</v>
      </c>
      <c r="I207" s="10"/>
      <c r="J207" s="10"/>
      <c r="K207" s="13"/>
    </row>
    <row r="208" spans="1:11">
      <c r="A208" s="8">
        <v>141240</v>
      </c>
      <c r="B208" s="8">
        <f t="shared" si="3"/>
        <v>0.14124</v>
      </c>
      <c r="C208" s="8">
        <v>587.923095703125</v>
      </c>
      <c r="D208" s="10">
        <v>1458.5887451171875</v>
      </c>
      <c r="E208" s="10">
        <v>638.15972900390625</v>
      </c>
      <c r="F208" s="10">
        <v>557.2196044921875</v>
      </c>
      <c r="G208" s="10">
        <v>1351.9678955078125</v>
      </c>
      <c r="H208" s="10">
        <v>647.903076171875</v>
      </c>
      <c r="I208" s="10"/>
      <c r="J208" s="10"/>
      <c r="K208" s="13"/>
    </row>
    <row r="209" spans="1:11">
      <c r="A209" s="8">
        <v>141780</v>
      </c>
      <c r="B209" s="8">
        <f t="shared" si="3"/>
        <v>0.14177999999999999</v>
      </c>
      <c r="C209" s="8">
        <v>607.129150390625</v>
      </c>
      <c r="D209" s="10">
        <v>1699.1917724609375</v>
      </c>
      <c r="E209" s="10">
        <v>516.3668212890625</v>
      </c>
      <c r="F209" s="10">
        <v>580.080322265625</v>
      </c>
      <c r="G209" s="10">
        <v>1534.23291015625</v>
      </c>
      <c r="H209" s="10">
        <v>608.9219970703125</v>
      </c>
      <c r="I209" s="10"/>
      <c r="J209" s="10"/>
      <c r="K209" s="13"/>
    </row>
    <row r="210" spans="1:11">
      <c r="A210" s="8">
        <v>142320</v>
      </c>
      <c r="B210" s="8">
        <f t="shared" si="3"/>
        <v>0.14232</v>
      </c>
      <c r="C210" s="8">
        <v>539.6900634765625</v>
      </c>
      <c r="D210" s="10">
        <v>1651.0113525390625</v>
      </c>
      <c r="E210" s="10">
        <v>633.84576416015625</v>
      </c>
      <c r="F210" s="10">
        <v>722.97064208984375</v>
      </c>
      <c r="G210" s="10">
        <v>1262.5738525390625</v>
      </c>
      <c r="H210" s="10">
        <v>511.709716796875</v>
      </c>
      <c r="I210" s="10"/>
      <c r="J210" s="10"/>
      <c r="K210" s="13"/>
    </row>
    <row r="211" spans="1:11">
      <c r="A211" s="8">
        <v>142860</v>
      </c>
      <c r="B211" s="8">
        <f t="shared" si="3"/>
        <v>0.14285999999999999</v>
      </c>
      <c r="C211" s="8">
        <v>509.75808715820313</v>
      </c>
      <c r="D211" s="10">
        <v>1525.2979736328125</v>
      </c>
      <c r="E211" s="10">
        <v>480.52435302734375</v>
      </c>
      <c r="F211" s="10">
        <v>560.0828857421875</v>
      </c>
      <c r="G211" s="10">
        <v>1031.533203125</v>
      </c>
      <c r="H211" s="10">
        <v>564.9095458984375</v>
      </c>
      <c r="I211" s="10"/>
      <c r="J211" s="10"/>
      <c r="K211" s="13"/>
    </row>
    <row r="212" spans="1:11">
      <c r="A212" s="8">
        <v>143400</v>
      </c>
      <c r="B212" s="8">
        <f t="shared" si="3"/>
        <v>0.1434</v>
      </c>
      <c r="C212" s="8">
        <v>589.22808837890625</v>
      </c>
      <c r="D212" s="10">
        <v>1636.64892578125</v>
      </c>
      <c r="E212" s="10">
        <v>614.33367919921875</v>
      </c>
      <c r="F212" s="10">
        <v>453.21649169921875</v>
      </c>
      <c r="G212" s="10">
        <v>1124.1541748046875</v>
      </c>
      <c r="H212" s="10">
        <v>475.0233154296875</v>
      </c>
      <c r="I212" s="10"/>
      <c r="J212" s="10"/>
      <c r="K212" s="13"/>
    </row>
    <row r="213" spans="1:11">
      <c r="A213" s="8">
        <v>143940</v>
      </c>
      <c r="B213" s="8">
        <f t="shared" si="3"/>
        <v>0.14393999999999998</v>
      </c>
      <c r="C213" s="8">
        <v>440.98907470703125</v>
      </c>
      <c r="D213" s="10">
        <v>1516.946044921875</v>
      </c>
      <c r="E213" s="10">
        <v>510.21261596679688</v>
      </c>
      <c r="F213" s="10">
        <v>478.91082763671875</v>
      </c>
      <c r="G213" s="10">
        <v>1290.073974609375</v>
      </c>
      <c r="H213" s="10">
        <v>596.3310546875</v>
      </c>
      <c r="I213" s="10"/>
      <c r="J213" s="10"/>
      <c r="K213" s="13"/>
    </row>
    <row r="214" spans="1:11">
      <c r="A214" s="8">
        <v>144480</v>
      </c>
      <c r="B214" s="8">
        <f t="shared" si="3"/>
        <v>0.14448</v>
      </c>
      <c r="C214" s="8">
        <v>511.85226440429688</v>
      </c>
      <c r="D214" s="10">
        <v>1376.74169921875</v>
      </c>
      <c r="E214" s="10">
        <v>590.9161376953125</v>
      </c>
      <c r="F214" s="10">
        <v>498.29232788085938</v>
      </c>
      <c r="G214" s="10">
        <v>1629.307373046875</v>
      </c>
      <c r="H214" s="10">
        <v>464.45574951171875</v>
      </c>
      <c r="I214" s="10"/>
      <c r="J214" s="10"/>
      <c r="K214" s="13"/>
    </row>
    <row r="215" spans="1:11">
      <c r="A215" s="8">
        <v>145020</v>
      </c>
      <c r="B215" s="8">
        <f t="shared" si="3"/>
        <v>0.14501999999999998</v>
      </c>
      <c r="C215" s="8">
        <v>394.71160888671875</v>
      </c>
      <c r="D215" s="10">
        <v>1419.2021484375</v>
      </c>
      <c r="E215" s="10">
        <v>471.89236450195313</v>
      </c>
      <c r="F215" s="10">
        <v>424.72244262695313</v>
      </c>
      <c r="G215" s="10">
        <v>1521.7882080078125</v>
      </c>
      <c r="H215" s="10">
        <v>387.0406494140625</v>
      </c>
      <c r="I215" s="10"/>
      <c r="J215" s="10"/>
      <c r="K215" s="13"/>
    </row>
    <row r="216" spans="1:11">
      <c r="A216" s="8">
        <v>145560</v>
      </c>
      <c r="B216" s="8">
        <f t="shared" si="3"/>
        <v>0.14555999999999999</v>
      </c>
      <c r="C216" s="8">
        <v>370.0284423828125</v>
      </c>
      <c r="D216" s="10">
        <v>1333.7225341796875</v>
      </c>
      <c r="E216" s="10">
        <v>505.936767578125</v>
      </c>
      <c r="F216" s="10">
        <v>501.6185302734375</v>
      </c>
      <c r="G216" s="10">
        <v>1723.1285400390625</v>
      </c>
      <c r="H216" s="10">
        <v>339.93197631835938</v>
      </c>
      <c r="I216" s="10"/>
      <c r="J216" s="10"/>
      <c r="K216" s="13"/>
    </row>
    <row r="217" spans="1:11">
      <c r="A217" s="8">
        <v>146100</v>
      </c>
      <c r="B217" s="8">
        <f t="shared" si="3"/>
        <v>0.14609999999999998</v>
      </c>
      <c r="C217" s="8">
        <v>425.9022216796875</v>
      </c>
      <c r="D217" s="10">
        <v>1423.956298828125</v>
      </c>
      <c r="E217" s="10">
        <v>498.5396728515625</v>
      </c>
      <c r="F217" s="10">
        <v>500.55789184570313</v>
      </c>
      <c r="G217" s="10">
        <v>1901.3743896484375</v>
      </c>
      <c r="H217" s="10">
        <v>371.57589721679688</v>
      </c>
      <c r="I217" s="10"/>
      <c r="J217" s="10"/>
      <c r="K217" s="13"/>
    </row>
    <row r="218" spans="1:11">
      <c r="A218" s="8">
        <v>146640</v>
      </c>
      <c r="B218" s="8">
        <f t="shared" si="3"/>
        <v>0.14663999999999999</v>
      </c>
      <c r="C218" s="8">
        <v>451.11734008789063</v>
      </c>
      <c r="D218" s="10">
        <v>1415.59375</v>
      </c>
      <c r="E218" s="10">
        <v>380.51547241210938</v>
      </c>
      <c r="F218" s="10">
        <v>503.1741943359375</v>
      </c>
      <c r="G218" s="10">
        <v>1342.8802490234375</v>
      </c>
      <c r="H218" s="10">
        <v>409.856689453125</v>
      </c>
      <c r="I218" s="10"/>
      <c r="J218" s="10"/>
      <c r="K218" s="13"/>
    </row>
    <row r="219" spans="1:11">
      <c r="A219" s="8">
        <v>147180</v>
      </c>
      <c r="B219" s="8">
        <f t="shared" si="3"/>
        <v>0.14718000000000001</v>
      </c>
      <c r="C219" s="8">
        <v>419.63668823242188</v>
      </c>
      <c r="D219" s="10">
        <v>1390.4515380859375</v>
      </c>
      <c r="E219" s="10">
        <v>357.59039306640625</v>
      </c>
      <c r="F219" s="10">
        <v>581.51519775390625</v>
      </c>
      <c r="G219" s="10">
        <v>1269.302001953125</v>
      </c>
      <c r="H219" s="10">
        <v>383.6668701171875</v>
      </c>
      <c r="I219" s="10"/>
      <c r="J219" s="10"/>
      <c r="K219" s="13"/>
    </row>
    <row r="220" spans="1:11">
      <c r="A220" s="8">
        <v>147720</v>
      </c>
      <c r="B220" s="8">
        <f t="shared" si="3"/>
        <v>0.14771999999999999</v>
      </c>
      <c r="C220" s="8">
        <v>390.61099243164063</v>
      </c>
      <c r="D220" s="10">
        <v>1392.12060546875</v>
      </c>
      <c r="E220" s="10">
        <v>369.39837646484375</v>
      </c>
      <c r="F220" s="10">
        <v>417.0440673828125</v>
      </c>
      <c r="G220" s="10">
        <v>1005.1942749023438</v>
      </c>
      <c r="H220" s="10">
        <v>377.848876953125</v>
      </c>
      <c r="I220" s="10"/>
      <c r="J220" s="10"/>
      <c r="K220" s="13"/>
    </row>
    <row r="221" spans="1:11">
      <c r="A221" s="8">
        <v>148260</v>
      </c>
      <c r="B221" s="8">
        <f t="shared" si="3"/>
        <v>0.14826</v>
      </c>
      <c r="C221" s="8">
        <v>463.62548828125</v>
      </c>
      <c r="D221" s="10">
        <v>1530.573974609375</v>
      </c>
      <c r="E221" s="10">
        <v>355.11111450195313</v>
      </c>
      <c r="F221" s="10">
        <v>360.2113037109375</v>
      </c>
      <c r="G221" s="10">
        <v>847.852294921875</v>
      </c>
      <c r="H221" s="10">
        <v>330.78079223632813</v>
      </c>
      <c r="I221" s="10"/>
      <c r="J221" s="10"/>
      <c r="K221" s="13"/>
    </row>
    <row r="222" spans="1:11">
      <c r="A222" s="8">
        <v>148800</v>
      </c>
      <c r="B222" s="8">
        <f t="shared" si="3"/>
        <v>0.14879999999999999</v>
      </c>
      <c r="C222" s="8">
        <v>438.62237548828125</v>
      </c>
      <c r="D222" s="10">
        <v>1506.4720458984375</v>
      </c>
      <c r="E222" s="10">
        <v>409.64608764648438</v>
      </c>
      <c r="F222" s="10">
        <v>334.3441162109375</v>
      </c>
      <c r="G222" s="10">
        <v>735.58319091796875</v>
      </c>
      <c r="H222" s="10">
        <v>386.65151977539063</v>
      </c>
      <c r="I222" s="10"/>
      <c r="J222" s="10"/>
      <c r="K222" s="13"/>
    </row>
    <row r="223" spans="1:11">
      <c r="A223" s="8">
        <v>149340</v>
      </c>
      <c r="B223" s="8">
        <f t="shared" si="3"/>
        <v>0.14934</v>
      </c>
      <c r="C223" s="8">
        <v>362.26626586914063</v>
      </c>
      <c r="D223" s="10">
        <v>1525.8802490234375</v>
      </c>
      <c r="E223" s="10">
        <v>404.9381103515625</v>
      </c>
      <c r="F223" s="10">
        <v>356.54232788085938</v>
      </c>
      <c r="G223" s="10">
        <v>860.18743896484375</v>
      </c>
      <c r="H223" s="10">
        <v>329.31057739257813</v>
      </c>
      <c r="I223" s="10"/>
      <c r="J223" s="10"/>
      <c r="K223" s="13"/>
    </row>
    <row r="224" spans="1:11">
      <c r="A224" s="8">
        <v>149880</v>
      </c>
      <c r="B224" s="8">
        <f t="shared" si="3"/>
        <v>0.14987999999999999</v>
      </c>
      <c r="C224" s="8">
        <v>372.7486572265625</v>
      </c>
      <c r="D224" s="10">
        <v>1305.681396484375</v>
      </c>
      <c r="E224" s="10">
        <v>381.94793701171875</v>
      </c>
      <c r="F224" s="10">
        <v>566.0582275390625</v>
      </c>
      <c r="G224" s="10">
        <v>789.8782958984375</v>
      </c>
      <c r="H224" s="10">
        <v>350.99832153320313</v>
      </c>
      <c r="I224" s="10"/>
      <c r="J224" s="10"/>
      <c r="K224" s="13"/>
    </row>
    <row r="225" spans="1:11">
      <c r="A225" s="8">
        <v>150420</v>
      </c>
      <c r="B225" s="8">
        <f t="shared" si="3"/>
        <v>0.15042</v>
      </c>
      <c r="C225" s="8">
        <v>324.04446411132813</v>
      </c>
      <c r="D225" s="10">
        <v>1316.2191162109375</v>
      </c>
      <c r="E225" s="10">
        <v>366.03298950195313</v>
      </c>
      <c r="F225" s="10">
        <v>668.27484130859375</v>
      </c>
      <c r="G225" s="10">
        <v>1087.911865234375</v>
      </c>
      <c r="H225" s="10">
        <v>425.494384765625</v>
      </c>
      <c r="I225" s="10"/>
      <c r="J225" s="10"/>
      <c r="K225" s="13"/>
    </row>
    <row r="226" spans="1:11">
      <c r="A226" s="8">
        <v>150960</v>
      </c>
      <c r="B226" s="8">
        <f t="shared" si="3"/>
        <v>0.15095999999999998</v>
      </c>
      <c r="C226" s="8">
        <v>307.55044555664063</v>
      </c>
      <c r="D226" s="10">
        <v>1126.3321533203125</v>
      </c>
      <c r="E226" s="10">
        <v>465.28265380859375</v>
      </c>
      <c r="F226" s="10">
        <v>678.74200439453125</v>
      </c>
      <c r="G226" s="10">
        <v>1135.6246337890625</v>
      </c>
      <c r="H226" s="10">
        <v>384.58795166015625</v>
      </c>
      <c r="I226" s="10"/>
      <c r="J226" s="10"/>
      <c r="K226" s="13"/>
    </row>
    <row r="227" spans="1:11">
      <c r="A227" s="8">
        <v>151500</v>
      </c>
      <c r="B227" s="8">
        <f t="shared" si="3"/>
        <v>0.1515</v>
      </c>
      <c r="C227" s="8">
        <v>302.70440673828125</v>
      </c>
      <c r="D227" s="10">
        <v>1240.3687744140625</v>
      </c>
      <c r="E227" s="10">
        <v>401.83148193359375</v>
      </c>
      <c r="F227" s="10">
        <v>492.54446411132813</v>
      </c>
      <c r="G227" s="10">
        <v>928.379638671875</v>
      </c>
      <c r="H227" s="10">
        <v>354.37271118164063</v>
      </c>
      <c r="I227" s="10"/>
      <c r="J227" s="10"/>
      <c r="K227" s="13"/>
    </row>
    <row r="228" spans="1:11">
      <c r="A228" s="8">
        <v>152040</v>
      </c>
      <c r="B228" s="8">
        <f t="shared" si="3"/>
        <v>0.15203999999999998</v>
      </c>
      <c r="C228" s="8">
        <v>335.57763671875</v>
      </c>
      <c r="D228" s="10">
        <v>1231.972412109375</v>
      </c>
      <c r="E228" s="10">
        <v>362.93582153320313</v>
      </c>
      <c r="F228" s="10">
        <v>471.58895874023438</v>
      </c>
      <c r="G228" s="10">
        <v>1158.4488525390625</v>
      </c>
      <c r="H228" s="10">
        <v>331.96917724609375</v>
      </c>
      <c r="I228" s="10"/>
      <c r="J228" s="10"/>
      <c r="K228" s="13"/>
    </row>
    <row r="229" spans="1:11">
      <c r="A229" s="8">
        <v>152580</v>
      </c>
      <c r="B229" s="8">
        <f t="shared" si="3"/>
        <v>0.15257999999999999</v>
      </c>
      <c r="C229" s="8">
        <v>332.26742553710938</v>
      </c>
      <c r="D229" s="10">
        <v>1096.2552490234375</v>
      </c>
      <c r="E229" s="10">
        <v>377.70169067382813</v>
      </c>
      <c r="F229" s="10">
        <v>402.62066650390625</v>
      </c>
      <c r="G229" s="10">
        <v>1235.9288330078125</v>
      </c>
      <c r="H229" s="10">
        <v>326.38507080078125</v>
      </c>
      <c r="I229" s="10"/>
      <c r="J229" s="10"/>
      <c r="K229" s="13"/>
    </row>
    <row r="230" spans="1:11">
      <c r="A230" s="8">
        <v>153120</v>
      </c>
      <c r="B230" s="8">
        <f t="shared" si="3"/>
        <v>0.15312000000000001</v>
      </c>
      <c r="C230" s="8">
        <v>377.97821044921875</v>
      </c>
      <c r="D230" s="10">
        <v>1448.5869140625</v>
      </c>
      <c r="E230" s="10">
        <v>416.08120727539063</v>
      </c>
      <c r="F230" s="10">
        <v>386.88479614257813</v>
      </c>
      <c r="G230" s="10">
        <v>1384.7467041015625</v>
      </c>
      <c r="H230" s="10">
        <v>374.77679443359375</v>
      </c>
      <c r="I230" s="10"/>
      <c r="J230" s="10"/>
      <c r="K230" s="13"/>
    </row>
    <row r="231" spans="1:11">
      <c r="A231" s="8">
        <v>153660</v>
      </c>
      <c r="B231" s="8">
        <f t="shared" si="3"/>
        <v>0.15365999999999999</v>
      </c>
      <c r="C231" s="8">
        <v>389.13467407226563</v>
      </c>
      <c r="D231" s="10">
        <v>1433.7357177734375</v>
      </c>
      <c r="E231" s="10">
        <v>369.86917114257813</v>
      </c>
      <c r="F231" s="10">
        <v>353.28054809570313</v>
      </c>
      <c r="G231" s="10">
        <v>1179.4327392578125</v>
      </c>
      <c r="H231" s="10">
        <v>328.50390625</v>
      </c>
      <c r="I231" s="10"/>
      <c r="J231" s="10"/>
      <c r="K231" s="13"/>
    </row>
    <row r="232" spans="1:11">
      <c r="A232" s="8">
        <v>154200</v>
      </c>
      <c r="B232" s="8">
        <f t="shared" si="3"/>
        <v>0.1542</v>
      </c>
      <c r="C232" s="8">
        <v>352.66754150390625</v>
      </c>
      <c r="D232" s="10">
        <v>1352.07763671875</v>
      </c>
      <c r="E232" s="10">
        <v>350.7174072265625</v>
      </c>
      <c r="F232" s="10">
        <v>573.72137451171875</v>
      </c>
      <c r="G232" s="10">
        <v>988.6044921875</v>
      </c>
      <c r="H232" s="10">
        <v>312.62469482421875</v>
      </c>
      <c r="I232" s="10"/>
      <c r="J232" s="10"/>
      <c r="K232" s="13"/>
    </row>
    <row r="233" spans="1:11">
      <c r="A233" s="8">
        <v>154740</v>
      </c>
      <c r="B233" s="8">
        <f t="shared" si="3"/>
        <v>0.15473999999999999</v>
      </c>
      <c r="C233" s="8">
        <v>333.33767700195313</v>
      </c>
      <c r="D233" s="10">
        <v>1582.34619140625</v>
      </c>
      <c r="E233" s="10">
        <v>302.858642578125</v>
      </c>
      <c r="F233" s="10">
        <v>738.10113525390625</v>
      </c>
      <c r="G233" s="10">
        <v>900.80682373046875</v>
      </c>
      <c r="H233" s="10">
        <v>323.42971801757813</v>
      </c>
      <c r="I233" s="10"/>
      <c r="J233" s="10"/>
      <c r="K233" s="13"/>
    </row>
    <row r="234" spans="1:11">
      <c r="A234" s="8">
        <v>155280</v>
      </c>
      <c r="B234" s="8">
        <f t="shared" si="3"/>
        <v>0.15528</v>
      </c>
      <c r="C234" s="8">
        <v>294.1832275390625</v>
      </c>
      <c r="D234" s="10">
        <v>1315.19384765625</v>
      </c>
      <c r="E234" s="10">
        <v>336.834228515625</v>
      </c>
      <c r="F234" s="10">
        <v>807.344482421875</v>
      </c>
      <c r="G234" s="10">
        <v>840.7191162109375</v>
      </c>
      <c r="H234" s="10">
        <v>343.48800659179688</v>
      </c>
      <c r="I234" s="10"/>
      <c r="J234" s="10"/>
      <c r="K234" s="13"/>
    </row>
    <row r="235" spans="1:11">
      <c r="A235" s="8">
        <v>155820</v>
      </c>
      <c r="B235" s="8">
        <f t="shared" si="3"/>
        <v>0.15581999999999999</v>
      </c>
      <c r="C235" s="8">
        <v>339.82781982421875</v>
      </c>
      <c r="D235" s="10">
        <v>1177.20068359375</v>
      </c>
      <c r="E235" s="10">
        <v>378.86087036132813</v>
      </c>
      <c r="F235" s="10">
        <v>1043.3427734375</v>
      </c>
      <c r="G235" s="10">
        <v>1114.4056396484375</v>
      </c>
      <c r="H235" s="10">
        <v>330.33746337890625</v>
      </c>
      <c r="I235" s="10"/>
      <c r="J235" s="10"/>
      <c r="K235" s="13"/>
    </row>
    <row r="236" spans="1:11">
      <c r="A236" s="8">
        <v>156360</v>
      </c>
      <c r="B236" s="8">
        <f t="shared" si="3"/>
        <v>0.15636</v>
      </c>
      <c r="C236" s="8">
        <v>362.8028564453125</v>
      </c>
      <c r="D236" s="10">
        <v>1204.8729248046875</v>
      </c>
      <c r="E236" s="10">
        <v>355.45693969726563</v>
      </c>
      <c r="F236" s="10">
        <v>1049.091064453125</v>
      </c>
      <c r="G236" s="10">
        <v>1393.941650390625</v>
      </c>
      <c r="H236" s="10">
        <v>371.60775756835938</v>
      </c>
      <c r="I236" s="10"/>
      <c r="J236" s="10"/>
      <c r="K236" s="13"/>
    </row>
    <row r="237" spans="1:11">
      <c r="A237" s="8">
        <v>156900</v>
      </c>
      <c r="B237" s="8">
        <f t="shared" si="3"/>
        <v>0.15689999999999998</v>
      </c>
      <c r="C237" s="8">
        <v>384.98992919921875</v>
      </c>
      <c r="D237" s="10">
        <v>953.15606689453125</v>
      </c>
      <c r="E237" s="10">
        <v>369.5147705078125</v>
      </c>
      <c r="F237" s="10">
        <v>902.34197998046875</v>
      </c>
      <c r="G237" s="10">
        <v>1262.797119140625</v>
      </c>
      <c r="H237" s="10">
        <v>482.79641723632813</v>
      </c>
      <c r="I237" s="10"/>
      <c r="J237" s="10"/>
      <c r="K237" s="13"/>
    </row>
    <row r="238" spans="1:11">
      <c r="A238" s="8">
        <v>157440</v>
      </c>
      <c r="B238" s="8">
        <f t="shared" si="3"/>
        <v>0.15744</v>
      </c>
      <c r="C238" s="8">
        <v>341.64822387695313</v>
      </c>
      <c r="D238" s="10">
        <v>959.25604248046875</v>
      </c>
      <c r="E238" s="10">
        <v>340.18655395507813</v>
      </c>
      <c r="F238" s="10">
        <v>635.28997802734375</v>
      </c>
      <c r="G238" s="10">
        <v>1060.215576171875</v>
      </c>
      <c r="H238" s="10">
        <v>453.6650390625</v>
      </c>
      <c r="I238" s="10"/>
      <c r="J238" s="10"/>
      <c r="K238" s="13"/>
    </row>
    <row r="239" spans="1:11">
      <c r="A239" s="8">
        <v>157980</v>
      </c>
      <c r="B239" s="8">
        <f t="shared" si="3"/>
        <v>0.15797999999999998</v>
      </c>
      <c r="C239" s="8">
        <v>369.82427978515625</v>
      </c>
      <c r="D239" s="10">
        <v>740.35455322265625</v>
      </c>
      <c r="E239" s="10">
        <v>352.32095336914063</v>
      </c>
      <c r="F239" s="10">
        <v>630.6771240234375</v>
      </c>
      <c r="G239" s="10">
        <v>956.96160888671875</v>
      </c>
      <c r="H239" s="10">
        <v>407.41415405273438</v>
      </c>
      <c r="I239" s="10"/>
      <c r="J239" s="10"/>
      <c r="K239" s="13"/>
    </row>
    <row r="240" spans="1:11">
      <c r="A240" s="8">
        <v>158520</v>
      </c>
      <c r="B240" s="8">
        <f t="shared" si="3"/>
        <v>0.15851999999999999</v>
      </c>
      <c r="C240" s="8">
        <v>364.87734985351563</v>
      </c>
      <c r="D240" s="10">
        <v>1175.992431640625</v>
      </c>
      <c r="E240" s="10">
        <v>343.42388916015625</v>
      </c>
      <c r="F240" s="10">
        <v>526.21234130859375</v>
      </c>
      <c r="G240" s="10">
        <v>792.6380615234375</v>
      </c>
      <c r="H240" s="10">
        <v>378.60205078125</v>
      </c>
      <c r="I240" s="10"/>
      <c r="J240" s="10"/>
      <c r="K240" s="13"/>
    </row>
    <row r="241" spans="1:11">
      <c r="A241" s="8">
        <v>159060</v>
      </c>
      <c r="B241" s="8">
        <f t="shared" si="3"/>
        <v>0.15905999999999998</v>
      </c>
      <c r="C241" s="8">
        <v>359.363525390625</v>
      </c>
      <c r="D241" s="10">
        <v>1131.181884765625</v>
      </c>
      <c r="E241" s="10">
        <v>390.247802734375</v>
      </c>
      <c r="F241" s="10">
        <v>417.5938720703125</v>
      </c>
      <c r="G241" s="10">
        <v>906.99566650390625</v>
      </c>
      <c r="H241" s="10">
        <v>370.36712646484375</v>
      </c>
      <c r="I241" s="10"/>
      <c r="J241" s="10"/>
      <c r="K241" s="13"/>
    </row>
    <row r="242" spans="1:11">
      <c r="A242" s="8">
        <v>159600</v>
      </c>
      <c r="B242" s="8">
        <f t="shared" si="3"/>
        <v>0.15959999999999999</v>
      </c>
      <c r="C242" s="8">
        <v>432.15213012695313</v>
      </c>
      <c r="D242" s="10">
        <v>1096.85888671875</v>
      </c>
      <c r="E242" s="10">
        <v>342.64871215820313</v>
      </c>
      <c r="F242" s="10">
        <v>473.84906005859375</v>
      </c>
      <c r="G242" s="10">
        <v>1248.3603515625</v>
      </c>
      <c r="H242" s="10">
        <v>361.06173706054688</v>
      </c>
      <c r="I242" s="10"/>
      <c r="J242" s="10"/>
      <c r="K242" s="13"/>
    </row>
    <row r="243" spans="1:11">
      <c r="A243" s="8">
        <v>160140</v>
      </c>
      <c r="B243" s="8">
        <f t="shared" si="3"/>
        <v>0.16014</v>
      </c>
      <c r="C243" s="8">
        <v>611.32012939453125</v>
      </c>
      <c r="D243" s="10">
        <v>949.1605224609375</v>
      </c>
      <c r="E243" s="10">
        <v>320.10330200195313</v>
      </c>
      <c r="F243" s="10">
        <v>371.26507568359375</v>
      </c>
      <c r="G243" s="10">
        <v>1054.99072265625</v>
      </c>
      <c r="H243" s="10">
        <v>389.67129516601563</v>
      </c>
      <c r="I243" s="10"/>
      <c r="J243" s="10"/>
      <c r="K243" s="13"/>
    </row>
    <row r="244" spans="1:11">
      <c r="A244" s="8">
        <v>160680</v>
      </c>
      <c r="B244" s="8">
        <f t="shared" si="3"/>
        <v>0.16067999999999999</v>
      </c>
      <c r="C244" s="8">
        <v>530.2008056640625</v>
      </c>
      <c r="D244" s="10">
        <v>951.4737548828125</v>
      </c>
      <c r="E244" s="10">
        <v>339.82366943359375</v>
      </c>
      <c r="F244" s="10">
        <v>576.63421630859375</v>
      </c>
      <c r="G244" s="10">
        <v>877.42694091796875</v>
      </c>
      <c r="H244" s="10">
        <v>377.3173828125</v>
      </c>
      <c r="I244" s="10"/>
      <c r="J244" s="10"/>
      <c r="K244" s="13"/>
    </row>
    <row r="245" spans="1:11">
      <c r="A245" s="8">
        <v>161220</v>
      </c>
      <c r="B245" s="8">
        <f t="shared" si="3"/>
        <v>0.16122</v>
      </c>
      <c r="C245" s="8">
        <v>395.91275024414063</v>
      </c>
      <c r="D245" s="10">
        <v>1095.4403076171875</v>
      </c>
      <c r="E245" s="10">
        <v>366.837158203125</v>
      </c>
      <c r="F245" s="10">
        <v>441.42172241210938</v>
      </c>
      <c r="G245" s="10">
        <v>714.03692626953125</v>
      </c>
      <c r="H245" s="10">
        <v>360.94085693359375</v>
      </c>
      <c r="I245" s="10"/>
      <c r="J245" s="10"/>
      <c r="K245" s="13"/>
    </row>
    <row r="246" spans="1:11">
      <c r="A246" s="8">
        <v>161760</v>
      </c>
      <c r="B246" s="8">
        <f t="shared" si="3"/>
        <v>0.16175999999999999</v>
      </c>
      <c r="C246" s="8">
        <v>410.35018920898438</v>
      </c>
      <c r="D246" s="10">
        <v>1241.12646484375</v>
      </c>
      <c r="E246" s="10">
        <v>352.183837890625</v>
      </c>
      <c r="F246" s="10">
        <v>420.22555541992188</v>
      </c>
      <c r="G246" s="10">
        <v>1049.787353515625</v>
      </c>
      <c r="H246" s="10">
        <v>360.73876953125</v>
      </c>
      <c r="I246" s="10"/>
      <c r="J246" s="10"/>
      <c r="K246" s="13"/>
    </row>
    <row r="247" spans="1:11">
      <c r="A247" s="8">
        <v>162300</v>
      </c>
      <c r="B247" s="8">
        <f t="shared" si="3"/>
        <v>0.1623</v>
      </c>
      <c r="C247" s="8">
        <v>427.49002075195313</v>
      </c>
      <c r="D247" s="10">
        <v>1233.8037109375</v>
      </c>
      <c r="E247" s="10">
        <v>437.57373046875</v>
      </c>
      <c r="F247" s="10">
        <v>401.170654296875</v>
      </c>
      <c r="G247" s="10">
        <v>863.69970703125</v>
      </c>
      <c r="H247" s="10">
        <v>408.68194580078125</v>
      </c>
      <c r="I247" s="10"/>
      <c r="J247" s="10"/>
      <c r="K247" s="13"/>
    </row>
    <row r="248" spans="1:11">
      <c r="A248" s="8">
        <v>162840</v>
      </c>
      <c r="B248" s="8">
        <f t="shared" si="3"/>
        <v>0.16283999999999998</v>
      </c>
      <c r="C248" s="8">
        <v>532.78582763671875</v>
      </c>
      <c r="D248" s="10">
        <v>1463.20849609375</v>
      </c>
      <c r="E248" s="10">
        <v>384.57037353515625</v>
      </c>
      <c r="F248" s="10">
        <v>406.41677856445313</v>
      </c>
      <c r="G248" s="10">
        <v>687.5675048828125</v>
      </c>
      <c r="H248" s="10">
        <v>419.32550048828125</v>
      </c>
      <c r="I248" s="10"/>
      <c r="J248" s="10"/>
      <c r="K248" s="13"/>
    </row>
    <row r="249" spans="1:11">
      <c r="A249" s="8">
        <v>163380</v>
      </c>
      <c r="B249" s="8">
        <f t="shared" si="3"/>
        <v>0.16338</v>
      </c>
      <c r="C249" s="8">
        <v>512.31390380859375</v>
      </c>
      <c r="D249" s="10">
        <v>1230.994384765625</v>
      </c>
      <c r="E249" s="10">
        <v>414.7279052734375</v>
      </c>
      <c r="F249" s="10">
        <v>356.78176879882813</v>
      </c>
      <c r="G249" s="10">
        <v>885.15875244140625</v>
      </c>
      <c r="H249" s="10">
        <v>362.00839233398438</v>
      </c>
      <c r="I249" s="10"/>
      <c r="J249" s="10"/>
      <c r="K249" s="13"/>
    </row>
    <row r="250" spans="1:11">
      <c r="A250" s="8">
        <v>163920</v>
      </c>
      <c r="B250" s="8">
        <f t="shared" si="3"/>
        <v>0.16391999999999998</v>
      </c>
      <c r="C250" s="8">
        <v>425.62307739257813</v>
      </c>
      <c r="D250" s="10">
        <v>1023.620849609375</v>
      </c>
      <c r="E250" s="10">
        <v>393.15655517578125</v>
      </c>
      <c r="F250" s="10">
        <v>432.74362182617188</v>
      </c>
      <c r="G250" s="10">
        <v>728.59197998046875</v>
      </c>
      <c r="H250" s="10">
        <v>344.1220703125</v>
      </c>
      <c r="I250" s="10"/>
      <c r="J250" s="10"/>
      <c r="K250" s="13"/>
    </row>
    <row r="251" spans="1:11">
      <c r="A251" s="8">
        <v>164460</v>
      </c>
      <c r="B251" s="8">
        <f t="shared" si="3"/>
        <v>0.16446</v>
      </c>
      <c r="C251" s="8">
        <v>425.2303466796875</v>
      </c>
      <c r="D251" s="10">
        <v>1072.8028564453125</v>
      </c>
      <c r="E251" s="10">
        <v>396.96795654296875</v>
      </c>
      <c r="F251" s="10">
        <v>376.03170776367188</v>
      </c>
      <c r="G251" s="10">
        <v>961.82000732421875</v>
      </c>
      <c r="H251" s="10">
        <v>417.9442138671875</v>
      </c>
      <c r="I251" s="10"/>
      <c r="J251" s="10"/>
      <c r="K251" s="13"/>
    </row>
    <row r="252" spans="1:11">
      <c r="A252" s="8">
        <v>165000</v>
      </c>
      <c r="B252" s="8">
        <f t="shared" si="3"/>
        <v>0.16499999999999998</v>
      </c>
      <c r="C252" s="8">
        <v>416.27420043945313</v>
      </c>
      <c r="D252" s="10">
        <v>1364.3958740234375</v>
      </c>
      <c r="E252" s="10">
        <v>391.90084838867188</v>
      </c>
      <c r="F252" s="10">
        <v>503.17547607421875</v>
      </c>
      <c r="G252" s="10">
        <v>1073.4517822265625</v>
      </c>
      <c r="H252" s="10">
        <v>439.95077514648438</v>
      </c>
      <c r="I252" s="10"/>
      <c r="J252" s="10"/>
      <c r="K252" s="13"/>
    </row>
    <row r="253" spans="1:11">
      <c r="A253" s="8">
        <v>165540</v>
      </c>
      <c r="B253" s="8">
        <f t="shared" si="3"/>
        <v>0.16553999999999999</v>
      </c>
      <c r="C253" s="8">
        <v>411.03009033203125</v>
      </c>
      <c r="D253" s="10">
        <v>1298.197509765625</v>
      </c>
      <c r="E253" s="10">
        <v>428.5013427734375</v>
      </c>
      <c r="F253" s="10">
        <v>456.0206298828125</v>
      </c>
      <c r="G253" s="10">
        <v>769.06072998046875</v>
      </c>
      <c r="H253" s="10">
        <v>407.90350341796875</v>
      </c>
      <c r="I253" s="10"/>
      <c r="J253" s="10"/>
      <c r="K253" s="13"/>
    </row>
    <row r="254" spans="1:11">
      <c r="A254" s="8">
        <v>166080</v>
      </c>
      <c r="B254" s="8">
        <f t="shared" si="3"/>
        <v>0.16608000000000001</v>
      </c>
      <c r="C254" s="8">
        <v>426.79864501953125</v>
      </c>
      <c r="D254" s="10">
        <v>1212.7198486328125</v>
      </c>
      <c r="E254" s="10">
        <v>491.89102172851563</v>
      </c>
      <c r="F254" s="10">
        <v>551.709228515625</v>
      </c>
      <c r="G254" s="10">
        <v>753.9366455078125</v>
      </c>
      <c r="H254" s="10">
        <v>417.08999633789063</v>
      </c>
      <c r="I254" s="10"/>
      <c r="J254" s="10"/>
      <c r="K254" s="13"/>
    </row>
    <row r="255" spans="1:11">
      <c r="A255" s="8">
        <v>166620</v>
      </c>
      <c r="B255" s="8">
        <f t="shared" si="3"/>
        <v>0.16661999999999999</v>
      </c>
      <c r="C255" s="8">
        <v>464.2530517578125</v>
      </c>
      <c r="D255" s="10">
        <v>1510.525146484375</v>
      </c>
      <c r="E255" s="10">
        <v>533.15753173828125</v>
      </c>
      <c r="F255" s="10">
        <v>417.61532592773438</v>
      </c>
      <c r="G255" s="10">
        <v>803.49884033203125</v>
      </c>
      <c r="H255" s="10">
        <v>469.8524169921875</v>
      </c>
      <c r="I255" s="10"/>
      <c r="J255" s="10"/>
      <c r="K255" s="13"/>
    </row>
    <row r="256" spans="1:11">
      <c r="A256" s="8">
        <v>167160</v>
      </c>
      <c r="B256" s="8">
        <f t="shared" si="3"/>
        <v>0.16716</v>
      </c>
      <c r="C256" s="8">
        <v>483.13461303710938</v>
      </c>
      <c r="D256" s="10">
        <v>1600.1231689453125</v>
      </c>
      <c r="E256" s="10">
        <v>482.39724731445313</v>
      </c>
      <c r="F256" s="10">
        <v>408.90338134765625</v>
      </c>
      <c r="G256" s="10">
        <v>873.58404541015625</v>
      </c>
      <c r="H256" s="10">
        <v>457.44879150390625</v>
      </c>
      <c r="I256" s="10"/>
      <c r="J256" s="10"/>
      <c r="K256" s="13"/>
    </row>
    <row r="257" spans="1:11">
      <c r="A257" s="8">
        <v>167700</v>
      </c>
      <c r="B257" s="8">
        <f t="shared" si="3"/>
        <v>0.16769999999999999</v>
      </c>
      <c r="C257" s="8">
        <v>545.99755859375</v>
      </c>
      <c r="D257" s="10">
        <v>1312.1015625</v>
      </c>
      <c r="E257" s="10">
        <v>460.59890747070313</v>
      </c>
      <c r="F257" s="10">
        <v>467.2144775390625</v>
      </c>
      <c r="G257" s="10">
        <v>873.830322265625</v>
      </c>
      <c r="H257" s="10">
        <v>465.1114501953125</v>
      </c>
      <c r="I257" s="10"/>
      <c r="J257" s="10"/>
      <c r="K257" s="13"/>
    </row>
    <row r="258" spans="1:11">
      <c r="A258" s="8">
        <v>168240</v>
      </c>
      <c r="B258" s="8">
        <f t="shared" si="3"/>
        <v>0.16824</v>
      </c>
      <c r="C258" s="8">
        <v>538.95440673828125</v>
      </c>
      <c r="D258" s="10">
        <v>1461.8883056640625</v>
      </c>
      <c r="E258" s="10">
        <v>459.10049438476563</v>
      </c>
      <c r="F258" s="10">
        <v>467.8658447265625</v>
      </c>
      <c r="G258" s="10">
        <v>1148.3746337890625</v>
      </c>
      <c r="H258" s="10">
        <v>428.88040161132813</v>
      </c>
      <c r="I258" s="10"/>
      <c r="J258" s="10"/>
      <c r="K258" s="13"/>
    </row>
    <row r="259" spans="1:11">
      <c r="A259" s="8">
        <v>168780</v>
      </c>
      <c r="B259" s="8">
        <f t="shared" ref="B259:B322" si="4">A259*10^-6</f>
        <v>0.16877999999999999</v>
      </c>
      <c r="C259" s="8">
        <v>507.239990234375</v>
      </c>
      <c r="D259" s="10">
        <v>1394.012939453125</v>
      </c>
      <c r="E259" s="10">
        <v>483.705810546875</v>
      </c>
      <c r="F259" s="10">
        <v>459.438720703125</v>
      </c>
      <c r="G259" s="10">
        <v>1315.271240234375</v>
      </c>
      <c r="H259" s="10">
        <v>460.49710083007813</v>
      </c>
      <c r="I259" s="10"/>
      <c r="J259" s="10"/>
      <c r="K259" s="13"/>
    </row>
    <row r="260" spans="1:11">
      <c r="A260" s="8">
        <v>169320</v>
      </c>
      <c r="B260" s="8">
        <f t="shared" si="4"/>
        <v>0.16932</v>
      </c>
      <c r="C260" s="8">
        <v>524.57745361328125</v>
      </c>
      <c r="D260" s="10">
        <v>1384.409423828125</v>
      </c>
      <c r="E260" s="10">
        <v>478.81820678710938</v>
      </c>
      <c r="F260" s="10">
        <v>477.54193115234375</v>
      </c>
      <c r="G260" s="10">
        <v>1128.3106689453125</v>
      </c>
      <c r="H260" s="10">
        <v>490.806640625</v>
      </c>
      <c r="I260" s="10"/>
      <c r="J260" s="10"/>
      <c r="K260" s="13"/>
    </row>
    <row r="261" spans="1:11">
      <c r="A261" s="8">
        <v>169860</v>
      </c>
      <c r="B261" s="8">
        <f t="shared" si="4"/>
        <v>0.16985999999999998</v>
      </c>
      <c r="C261" s="8">
        <v>548.13897705078125</v>
      </c>
      <c r="D261" s="10">
        <v>1228.93603515625</v>
      </c>
      <c r="E261" s="10">
        <v>535.27960205078125</v>
      </c>
      <c r="F261" s="10">
        <v>498.1007080078125</v>
      </c>
      <c r="G261" s="10">
        <v>1087.4034423828125</v>
      </c>
      <c r="H261" s="10">
        <v>518.94140625</v>
      </c>
      <c r="I261" s="10"/>
      <c r="J261" s="10"/>
      <c r="K261" s="13"/>
    </row>
    <row r="262" spans="1:11">
      <c r="A262" s="8">
        <v>170400</v>
      </c>
      <c r="B262" s="8">
        <f t="shared" si="4"/>
        <v>0.1704</v>
      </c>
      <c r="C262" s="8">
        <v>541.93182373046875</v>
      </c>
      <c r="D262" s="10">
        <v>1299.882568359375</v>
      </c>
      <c r="E262" s="10">
        <v>505.22006225585938</v>
      </c>
      <c r="F262" s="10">
        <v>549.90875244140625</v>
      </c>
      <c r="G262" s="10">
        <v>1304.9500732421875</v>
      </c>
      <c r="H262" s="10">
        <v>502.27053833007813</v>
      </c>
      <c r="I262" s="10"/>
      <c r="J262" s="10"/>
      <c r="K262" s="13"/>
    </row>
    <row r="263" spans="1:11">
      <c r="A263" s="8">
        <v>170940</v>
      </c>
      <c r="B263" s="8">
        <f t="shared" si="4"/>
        <v>0.17093999999999998</v>
      </c>
      <c r="C263" s="8">
        <v>564.83880615234375</v>
      </c>
      <c r="D263" s="10">
        <v>1423.007080078125</v>
      </c>
      <c r="E263" s="10">
        <v>489.68035888671875</v>
      </c>
      <c r="F263" s="10">
        <v>507.88241577148438</v>
      </c>
      <c r="G263" s="10">
        <v>1193.15869140625</v>
      </c>
      <c r="H263" s="10">
        <v>580.78948974609375</v>
      </c>
      <c r="I263" s="10"/>
      <c r="J263" s="10"/>
      <c r="K263" s="13"/>
    </row>
    <row r="264" spans="1:11">
      <c r="A264" s="8">
        <v>171480</v>
      </c>
      <c r="B264" s="8">
        <f t="shared" si="4"/>
        <v>0.17147999999999999</v>
      </c>
      <c r="C264" s="8">
        <v>518.6173095703125</v>
      </c>
      <c r="D264" s="10">
        <v>1459.1478271484375</v>
      </c>
      <c r="E264" s="10">
        <v>523.36456298828125</v>
      </c>
      <c r="F264" s="10">
        <v>557.9869384765625</v>
      </c>
      <c r="G264" s="10">
        <v>1098.4569091796875</v>
      </c>
      <c r="H264" s="10">
        <v>563.5230712890625</v>
      </c>
      <c r="I264" s="10"/>
      <c r="J264" s="10"/>
      <c r="K264" s="13"/>
    </row>
    <row r="265" spans="1:11">
      <c r="A265" s="8">
        <v>172020</v>
      </c>
      <c r="B265" s="8">
        <f t="shared" si="4"/>
        <v>0.17201999999999998</v>
      </c>
      <c r="C265" s="8">
        <v>564.06207275390625</v>
      </c>
      <c r="D265" s="10">
        <v>1437.3070068359375</v>
      </c>
      <c r="E265" s="10">
        <v>556.86700439453125</v>
      </c>
      <c r="F265" s="10">
        <v>569.88177490234375</v>
      </c>
      <c r="G265" s="10">
        <v>1135.702880859375</v>
      </c>
      <c r="H265" s="10">
        <v>622.77435302734375</v>
      </c>
      <c r="I265" s="10"/>
      <c r="J265" s="10"/>
      <c r="K265" s="13"/>
    </row>
    <row r="266" spans="1:11">
      <c r="A266" s="8">
        <v>172560</v>
      </c>
      <c r="B266" s="8">
        <f t="shared" si="4"/>
        <v>0.17255999999999999</v>
      </c>
      <c r="C266" s="8">
        <v>571.067626953125</v>
      </c>
      <c r="D266" s="10">
        <v>1148.297607421875</v>
      </c>
      <c r="E266" s="10">
        <v>623.2108154296875</v>
      </c>
      <c r="F266" s="10">
        <v>510.99334716796875</v>
      </c>
      <c r="G266" s="10">
        <v>864.17413330078125</v>
      </c>
      <c r="H266" s="10">
        <v>561.9820556640625</v>
      </c>
      <c r="I266" s="10"/>
      <c r="J266" s="10"/>
      <c r="K266" s="13"/>
    </row>
    <row r="267" spans="1:11">
      <c r="A267" s="8">
        <v>173100</v>
      </c>
      <c r="B267" s="8">
        <f t="shared" si="4"/>
        <v>0.1731</v>
      </c>
      <c r="C267" s="8">
        <v>555.799560546875</v>
      </c>
      <c r="D267" s="10">
        <v>1163.232421875</v>
      </c>
      <c r="E267" s="10">
        <v>615.69732666015625</v>
      </c>
      <c r="F267" s="10">
        <v>601.2640380859375</v>
      </c>
      <c r="G267" s="10">
        <v>1035.083740234375</v>
      </c>
      <c r="H267" s="10">
        <v>609.859619140625</v>
      </c>
      <c r="I267" s="10"/>
      <c r="J267" s="10"/>
      <c r="K267" s="13"/>
    </row>
    <row r="268" spans="1:11">
      <c r="A268" s="8">
        <v>173640</v>
      </c>
      <c r="B268" s="8">
        <f t="shared" si="4"/>
        <v>0.17363999999999999</v>
      </c>
      <c r="C268" s="8">
        <v>585.92352294921875</v>
      </c>
      <c r="D268" s="10">
        <v>1232.5408935546875</v>
      </c>
      <c r="E268" s="10">
        <v>620.47113037109375</v>
      </c>
      <c r="F268" s="10">
        <v>579.432861328125</v>
      </c>
      <c r="G268" s="10">
        <v>1017.4796142578125</v>
      </c>
      <c r="H268" s="10">
        <v>632.66888427734375</v>
      </c>
      <c r="I268" s="10"/>
      <c r="J268" s="10"/>
      <c r="K268" s="13"/>
    </row>
    <row r="269" spans="1:11">
      <c r="A269" s="8">
        <v>174180</v>
      </c>
      <c r="B269" s="8">
        <f t="shared" si="4"/>
        <v>0.17418</v>
      </c>
      <c r="C269" s="8">
        <v>591.78118896484375</v>
      </c>
      <c r="D269" s="10">
        <v>1304.08251953125</v>
      </c>
      <c r="E269" s="10">
        <v>583.7030029296875</v>
      </c>
      <c r="F269" s="10">
        <v>616.672119140625</v>
      </c>
      <c r="G269" s="10">
        <v>914.63629150390625</v>
      </c>
      <c r="H269" s="10">
        <v>616.67120361328125</v>
      </c>
      <c r="I269" s="10"/>
      <c r="J269" s="10"/>
      <c r="K269" s="13"/>
    </row>
    <row r="270" spans="1:11">
      <c r="A270" s="8">
        <v>174720</v>
      </c>
      <c r="B270" s="8">
        <f t="shared" si="4"/>
        <v>0.17471999999999999</v>
      </c>
      <c r="C270" s="8">
        <v>680.159912109375</v>
      </c>
      <c r="D270" s="10">
        <v>1462.4271240234375</v>
      </c>
      <c r="E270" s="10">
        <v>661.704833984375</v>
      </c>
      <c r="F270" s="10">
        <v>641.85504150390625</v>
      </c>
      <c r="G270" s="10">
        <v>733.44451904296875</v>
      </c>
      <c r="H270" s="10">
        <v>651.4981689453125</v>
      </c>
      <c r="I270" s="10"/>
      <c r="J270" s="10"/>
      <c r="K270" s="13"/>
    </row>
    <row r="271" spans="1:11">
      <c r="A271" s="8">
        <v>175260</v>
      </c>
      <c r="B271" s="8">
        <f t="shared" si="4"/>
        <v>0.17526</v>
      </c>
      <c r="C271" s="8">
        <v>677.3470458984375</v>
      </c>
      <c r="D271" s="10">
        <v>1686.489013671875</v>
      </c>
      <c r="E271" s="10">
        <v>625.798095703125</v>
      </c>
      <c r="F271" s="10">
        <v>652.83392333984375</v>
      </c>
      <c r="G271" s="10">
        <v>706.57696533203125</v>
      </c>
      <c r="H271" s="10">
        <v>641.04852294921875</v>
      </c>
      <c r="I271" s="10"/>
      <c r="J271" s="10"/>
      <c r="K271" s="13"/>
    </row>
    <row r="272" spans="1:11">
      <c r="A272" s="8">
        <v>175800</v>
      </c>
      <c r="B272" s="8">
        <f t="shared" si="4"/>
        <v>0.17579999999999998</v>
      </c>
      <c r="C272" s="8">
        <v>746.47650146484375</v>
      </c>
      <c r="D272" s="10">
        <v>1558.44482421875</v>
      </c>
      <c r="E272" s="10">
        <v>646.978759765625</v>
      </c>
      <c r="F272" s="10">
        <v>672.69305419921875</v>
      </c>
      <c r="G272" s="10">
        <v>808.13201904296875</v>
      </c>
      <c r="H272" s="10">
        <v>645.21856689453125</v>
      </c>
      <c r="I272" s="10"/>
      <c r="J272" s="10"/>
      <c r="K272" s="13"/>
    </row>
    <row r="273" spans="1:11">
      <c r="A273" s="8">
        <v>176340</v>
      </c>
      <c r="B273" s="8">
        <f t="shared" si="4"/>
        <v>0.17634</v>
      </c>
      <c r="C273" s="8">
        <v>783.750732421875</v>
      </c>
      <c r="D273" s="10">
        <v>1314.0872802734375</v>
      </c>
      <c r="E273" s="10">
        <v>741.6978759765625</v>
      </c>
      <c r="F273" s="10">
        <v>675.3800048828125</v>
      </c>
      <c r="G273" s="10">
        <v>736.5391845703125</v>
      </c>
      <c r="H273" s="10">
        <v>665.291015625</v>
      </c>
      <c r="I273" s="10"/>
      <c r="J273" s="10"/>
      <c r="K273" s="13"/>
    </row>
    <row r="274" spans="1:11">
      <c r="A274" s="8">
        <v>176880</v>
      </c>
      <c r="B274" s="8">
        <f t="shared" si="4"/>
        <v>0.17687999999999998</v>
      </c>
      <c r="C274" s="8">
        <v>747.38018798828125</v>
      </c>
      <c r="D274" s="10">
        <v>1257.1455078125</v>
      </c>
      <c r="E274" s="10">
        <v>708.6300048828125</v>
      </c>
      <c r="F274" s="10">
        <v>820.40118408203125</v>
      </c>
      <c r="G274" s="10">
        <v>795.51666259765625</v>
      </c>
      <c r="H274" s="10">
        <v>686.1759033203125</v>
      </c>
      <c r="I274" s="10"/>
      <c r="J274" s="10"/>
      <c r="K274" s="13"/>
    </row>
    <row r="275" spans="1:11">
      <c r="A275" s="8">
        <v>177420</v>
      </c>
      <c r="B275" s="8">
        <f t="shared" si="4"/>
        <v>0.17741999999999999</v>
      </c>
      <c r="C275" s="8">
        <v>784.63470458984375</v>
      </c>
      <c r="D275" s="10">
        <v>1226.1761474609375</v>
      </c>
      <c r="E275" s="10">
        <v>682.54180908203125</v>
      </c>
      <c r="F275" s="10">
        <v>702.68194580078125</v>
      </c>
      <c r="G275" s="10">
        <v>931.3883056640625</v>
      </c>
      <c r="H275" s="10">
        <v>789.000732421875</v>
      </c>
      <c r="I275" s="10"/>
      <c r="J275" s="10"/>
      <c r="K275" s="13"/>
    </row>
    <row r="276" spans="1:11">
      <c r="A276" s="8">
        <v>177960</v>
      </c>
      <c r="B276" s="8">
        <f t="shared" si="4"/>
        <v>0.17795999999999998</v>
      </c>
      <c r="C276" s="8">
        <v>795.0428466796875</v>
      </c>
      <c r="D276" s="10">
        <v>1270.1436767578125</v>
      </c>
      <c r="E276" s="10">
        <v>749.65728759765625</v>
      </c>
      <c r="F276" s="10">
        <v>733.540771484375</v>
      </c>
      <c r="G276" s="10">
        <v>1075.875244140625</v>
      </c>
      <c r="H276" s="10">
        <v>849.79461669921875</v>
      </c>
      <c r="I276" s="10"/>
      <c r="J276" s="10"/>
      <c r="K276" s="13"/>
    </row>
    <row r="277" spans="1:11">
      <c r="A277" s="8">
        <v>178500</v>
      </c>
      <c r="B277" s="8">
        <f t="shared" si="4"/>
        <v>0.17849999999999999</v>
      </c>
      <c r="C277" s="8">
        <v>846.9249267578125</v>
      </c>
      <c r="D277" s="10">
        <v>1379.302734375</v>
      </c>
      <c r="E277" s="10">
        <v>838.29296875</v>
      </c>
      <c r="F277" s="10">
        <v>797.7718505859375</v>
      </c>
      <c r="G277" s="10">
        <v>1065.97802734375</v>
      </c>
      <c r="H277" s="10">
        <v>756.013916015625</v>
      </c>
      <c r="I277" s="10"/>
      <c r="J277" s="10"/>
      <c r="K277" s="13"/>
    </row>
    <row r="278" spans="1:11">
      <c r="A278" s="8">
        <v>179040</v>
      </c>
      <c r="B278" s="8">
        <f t="shared" si="4"/>
        <v>0.17904</v>
      </c>
      <c r="C278" s="8">
        <v>835.99407958984375</v>
      </c>
      <c r="D278" s="10">
        <v>1458.4302978515625</v>
      </c>
      <c r="E278" s="10">
        <v>860.91943359375</v>
      </c>
      <c r="F278" s="10">
        <v>814.83978271484375</v>
      </c>
      <c r="G278" s="10">
        <v>1128.87158203125</v>
      </c>
      <c r="H278" s="10">
        <v>777.704833984375</v>
      </c>
      <c r="I278" s="10"/>
      <c r="J278" s="10"/>
      <c r="K278" s="13"/>
    </row>
    <row r="279" spans="1:11">
      <c r="A279" s="8">
        <v>179580</v>
      </c>
      <c r="B279" s="8">
        <f t="shared" si="4"/>
        <v>0.17957999999999999</v>
      </c>
      <c r="C279" s="8">
        <v>828.9344482421875</v>
      </c>
      <c r="D279" s="10">
        <v>1289.5460205078125</v>
      </c>
      <c r="E279" s="10">
        <v>876.69671630859375</v>
      </c>
      <c r="F279" s="10">
        <v>804.69757080078125</v>
      </c>
      <c r="G279" s="10">
        <v>1440.166015625</v>
      </c>
      <c r="H279" s="10">
        <v>827.119384765625</v>
      </c>
      <c r="I279" s="10"/>
      <c r="J279" s="10"/>
      <c r="K279" s="13"/>
    </row>
    <row r="280" spans="1:11">
      <c r="A280" s="8">
        <v>180120</v>
      </c>
      <c r="B280" s="8">
        <f t="shared" si="4"/>
        <v>0.18012</v>
      </c>
      <c r="C280" s="8">
        <v>886.496337890625</v>
      </c>
      <c r="D280" s="10">
        <v>1342.4248046875</v>
      </c>
      <c r="E280" s="10">
        <v>968.40557861328125</v>
      </c>
      <c r="F280" s="10">
        <v>846.761474609375</v>
      </c>
      <c r="G280" s="10">
        <v>1150.318115234375</v>
      </c>
      <c r="H280" s="10">
        <v>910.9100341796875</v>
      </c>
      <c r="I280" s="10"/>
      <c r="J280" s="10"/>
      <c r="K280" s="13"/>
    </row>
    <row r="281" spans="1:11">
      <c r="A281" s="8">
        <v>180660</v>
      </c>
      <c r="B281" s="8">
        <f t="shared" si="4"/>
        <v>0.18065999999999999</v>
      </c>
      <c r="C281" s="8">
        <v>847.990234375</v>
      </c>
      <c r="D281" s="10">
        <v>1524.251953125</v>
      </c>
      <c r="E281" s="10">
        <v>911.382568359375</v>
      </c>
      <c r="F281" s="10">
        <v>859.61846923828125</v>
      </c>
      <c r="G281" s="10">
        <v>1061.037109375</v>
      </c>
      <c r="H281" s="10">
        <v>860.85089111328125</v>
      </c>
      <c r="I281" s="10"/>
      <c r="J281" s="10"/>
      <c r="K281" s="13"/>
    </row>
    <row r="282" spans="1:11">
      <c r="A282" s="8">
        <v>181200</v>
      </c>
      <c r="B282" s="8">
        <f t="shared" si="4"/>
        <v>0.1812</v>
      </c>
      <c r="C282" s="8">
        <v>1071.882080078125</v>
      </c>
      <c r="D282" s="10">
        <v>1280.244384765625</v>
      </c>
      <c r="E282" s="10">
        <v>1002.2183837890625</v>
      </c>
      <c r="F282" s="10">
        <v>858.78948974609375</v>
      </c>
      <c r="G282" s="10">
        <v>1065.63232421875</v>
      </c>
      <c r="H282" s="10">
        <v>924.328125</v>
      </c>
      <c r="I282" s="10"/>
      <c r="J282" s="10"/>
      <c r="K282" s="13"/>
    </row>
    <row r="283" spans="1:11">
      <c r="A283" s="8">
        <v>181740</v>
      </c>
      <c r="B283" s="8">
        <f t="shared" si="4"/>
        <v>0.18173999999999998</v>
      </c>
      <c r="C283" s="8">
        <v>1008.4085083007813</v>
      </c>
      <c r="D283" s="10">
        <v>1235.7264404296875</v>
      </c>
      <c r="E283" s="10">
        <v>917.98895263671875</v>
      </c>
      <c r="F283" s="10">
        <v>736.8314208984375</v>
      </c>
      <c r="G283" s="10">
        <v>882.25958251953125</v>
      </c>
      <c r="H283" s="10">
        <v>993.22637939453125</v>
      </c>
      <c r="I283" s="10"/>
      <c r="J283" s="10"/>
      <c r="K283" s="13"/>
    </row>
    <row r="284" spans="1:11">
      <c r="A284" s="8">
        <v>182280</v>
      </c>
      <c r="B284" s="8">
        <f t="shared" si="4"/>
        <v>0.18228</v>
      </c>
      <c r="C284" s="8">
        <v>1029.06982421875</v>
      </c>
      <c r="D284" s="10">
        <v>1226.143310546875</v>
      </c>
      <c r="E284" s="10">
        <v>933.80926513671875</v>
      </c>
      <c r="F284" s="10">
        <v>827.00396728515625</v>
      </c>
      <c r="G284" s="10">
        <v>1031.1385498046875</v>
      </c>
      <c r="H284" s="10">
        <v>971.83258056640625</v>
      </c>
      <c r="I284" s="10"/>
      <c r="J284" s="10"/>
      <c r="K284" s="13"/>
    </row>
    <row r="285" spans="1:11">
      <c r="A285" s="8">
        <v>182820</v>
      </c>
      <c r="B285" s="8">
        <f t="shared" si="4"/>
        <v>0.18281999999999998</v>
      </c>
      <c r="C285" s="8">
        <v>1006.3285522460938</v>
      </c>
      <c r="D285" s="10">
        <v>1310.8436279296875</v>
      </c>
      <c r="E285" s="10">
        <v>1005.9974975585938</v>
      </c>
      <c r="F285" s="10">
        <v>818.39691162109375</v>
      </c>
      <c r="G285" s="10">
        <v>949.797119140625</v>
      </c>
      <c r="H285" s="10">
        <v>869.34490966796875</v>
      </c>
      <c r="I285" s="10"/>
      <c r="J285" s="10"/>
      <c r="K285" s="13"/>
    </row>
    <row r="286" spans="1:11">
      <c r="A286" s="8">
        <v>183360</v>
      </c>
      <c r="B286" s="8">
        <f t="shared" si="4"/>
        <v>0.18336</v>
      </c>
      <c r="C286" s="8">
        <v>990.2646484375</v>
      </c>
      <c r="D286" s="10">
        <v>1079.11083984375</v>
      </c>
      <c r="E286" s="10">
        <v>916.8544921875</v>
      </c>
      <c r="F286" s="10">
        <v>855.47137451171875</v>
      </c>
      <c r="G286" s="10">
        <v>914.5345458984375</v>
      </c>
      <c r="H286" s="10">
        <v>915.70013427734375</v>
      </c>
      <c r="I286" s="10"/>
      <c r="J286" s="10"/>
      <c r="K286" s="13"/>
    </row>
    <row r="287" spans="1:11">
      <c r="A287" s="8">
        <v>183900</v>
      </c>
      <c r="B287" s="8">
        <f t="shared" si="4"/>
        <v>0.18389999999999998</v>
      </c>
      <c r="C287" s="8">
        <v>983.50274658203125</v>
      </c>
      <c r="D287" s="10">
        <v>1065.059814453125</v>
      </c>
      <c r="E287" s="10">
        <v>942.62481689453125</v>
      </c>
      <c r="F287" s="10">
        <v>911.53118896484375</v>
      </c>
      <c r="G287" s="10">
        <v>923.98114013671875</v>
      </c>
      <c r="H287" s="10">
        <v>934.82879638671875</v>
      </c>
      <c r="I287" s="10"/>
      <c r="J287" s="10"/>
      <c r="K287" s="13"/>
    </row>
    <row r="288" spans="1:11">
      <c r="A288" s="8">
        <v>184440</v>
      </c>
      <c r="B288" s="8">
        <f t="shared" si="4"/>
        <v>0.18443999999999999</v>
      </c>
      <c r="C288" s="8">
        <v>939.80096435546875</v>
      </c>
      <c r="D288" s="10">
        <v>1128.447265625</v>
      </c>
      <c r="E288" s="10">
        <v>1005.52880859375</v>
      </c>
      <c r="F288" s="10">
        <v>907.12347412109375</v>
      </c>
      <c r="G288" s="10">
        <v>948.40509033203125</v>
      </c>
      <c r="H288" s="10">
        <v>987.85467529296875</v>
      </c>
      <c r="I288" s="10"/>
      <c r="J288" s="10"/>
      <c r="K288" s="13"/>
    </row>
    <row r="289" spans="1:11">
      <c r="A289" s="8">
        <v>184980</v>
      </c>
      <c r="B289" s="8">
        <f t="shared" si="4"/>
        <v>0.18497999999999998</v>
      </c>
      <c r="C289" s="8">
        <v>940.61932373046875</v>
      </c>
      <c r="D289" s="10">
        <v>1159.418701171875</v>
      </c>
      <c r="E289" s="10">
        <v>985.68267822265625</v>
      </c>
      <c r="F289" s="10">
        <v>877.89532470703125</v>
      </c>
      <c r="G289" s="10">
        <v>861.875244140625</v>
      </c>
      <c r="H289" s="10">
        <v>920.20623779296875</v>
      </c>
      <c r="I289" s="10"/>
      <c r="J289" s="10"/>
      <c r="K289" s="13"/>
    </row>
    <row r="290" spans="1:11">
      <c r="A290" s="8">
        <v>185520</v>
      </c>
      <c r="B290" s="8">
        <f t="shared" si="4"/>
        <v>0.18551999999999999</v>
      </c>
      <c r="C290" s="8">
        <v>1013.5823364257813</v>
      </c>
      <c r="D290" s="10">
        <v>1121.308349609375</v>
      </c>
      <c r="E290" s="10">
        <v>1041.507568359375</v>
      </c>
      <c r="F290" s="10">
        <v>881.73272705078125</v>
      </c>
      <c r="G290" s="10">
        <v>909.5557861328125</v>
      </c>
      <c r="H290" s="10">
        <v>921.69866943359375</v>
      </c>
      <c r="I290" s="10"/>
      <c r="J290" s="10"/>
      <c r="K290" s="13"/>
    </row>
    <row r="291" spans="1:11">
      <c r="A291" s="8">
        <v>186060</v>
      </c>
      <c r="B291" s="8">
        <f t="shared" si="4"/>
        <v>0.18606</v>
      </c>
      <c r="C291" s="8">
        <v>1103.3118896484375</v>
      </c>
      <c r="D291" s="10">
        <v>1141.8890380859375</v>
      </c>
      <c r="E291" s="10">
        <v>1063.599609375</v>
      </c>
      <c r="F291" s="10">
        <v>923.0311279296875</v>
      </c>
      <c r="G291" s="10">
        <v>1095.8018798828125</v>
      </c>
      <c r="H291" s="10">
        <v>1018.0106811523438</v>
      </c>
      <c r="I291" s="10"/>
      <c r="J291" s="10"/>
      <c r="K291" s="13"/>
    </row>
    <row r="292" spans="1:11">
      <c r="A292" s="8">
        <v>186600</v>
      </c>
      <c r="B292" s="8">
        <f t="shared" si="4"/>
        <v>0.18659999999999999</v>
      </c>
      <c r="C292" s="8">
        <v>1079.29296875</v>
      </c>
      <c r="D292" s="10">
        <v>1036.1275634765625</v>
      </c>
      <c r="E292" s="10">
        <v>954.76312255859375</v>
      </c>
      <c r="F292" s="10">
        <v>873.7545166015625</v>
      </c>
      <c r="G292" s="10">
        <v>961.4549560546875</v>
      </c>
      <c r="H292" s="10">
        <v>1056.50439453125</v>
      </c>
      <c r="I292" s="10"/>
      <c r="J292" s="10"/>
      <c r="K292" s="13"/>
    </row>
    <row r="293" spans="1:11">
      <c r="A293" s="8">
        <v>187140</v>
      </c>
      <c r="B293" s="8">
        <f t="shared" si="4"/>
        <v>0.18714</v>
      </c>
      <c r="C293" s="8">
        <v>1048.907958984375</v>
      </c>
      <c r="D293" s="10">
        <v>1186.2330322265625</v>
      </c>
      <c r="E293" s="10">
        <v>994.31683349609375</v>
      </c>
      <c r="F293" s="10">
        <v>912.7806396484375</v>
      </c>
      <c r="G293" s="10">
        <v>898.99322509765625</v>
      </c>
      <c r="H293" s="10">
        <v>1052.548095703125</v>
      </c>
      <c r="I293" s="10"/>
      <c r="J293" s="10"/>
      <c r="K293" s="13"/>
    </row>
    <row r="294" spans="1:11">
      <c r="A294" s="8">
        <v>187680</v>
      </c>
      <c r="B294" s="8">
        <f t="shared" si="4"/>
        <v>0.18767999999999999</v>
      </c>
      <c r="C294" s="8">
        <v>1046.2000732421875</v>
      </c>
      <c r="D294" s="10">
        <v>1155.8089599609375</v>
      </c>
      <c r="E294" s="10">
        <v>1011.07275390625</v>
      </c>
      <c r="F294" s="10">
        <v>902.79150390625</v>
      </c>
      <c r="G294" s="10">
        <v>976.9271240234375</v>
      </c>
      <c r="H294" s="10">
        <v>1126.220703125</v>
      </c>
      <c r="I294" s="10"/>
      <c r="J294" s="10"/>
      <c r="K294" s="13"/>
    </row>
    <row r="295" spans="1:11">
      <c r="A295" s="8">
        <v>188220</v>
      </c>
      <c r="B295" s="8">
        <f t="shared" si="4"/>
        <v>0.18822</v>
      </c>
      <c r="C295" s="8">
        <v>1143.9559326171875</v>
      </c>
      <c r="D295" s="10">
        <v>1149.89013671875</v>
      </c>
      <c r="E295" s="10">
        <v>1048.9222412109375</v>
      </c>
      <c r="F295" s="10">
        <v>974.66058349609375</v>
      </c>
      <c r="G295" s="10">
        <v>1007.95703125</v>
      </c>
      <c r="H295" s="10">
        <v>1073.0614013671875</v>
      </c>
      <c r="I295" s="10"/>
      <c r="J295" s="10"/>
      <c r="K295" s="13"/>
    </row>
    <row r="296" spans="1:11">
      <c r="A296" s="8">
        <v>188760</v>
      </c>
      <c r="B296" s="8">
        <f t="shared" si="4"/>
        <v>0.18875999999999998</v>
      </c>
      <c r="C296" s="8">
        <v>1072.939208984375</v>
      </c>
      <c r="D296" s="10">
        <v>1098.5482177734375</v>
      </c>
      <c r="E296" s="10">
        <v>1104.5416259765625</v>
      </c>
      <c r="F296" s="10">
        <v>1010.4033203125</v>
      </c>
      <c r="G296" s="10">
        <v>1014.3721923828125</v>
      </c>
      <c r="H296" s="10">
        <v>1040.40576171875</v>
      </c>
      <c r="I296" s="10"/>
      <c r="J296" s="10"/>
      <c r="K296" s="13"/>
    </row>
    <row r="297" spans="1:11">
      <c r="A297" s="8">
        <v>189300</v>
      </c>
      <c r="B297" s="8">
        <f t="shared" si="4"/>
        <v>0.1893</v>
      </c>
      <c r="C297" s="8">
        <v>978.70281982421875</v>
      </c>
      <c r="D297" s="10">
        <v>1125.9212646484375</v>
      </c>
      <c r="E297" s="10">
        <v>1081.32861328125</v>
      </c>
      <c r="F297" s="10">
        <v>1015.638916015625</v>
      </c>
      <c r="G297" s="10">
        <v>1057.5328369140625</v>
      </c>
      <c r="H297" s="10">
        <v>1071.688720703125</v>
      </c>
      <c r="I297" s="10"/>
      <c r="J297" s="10"/>
      <c r="K297" s="13"/>
    </row>
    <row r="298" spans="1:11">
      <c r="A298" s="8">
        <v>189840</v>
      </c>
      <c r="B298" s="8">
        <f t="shared" si="4"/>
        <v>0.18983999999999998</v>
      </c>
      <c r="C298" s="8">
        <v>1063.1676025390625</v>
      </c>
      <c r="D298" s="10">
        <v>1254.2127685546875</v>
      </c>
      <c r="E298" s="10">
        <v>1138.919921875</v>
      </c>
      <c r="F298" s="10">
        <v>996.6302490234375</v>
      </c>
      <c r="G298" s="10">
        <v>1276.11181640625</v>
      </c>
      <c r="H298" s="10">
        <v>1112.3372802734375</v>
      </c>
      <c r="I298" s="10"/>
      <c r="J298" s="10"/>
      <c r="K298" s="13"/>
    </row>
    <row r="299" spans="1:11">
      <c r="A299" s="8">
        <v>190380</v>
      </c>
      <c r="B299" s="8">
        <f t="shared" si="4"/>
        <v>0.19037999999999999</v>
      </c>
      <c r="C299" s="8">
        <v>1103.244140625</v>
      </c>
      <c r="D299" s="10">
        <v>1302.69140625</v>
      </c>
      <c r="E299" s="10">
        <v>1208.32373046875</v>
      </c>
      <c r="F299" s="10">
        <v>1029.8359375</v>
      </c>
      <c r="G299" s="10">
        <v>1214.3131103515625</v>
      </c>
      <c r="H299" s="10">
        <v>1146.53662109375</v>
      </c>
      <c r="I299" s="10"/>
      <c r="J299" s="10"/>
      <c r="K299" s="13"/>
    </row>
    <row r="300" spans="1:11">
      <c r="A300" s="8">
        <v>190920</v>
      </c>
      <c r="B300" s="8">
        <f t="shared" si="4"/>
        <v>0.19091999999999998</v>
      </c>
      <c r="C300" s="8">
        <v>1184.289306640625</v>
      </c>
      <c r="D300" s="10">
        <v>1220.9571533203125</v>
      </c>
      <c r="E300" s="10">
        <v>1228.8291015625</v>
      </c>
      <c r="F300" s="10">
        <v>1069.0589599609375</v>
      </c>
      <c r="G300" s="10">
        <v>1131.93115234375</v>
      </c>
      <c r="H300" s="10">
        <v>1132.012939453125</v>
      </c>
      <c r="I300" s="10"/>
      <c r="J300" s="10"/>
      <c r="K300" s="13"/>
    </row>
    <row r="301" spans="1:11">
      <c r="A301" s="8">
        <v>191460</v>
      </c>
      <c r="B301" s="8">
        <f t="shared" si="4"/>
        <v>0.19145999999999999</v>
      </c>
      <c r="C301" s="8">
        <v>1232.6116943359375</v>
      </c>
      <c r="D301" s="10">
        <v>1197.1767578125</v>
      </c>
      <c r="E301" s="10">
        <v>1186.1085205078125</v>
      </c>
      <c r="F301" s="10">
        <v>1059.3199462890625</v>
      </c>
      <c r="G301" s="10">
        <v>1195.659912109375</v>
      </c>
      <c r="H301" s="10">
        <v>1223.1494140625</v>
      </c>
      <c r="I301" s="10"/>
      <c r="J301" s="10"/>
      <c r="K301" s="13"/>
    </row>
    <row r="302" spans="1:11">
      <c r="A302" s="8">
        <v>192000</v>
      </c>
      <c r="B302" s="8">
        <f t="shared" si="4"/>
        <v>0.192</v>
      </c>
      <c r="C302" s="8">
        <v>1236.252685546875</v>
      </c>
      <c r="D302" s="10">
        <v>1245.9178466796875</v>
      </c>
      <c r="E302" s="10">
        <v>1263.24853515625</v>
      </c>
      <c r="F302" s="10">
        <v>1086.9442138671875</v>
      </c>
      <c r="G302" s="10">
        <v>1113.2025146484375</v>
      </c>
      <c r="H302" s="10">
        <v>1166.1458740234375</v>
      </c>
      <c r="I302" s="10"/>
      <c r="J302" s="10"/>
      <c r="K302" s="13"/>
    </row>
    <row r="303" spans="1:11">
      <c r="A303" s="8">
        <v>192540</v>
      </c>
      <c r="B303" s="8">
        <f t="shared" si="4"/>
        <v>0.19253999999999999</v>
      </c>
      <c r="C303" s="8">
        <v>1183.9927978515625</v>
      </c>
      <c r="D303" s="10">
        <v>1363.4517822265625</v>
      </c>
      <c r="E303" s="10">
        <v>1217.5030517578125</v>
      </c>
      <c r="F303" s="10">
        <v>1094.6883544921875</v>
      </c>
      <c r="G303" s="10">
        <v>1101.3011474609375</v>
      </c>
      <c r="H303" s="10">
        <v>1204.3929443359375</v>
      </c>
      <c r="I303" s="10"/>
      <c r="J303" s="10"/>
      <c r="K303" s="13"/>
    </row>
    <row r="304" spans="1:11">
      <c r="A304" s="8">
        <v>193080</v>
      </c>
      <c r="B304" s="8">
        <f t="shared" si="4"/>
        <v>0.19308</v>
      </c>
      <c r="C304" s="8">
        <v>1211.804443359375</v>
      </c>
      <c r="D304" s="10">
        <v>1265.976318359375</v>
      </c>
      <c r="E304" s="10">
        <v>1239.202880859375</v>
      </c>
      <c r="F304" s="10">
        <v>1090.66796875</v>
      </c>
      <c r="G304" s="10">
        <v>1217.642578125</v>
      </c>
      <c r="H304" s="10">
        <v>1204.857177734375</v>
      </c>
      <c r="I304" s="10"/>
      <c r="J304" s="10"/>
      <c r="K304" s="13"/>
    </row>
    <row r="305" spans="1:11">
      <c r="A305" s="8">
        <v>193620</v>
      </c>
      <c r="B305" s="8">
        <f t="shared" si="4"/>
        <v>0.19361999999999999</v>
      </c>
      <c r="C305" s="8">
        <v>1269.60205078125</v>
      </c>
      <c r="D305" s="10">
        <v>1208.5545654296875</v>
      </c>
      <c r="E305" s="10">
        <v>1269.2021484375</v>
      </c>
      <c r="F305" s="10">
        <v>1103.3841552734375</v>
      </c>
      <c r="G305" s="10">
        <v>1176.7020263671875</v>
      </c>
      <c r="H305" s="10">
        <v>1251.52294921875</v>
      </c>
      <c r="I305" s="10"/>
      <c r="J305" s="10"/>
      <c r="K305" s="13"/>
    </row>
    <row r="306" spans="1:11">
      <c r="A306" s="8">
        <v>194160</v>
      </c>
      <c r="B306" s="8">
        <f t="shared" si="4"/>
        <v>0.19416</v>
      </c>
      <c r="C306" s="8">
        <v>1293.0328369140625</v>
      </c>
      <c r="D306" s="10">
        <v>1220.0721435546875</v>
      </c>
      <c r="E306" s="10">
        <v>1279.9683837890625</v>
      </c>
      <c r="F306" s="10">
        <v>1136.1741943359375</v>
      </c>
      <c r="G306" s="10">
        <v>1099.8712158203125</v>
      </c>
      <c r="H306" s="10">
        <v>1256.4691162109375</v>
      </c>
      <c r="I306" s="10"/>
      <c r="J306" s="10"/>
      <c r="K306" s="13"/>
    </row>
    <row r="307" spans="1:11">
      <c r="A307" s="8">
        <v>194700</v>
      </c>
      <c r="B307" s="8">
        <f t="shared" si="4"/>
        <v>0.19469999999999998</v>
      </c>
      <c r="C307" s="8">
        <v>1316.5152587890625</v>
      </c>
      <c r="D307" s="10">
        <v>1196.037353515625</v>
      </c>
      <c r="E307" s="10">
        <v>1278.8446044921875</v>
      </c>
      <c r="F307" s="10">
        <v>1158.976806640625</v>
      </c>
      <c r="G307" s="10">
        <v>1200.7484130859375</v>
      </c>
      <c r="H307" s="10">
        <v>1292.10205078125</v>
      </c>
      <c r="I307" s="10"/>
      <c r="J307" s="10"/>
      <c r="K307" s="13"/>
    </row>
    <row r="308" spans="1:11">
      <c r="A308" s="8">
        <v>195240</v>
      </c>
      <c r="B308" s="8">
        <f t="shared" si="4"/>
        <v>0.19524</v>
      </c>
      <c r="C308" s="8">
        <v>1318.670654296875</v>
      </c>
      <c r="D308" s="10">
        <v>1388.8013916015625</v>
      </c>
      <c r="E308" s="10">
        <v>1325.646240234375</v>
      </c>
      <c r="F308" s="10">
        <v>1138.0089111328125</v>
      </c>
      <c r="G308" s="10">
        <v>1199.763427734375</v>
      </c>
      <c r="H308" s="10">
        <v>1353.7203369140625</v>
      </c>
      <c r="I308" s="10"/>
      <c r="J308" s="10"/>
      <c r="K308" s="13"/>
    </row>
    <row r="309" spans="1:11">
      <c r="A309" s="8">
        <v>195780</v>
      </c>
      <c r="B309" s="8">
        <f t="shared" si="4"/>
        <v>0.19577999999999998</v>
      </c>
      <c r="C309" s="8">
        <v>1402.210205078125</v>
      </c>
      <c r="D309" s="10">
        <v>1329.25341796875</v>
      </c>
      <c r="E309" s="10">
        <v>1366.4381103515625</v>
      </c>
      <c r="F309" s="10">
        <v>1139.1181640625</v>
      </c>
      <c r="G309" s="10">
        <v>1150.73388671875</v>
      </c>
      <c r="H309" s="10">
        <v>1342.9366455078125</v>
      </c>
      <c r="I309" s="10"/>
      <c r="J309" s="10"/>
      <c r="K309" s="13"/>
    </row>
    <row r="310" spans="1:11">
      <c r="A310" s="8">
        <v>196320</v>
      </c>
      <c r="B310" s="8">
        <f t="shared" si="4"/>
        <v>0.19631999999999999</v>
      </c>
      <c r="C310" s="8">
        <v>1427.977783203125</v>
      </c>
      <c r="D310" s="10">
        <v>1341.5777587890625</v>
      </c>
      <c r="E310" s="10">
        <v>1408.507080078125</v>
      </c>
      <c r="F310" s="10">
        <v>1159.9266357421875</v>
      </c>
      <c r="G310" s="10">
        <v>1154.659912109375</v>
      </c>
      <c r="H310" s="10">
        <v>1359.362060546875</v>
      </c>
      <c r="I310" s="10"/>
      <c r="J310" s="10"/>
      <c r="K310" s="13"/>
    </row>
    <row r="311" spans="1:11">
      <c r="A311" s="8">
        <v>196860</v>
      </c>
      <c r="B311" s="8">
        <f t="shared" si="4"/>
        <v>0.19685999999999998</v>
      </c>
      <c r="C311" s="8">
        <v>1444.2548828125</v>
      </c>
      <c r="D311" s="10">
        <v>1387.2738037109375</v>
      </c>
      <c r="E311" s="10">
        <v>1377.088623046875</v>
      </c>
      <c r="F311" s="10">
        <v>1170.0985107421875</v>
      </c>
      <c r="G311" s="10">
        <v>1361.236328125</v>
      </c>
      <c r="H311" s="10">
        <v>1346.711669921875</v>
      </c>
      <c r="I311" s="10"/>
      <c r="J311" s="10"/>
      <c r="K311" s="13"/>
    </row>
    <row r="312" spans="1:11">
      <c r="A312" s="8">
        <v>197400</v>
      </c>
      <c r="B312" s="8">
        <f t="shared" si="4"/>
        <v>0.19739999999999999</v>
      </c>
      <c r="C312" s="8">
        <v>1364.1419677734375</v>
      </c>
      <c r="D312" s="10">
        <v>1318.362060546875</v>
      </c>
      <c r="E312" s="10">
        <v>1350.338623046875</v>
      </c>
      <c r="F312" s="10">
        <v>1213.253173828125</v>
      </c>
      <c r="G312" s="10">
        <v>1325.0538330078125</v>
      </c>
      <c r="H312" s="10">
        <v>1487.6690673828125</v>
      </c>
      <c r="I312" s="10"/>
      <c r="J312" s="10"/>
      <c r="K312" s="13"/>
    </row>
    <row r="313" spans="1:11">
      <c r="A313" s="8">
        <v>197940</v>
      </c>
      <c r="B313" s="8">
        <f t="shared" si="4"/>
        <v>0.19794</v>
      </c>
      <c r="C313" s="8">
        <v>1393.2928466796875</v>
      </c>
      <c r="D313" s="10">
        <v>1378.382080078125</v>
      </c>
      <c r="E313" s="10">
        <v>1385.4642333984375</v>
      </c>
      <c r="F313" s="10">
        <v>1217.3446044921875</v>
      </c>
      <c r="G313" s="10">
        <v>1373.9136962890625</v>
      </c>
      <c r="H313" s="10">
        <v>1446.56884765625</v>
      </c>
      <c r="I313" s="10"/>
      <c r="J313" s="10"/>
      <c r="K313" s="13"/>
    </row>
    <row r="314" spans="1:11">
      <c r="A314" s="8">
        <v>198480</v>
      </c>
      <c r="B314" s="8">
        <f t="shared" si="4"/>
        <v>0.19847999999999999</v>
      </c>
      <c r="C314" s="8">
        <v>1374.5992431640625</v>
      </c>
      <c r="D314" s="10">
        <v>1370.7757568359375</v>
      </c>
      <c r="E314" s="10">
        <v>1472.474609375</v>
      </c>
      <c r="F314" s="10">
        <v>1232.766845703125</v>
      </c>
      <c r="G314" s="10">
        <v>1337.498291015625</v>
      </c>
      <c r="H314" s="10">
        <v>1419.113525390625</v>
      </c>
      <c r="I314" s="10"/>
      <c r="J314" s="10"/>
      <c r="K314" s="13"/>
    </row>
    <row r="315" spans="1:11">
      <c r="A315" s="8">
        <v>199020</v>
      </c>
      <c r="B315" s="8">
        <f t="shared" si="4"/>
        <v>0.19902</v>
      </c>
      <c r="C315" s="8">
        <v>1391.25</v>
      </c>
      <c r="D315" s="10">
        <v>1361.98828125</v>
      </c>
      <c r="E315" s="10">
        <v>1419.0103759765625</v>
      </c>
      <c r="F315" s="10">
        <v>1270.531494140625</v>
      </c>
      <c r="G315" s="10">
        <v>1431.333740234375</v>
      </c>
      <c r="H315" s="10">
        <v>1356.426025390625</v>
      </c>
      <c r="I315" s="10"/>
      <c r="J315" s="10"/>
      <c r="K315" s="13"/>
    </row>
    <row r="316" spans="1:11">
      <c r="A316" s="8">
        <v>199560</v>
      </c>
      <c r="B316" s="8">
        <f t="shared" si="4"/>
        <v>0.19955999999999999</v>
      </c>
      <c r="C316" s="8">
        <v>1390.438720703125</v>
      </c>
      <c r="D316" s="10">
        <v>1339.33740234375</v>
      </c>
      <c r="E316" s="10">
        <v>1442.750732421875</v>
      </c>
      <c r="F316" s="10">
        <v>1297.0958251953125</v>
      </c>
      <c r="G316" s="10">
        <v>1335.472412109375</v>
      </c>
      <c r="H316" s="10">
        <v>1434.49560546875</v>
      </c>
      <c r="I316" s="10"/>
      <c r="J316" s="10"/>
      <c r="K316" s="13"/>
    </row>
    <row r="317" spans="1:11">
      <c r="A317" s="8">
        <v>200100</v>
      </c>
      <c r="B317" s="8">
        <f t="shared" si="4"/>
        <v>0.2001</v>
      </c>
      <c r="C317" s="8">
        <v>1415.4307861328125</v>
      </c>
      <c r="D317" s="10">
        <v>1351.7119140625</v>
      </c>
      <c r="E317" s="10">
        <v>1476.0433349609375</v>
      </c>
      <c r="F317" s="10">
        <v>1262.9342041015625</v>
      </c>
      <c r="G317" s="10">
        <v>1300.6290283203125</v>
      </c>
      <c r="H317" s="10">
        <v>1496.093505859375</v>
      </c>
      <c r="I317" s="10"/>
      <c r="J317" s="10"/>
      <c r="K317" s="13"/>
    </row>
    <row r="318" spans="1:11">
      <c r="A318" s="8">
        <v>200640</v>
      </c>
      <c r="B318" s="8">
        <f t="shared" si="4"/>
        <v>0.20063999999999999</v>
      </c>
      <c r="C318" s="8">
        <v>1515.4117431640625</v>
      </c>
      <c r="D318" s="10">
        <v>1375.99169921875</v>
      </c>
      <c r="E318" s="10">
        <v>1467.9959716796875</v>
      </c>
      <c r="F318" s="10">
        <v>1287.82861328125</v>
      </c>
      <c r="G318" s="10">
        <v>1288.2294921875</v>
      </c>
      <c r="H318" s="10">
        <v>1488.5728759765625</v>
      </c>
      <c r="I318" s="10"/>
      <c r="J318" s="10"/>
      <c r="K318" s="13"/>
    </row>
    <row r="319" spans="1:11">
      <c r="A319" s="8">
        <v>201180</v>
      </c>
      <c r="B319" s="8">
        <f t="shared" si="4"/>
        <v>0.20118</v>
      </c>
      <c r="C319" s="8">
        <v>1518.525634765625</v>
      </c>
      <c r="D319" s="10">
        <v>1403.668212890625</v>
      </c>
      <c r="E319" s="10">
        <v>1493.1309814453125</v>
      </c>
      <c r="F319" s="10">
        <v>1297.9920654296875</v>
      </c>
      <c r="G319" s="10">
        <v>1378.3470458984375</v>
      </c>
      <c r="H319" s="10">
        <v>1552.91943359375</v>
      </c>
      <c r="I319" s="10"/>
      <c r="J319" s="10"/>
      <c r="K319" s="13"/>
    </row>
    <row r="320" spans="1:11">
      <c r="A320" s="8">
        <v>201720</v>
      </c>
      <c r="B320" s="8">
        <f t="shared" si="4"/>
        <v>0.20171999999999998</v>
      </c>
      <c r="C320" s="8">
        <v>1480.435302734375</v>
      </c>
      <c r="D320" s="10">
        <v>1358.123046875</v>
      </c>
      <c r="E320" s="10">
        <v>1598.3984375</v>
      </c>
      <c r="F320" s="10">
        <v>1301.5965576171875</v>
      </c>
      <c r="G320" s="10">
        <v>1474.9736328125</v>
      </c>
      <c r="H320" s="10">
        <v>1513.2386474609375</v>
      </c>
      <c r="I320" s="10"/>
      <c r="J320" s="10"/>
      <c r="K320" s="13"/>
    </row>
    <row r="321" spans="1:11">
      <c r="A321" s="8">
        <v>202260</v>
      </c>
      <c r="B321" s="8">
        <f t="shared" si="4"/>
        <v>0.20226</v>
      </c>
      <c r="C321" s="8">
        <v>1517.5174560546875</v>
      </c>
      <c r="D321" s="10">
        <v>1342.1646728515625</v>
      </c>
      <c r="E321" s="10">
        <v>1603.79443359375</v>
      </c>
      <c r="F321" s="10">
        <v>1310.849365234375</v>
      </c>
      <c r="G321" s="10">
        <v>1392.451171875</v>
      </c>
      <c r="H321" s="10">
        <v>1525.031494140625</v>
      </c>
      <c r="I321" s="10"/>
      <c r="J321" s="10"/>
      <c r="K321" s="13"/>
    </row>
    <row r="322" spans="1:11">
      <c r="A322" s="8">
        <v>202800</v>
      </c>
      <c r="B322" s="8">
        <f t="shared" si="4"/>
        <v>0.20279999999999998</v>
      </c>
      <c r="C322" s="8">
        <v>1509.7630615234375</v>
      </c>
      <c r="D322" s="10">
        <v>1334.6219482421875</v>
      </c>
      <c r="E322" s="10">
        <v>1597.37353515625</v>
      </c>
      <c r="F322" s="10">
        <v>1277.19482421875</v>
      </c>
      <c r="G322" s="10">
        <v>1407.93310546875</v>
      </c>
      <c r="H322" s="10">
        <v>1550.876708984375</v>
      </c>
      <c r="I322" s="10"/>
      <c r="J322" s="10"/>
      <c r="K322" s="13"/>
    </row>
    <row r="323" spans="1:11">
      <c r="A323" s="8">
        <v>203340</v>
      </c>
      <c r="B323" s="8">
        <f t="shared" ref="B323:B386" si="5">A323*10^-6</f>
        <v>0.20333999999999999</v>
      </c>
      <c r="C323" s="8">
        <v>1483.874267578125</v>
      </c>
      <c r="D323" s="10">
        <v>1275.513916015625</v>
      </c>
      <c r="E323" s="10">
        <v>1601.843017578125</v>
      </c>
      <c r="F323" s="10">
        <v>1384.03271484375</v>
      </c>
      <c r="G323" s="10">
        <v>1465.66748046875</v>
      </c>
      <c r="H323" s="10">
        <v>1616.5714111328125</v>
      </c>
      <c r="I323" s="10"/>
      <c r="J323" s="10"/>
      <c r="K323" s="13"/>
    </row>
    <row r="324" spans="1:11">
      <c r="A324" s="8">
        <v>203880</v>
      </c>
      <c r="B324" s="8">
        <f t="shared" si="5"/>
        <v>0.20387999999999998</v>
      </c>
      <c r="C324" s="8">
        <v>1522.3218994140625</v>
      </c>
      <c r="D324" s="10">
        <v>1318.612548828125</v>
      </c>
      <c r="E324" s="10">
        <v>1572.8076171875</v>
      </c>
      <c r="F324" s="10">
        <v>1337.195068359375</v>
      </c>
      <c r="G324" s="10">
        <v>1346.61572265625</v>
      </c>
      <c r="H324" s="10">
        <v>1594.9608154296875</v>
      </c>
      <c r="I324" s="10"/>
      <c r="J324" s="10"/>
      <c r="K324" s="13"/>
    </row>
    <row r="325" spans="1:11">
      <c r="A325" s="8">
        <v>204420</v>
      </c>
      <c r="B325" s="8">
        <f t="shared" si="5"/>
        <v>0.20441999999999999</v>
      </c>
      <c r="C325" s="8">
        <v>1573.3392333984375</v>
      </c>
      <c r="D325" s="10">
        <v>1402.5147705078125</v>
      </c>
      <c r="E325" s="10">
        <v>1648.0926513671875</v>
      </c>
      <c r="F325" s="10">
        <v>1321.0465087890625</v>
      </c>
      <c r="G325" s="10">
        <v>1414.9317626953125</v>
      </c>
      <c r="H325" s="10">
        <v>1556.83447265625</v>
      </c>
      <c r="I325" s="10"/>
      <c r="J325" s="10"/>
      <c r="K325" s="13"/>
    </row>
    <row r="326" spans="1:11">
      <c r="A326" s="8">
        <v>204960</v>
      </c>
      <c r="B326" s="8">
        <f t="shared" si="5"/>
        <v>0.20496</v>
      </c>
      <c r="C326" s="8">
        <v>1581.924560546875</v>
      </c>
      <c r="D326" s="10">
        <v>1385.2904052734375</v>
      </c>
      <c r="E326" s="10">
        <v>1674.9139404296875</v>
      </c>
      <c r="F326" s="10">
        <v>1337.0313720703125</v>
      </c>
      <c r="G326" s="10">
        <v>1490.1751708984375</v>
      </c>
      <c r="H326" s="10">
        <v>1623.220458984375</v>
      </c>
      <c r="I326" s="10"/>
      <c r="J326" s="10"/>
      <c r="K326" s="13"/>
    </row>
    <row r="327" spans="1:11">
      <c r="A327" s="8">
        <v>205500</v>
      </c>
      <c r="B327" s="8">
        <f t="shared" si="5"/>
        <v>0.20549999999999999</v>
      </c>
      <c r="C327" s="8">
        <v>1481.517333984375</v>
      </c>
      <c r="D327" s="10">
        <v>1414.845703125</v>
      </c>
      <c r="E327" s="10">
        <v>1661.129150390625</v>
      </c>
      <c r="F327" s="10">
        <v>1381.5955810546875</v>
      </c>
      <c r="G327" s="10">
        <v>1568.5372314453125</v>
      </c>
      <c r="H327" s="10">
        <v>1656.4425048828125</v>
      </c>
      <c r="I327" s="10"/>
      <c r="J327" s="10"/>
      <c r="K327" s="13"/>
    </row>
    <row r="328" spans="1:11">
      <c r="A328" s="8">
        <v>206040</v>
      </c>
      <c r="B328" s="8">
        <f t="shared" si="5"/>
        <v>0.20604</v>
      </c>
      <c r="C328" s="8">
        <v>1555.8524169921875</v>
      </c>
      <c r="D328" s="10">
        <v>1364.111328125</v>
      </c>
      <c r="E328" s="10">
        <v>1684.2301025390625</v>
      </c>
      <c r="F328" s="10">
        <v>1362.53955078125</v>
      </c>
      <c r="G328" s="10">
        <v>1417.0213623046875</v>
      </c>
      <c r="H328" s="10">
        <v>1656.3411865234375</v>
      </c>
      <c r="I328" s="10"/>
      <c r="J328" s="10"/>
      <c r="K328" s="13"/>
    </row>
    <row r="329" spans="1:11">
      <c r="A329" s="8">
        <v>206580</v>
      </c>
      <c r="B329" s="8">
        <f t="shared" si="5"/>
        <v>0.20657999999999999</v>
      </c>
      <c r="C329" s="8">
        <v>1601.7371826171875</v>
      </c>
      <c r="D329" s="10">
        <v>1377.2344970703125</v>
      </c>
      <c r="E329" s="10">
        <v>1686.821533203125</v>
      </c>
      <c r="F329" s="10">
        <v>1384.6697998046875</v>
      </c>
      <c r="G329" s="10">
        <v>1497.9410400390625</v>
      </c>
      <c r="H329" s="10">
        <v>1685.4072265625</v>
      </c>
      <c r="I329" s="10"/>
      <c r="J329" s="10"/>
      <c r="K329" s="13"/>
    </row>
    <row r="330" spans="1:11">
      <c r="A330" s="8">
        <v>207120</v>
      </c>
      <c r="B330" s="8">
        <f t="shared" si="5"/>
        <v>0.20712</v>
      </c>
      <c r="C330" s="8">
        <v>1595.8843994140625</v>
      </c>
      <c r="D330" s="10">
        <v>1421.9102783203125</v>
      </c>
      <c r="E330" s="10">
        <v>1775.797119140625</v>
      </c>
      <c r="F330" s="10">
        <v>1410.2833251953125</v>
      </c>
      <c r="G330" s="10">
        <v>1400.3857421875</v>
      </c>
      <c r="H330" s="10">
        <v>1677.6978759765625</v>
      </c>
      <c r="I330" s="10"/>
      <c r="J330" s="10"/>
      <c r="K330" s="13"/>
    </row>
    <row r="331" spans="1:11">
      <c r="A331" s="8">
        <v>207660</v>
      </c>
      <c r="B331" s="8">
        <f t="shared" si="5"/>
        <v>0.20765999999999998</v>
      </c>
      <c r="C331" s="8">
        <v>1560.7147216796875</v>
      </c>
      <c r="D331" s="10">
        <v>1371.3406982421875</v>
      </c>
      <c r="E331" s="10">
        <v>1736.53662109375</v>
      </c>
      <c r="F331" s="10">
        <v>1405.4033203125</v>
      </c>
      <c r="G331" s="10">
        <v>1381.270263671875</v>
      </c>
      <c r="H331" s="10">
        <v>1613.9775390625</v>
      </c>
      <c r="I331" s="10"/>
      <c r="J331" s="10"/>
      <c r="K331" s="13"/>
    </row>
    <row r="332" spans="1:11">
      <c r="A332" s="8">
        <v>208200</v>
      </c>
      <c r="B332" s="8">
        <f t="shared" si="5"/>
        <v>0.2082</v>
      </c>
      <c r="C332" s="8">
        <v>1616.3359375</v>
      </c>
      <c r="D332" s="10">
        <v>1344.979248046875</v>
      </c>
      <c r="E332" s="10">
        <v>1719.9554443359375</v>
      </c>
      <c r="F332" s="10">
        <v>1400.5870361328125</v>
      </c>
      <c r="G332" s="10">
        <v>1399.90966796875</v>
      </c>
      <c r="H332" s="10">
        <v>1669.9842529296875</v>
      </c>
      <c r="I332" s="10"/>
      <c r="J332" s="10"/>
      <c r="K332" s="13"/>
    </row>
    <row r="333" spans="1:11">
      <c r="A333" s="8">
        <v>208740</v>
      </c>
      <c r="B333" s="8">
        <f t="shared" si="5"/>
        <v>0.20873999999999998</v>
      </c>
      <c r="C333" s="8">
        <v>1623.758544921875</v>
      </c>
      <c r="D333" s="10">
        <v>1322.8291015625</v>
      </c>
      <c r="E333" s="10">
        <v>1720.5279541015625</v>
      </c>
      <c r="F333" s="10">
        <v>1441.24267578125</v>
      </c>
      <c r="G333" s="10">
        <v>1369.2591552734375</v>
      </c>
      <c r="H333" s="10">
        <v>1749.1080322265625</v>
      </c>
      <c r="I333" s="10"/>
      <c r="J333" s="10"/>
      <c r="K333" s="13"/>
    </row>
    <row r="334" spans="1:11">
      <c r="A334" s="8">
        <v>209280</v>
      </c>
      <c r="B334" s="8">
        <f t="shared" si="5"/>
        <v>0.20927999999999999</v>
      </c>
      <c r="C334" s="8">
        <v>1691.642822265625</v>
      </c>
      <c r="D334" s="10">
        <v>1309.2987060546875</v>
      </c>
      <c r="E334" s="10">
        <v>1792.18896484375</v>
      </c>
      <c r="F334" s="10">
        <v>1386.556640625</v>
      </c>
      <c r="G334" s="10">
        <v>1503.894775390625</v>
      </c>
      <c r="H334" s="10">
        <v>1761.845703125</v>
      </c>
      <c r="I334" s="10"/>
      <c r="J334" s="10"/>
      <c r="K334" s="13"/>
    </row>
    <row r="335" spans="1:11">
      <c r="A335" s="8">
        <v>209820</v>
      </c>
      <c r="B335" s="8">
        <f t="shared" si="5"/>
        <v>0.20981999999999998</v>
      </c>
      <c r="C335" s="8">
        <v>1616.906005859375</v>
      </c>
      <c r="D335" s="10">
        <v>1289.7066650390625</v>
      </c>
      <c r="E335" s="10">
        <v>1790.899169921875</v>
      </c>
      <c r="F335" s="10">
        <v>1410.054931640625</v>
      </c>
      <c r="G335" s="10">
        <v>1505.3082275390625</v>
      </c>
      <c r="H335" s="10">
        <v>1783.0919189453125</v>
      </c>
      <c r="I335" s="10"/>
      <c r="J335" s="10"/>
      <c r="K335" s="13"/>
    </row>
    <row r="336" spans="1:11">
      <c r="A336" s="8">
        <v>210360</v>
      </c>
      <c r="B336" s="8">
        <f t="shared" si="5"/>
        <v>0.21035999999999999</v>
      </c>
      <c r="C336" s="8">
        <v>1598.6629638671875</v>
      </c>
      <c r="D336" s="10">
        <v>1355.2425537109375</v>
      </c>
      <c r="E336" s="10">
        <v>1815.4605712890625</v>
      </c>
      <c r="F336" s="10">
        <v>1397.4788818359375</v>
      </c>
      <c r="G336" s="10">
        <v>1432.344970703125</v>
      </c>
      <c r="H336" s="10">
        <v>1771.510498046875</v>
      </c>
      <c r="I336" s="10"/>
      <c r="J336" s="10"/>
      <c r="K336" s="13"/>
    </row>
    <row r="337" spans="1:11">
      <c r="A337" s="8">
        <v>210900</v>
      </c>
      <c r="B337" s="8">
        <f t="shared" si="5"/>
        <v>0.2109</v>
      </c>
      <c r="C337" s="8">
        <v>1619.1451416015625</v>
      </c>
      <c r="D337" s="10">
        <v>1294.8736572265625</v>
      </c>
      <c r="E337" s="10">
        <v>1741.3206787109375</v>
      </c>
      <c r="F337" s="10">
        <v>1441.229248046875</v>
      </c>
      <c r="G337" s="10">
        <v>1398.80517578125</v>
      </c>
      <c r="H337" s="10">
        <v>1716.8358154296875</v>
      </c>
      <c r="I337" s="10"/>
      <c r="J337" s="10"/>
      <c r="K337" s="13"/>
    </row>
    <row r="338" spans="1:11">
      <c r="A338" s="8">
        <v>211440</v>
      </c>
      <c r="B338" s="8">
        <f t="shared" si="5"/>
        <v>0.21143999999999999</v>
      </c>
      <c r="C338" s="8">
        <v>1619.4278564453125</v>
      </c>
      <c r="D338" s="10">
        <v>1310.2750244140625</v>
      </c>
      <c r="E338" s="10">
        <v>1784.177734375</v>
      </c>
      <c r="F338" s="10">
        <v>1372.1943359375</v>
      </c>
      <c r="G338" s="10">
        <v>1463.1484375</v>
      </c>
      <c r="H338" s="10">
        <v>1741.0753173828125</v>
      </c>
      <c r="I338" s="10"/>
      <c r="J338" s="10"/>
      <c r="K338" s="13"/>
    </row>
    <row r="339" spans="1:11">
      <c r="A339" s="8">
        <v>211980</v>
      </c>
      <c r="B339" s="8">
        <f t="shared" si="5"/>
        <v>0.21198</v>
      </c>
      <c r="C339" s="8">
        <v>1627.96044921875</v>
      </c>
      <c r="D339" s="10">
        <v>1311.9842529296875</v>
      </c>
      <c r="E339" s="10">
        <v>1779.50048828125</v>
      </c>
      <c r="F339" s="10">
        <v>1361.823974609375</v>
      </c>
      <c r="G339" s="10">
        <v>1395.8924560546875</v>
      </c>
      <c r="H339" s="10">
        <v>1751.937744140625</v>
      </c>
      <c r="I339" s="10"/>
      <c r="J339" s="10"/>
      <c r="K339" s="13"/>
    </row>
    <row r="340" spans="1:11">
      <c r="A340" s="8">
        <v>212520</v>
      </c>
      <c r="B340" s="8">
        <f t="shared" si="5"/>
        <v>0.21251999999999999</v>
      </c>
      <c r="C340" s="8">
        <v>1682.5740966796875</v>
      </c>
      <c r="D340" s="10">
        <v>1281.7742919921875</v>
      </c>
      <c r="E340" s="10">
        <v>1801.5552978515625</v>
      </c>
      <c r="F340" s="10">
        <v>1438.27392578125</v>
      </c>
      <c r="G340" s="10">
        <v>1404.11865234375</v>
      </c>
      <c r="H340" s="10">
        <v>1848.3885498046875</v>
      </c>
      <c r="I340" s="10"/>
      <c r="J340" s="10"/>
      <c r="K340" s="13"/>
    </row>
    <row r="341" spans="1:11">
      <c r="A341" s="8">
        <v>213060</v>
      </c>
      <c r="B341" s="8">
        <f t="shared" si="5"/>
        <v>0.21306</v>
      </c>
      <c r="C341" s="8">
        <v>1642.611083984375</v>
      </c>
      <c r="D341" s="10">
        <v>1284.7796630859375</v>
      </c>
      <c r="E341" s="10">
        <v>1774.7750244140625</v>
      </c>
      <c r="F341" s="10">
        <v>1348.01318359375</v>
      </c>
      <c r="G341" s="10">
        <v>1446.285888671875</v>
      </c>
      <c r="H341" s="10">
        <v>1767.6444091796875</v>
      </c>
      <c r="I341" s="10"/>
      <c r="J341" s="10"/>
      <c r="K341" s="13"/>
    </row>
    <row r="342" spans="1:11">
      <c r="A342" s="8">
        <v>213600</v>
      </c>
      <c r="B342" s="8">
        <f t="shared" si="5"/>
        <v>0.21359999999999998</v>
      </c>
      <c r="C342" s="8">
        <v>1697.0164794921875</v>
      </c>
      <c r="D342" s="10">
        <v>1359.695556640625</v>
      </c>
      <c r="E342" s="10">
        <v>1765.70068359375</v>
      </c>
      <c r="F342" s="10">
        <v>1431.239990234375</v>
      </c>
      <c r="G342" s="10">
        <v>1417.3173828125</v>
      </c>
      <c r="H342" s="10">
        <v>1798.7728271484375</v>
      </c>
      <c r="I342" s="10"/>
      <c r="J342" s="10"/>
      <c r="K342" s="13"/>
    </row>
    <row r="343" spans="1:11">
      <c r="A343" s="8">
        <v>214140</v>
      </c>
      <c r="B343" s="8">
        <f t="shared" si="5"/>
        <v>0.21414</v>
      </c>
      <c r="C343" s="8">
        <v>1702.06689453125</v>
      </c>
      <c r="D343" s="10">
        <v>1285.6029052734375</v>
      </c>
      <c r="E343" s="10">
        <v>1828.4368896484375</v>
      </c>
      <c r="F343" s="10">
        <v>1384.210693359375</v>
      </c>
      <c r="G343" s="10">
        <v>1540.0858154296875</v>
      </c>
      <c r="H343" s="10">
        <v>1790.16015625</v>
      </c>
      <c r="I343" s="10"/>
      <c r="J343" s="10"/>
      <c r="K343" s="13"/>
    </row>
    <row r="344" spans="1:11">
      <c r="A344" s="8">
        <v>214680</v>
      </c>
      <c r="B344" s="8">
        <f t="shared" si="5"/>
        <v>0.21467999999999998</v>
      </c>
      <c r="C344" s="8">
        <v>1716.1463623046875</v>
      </c>
      <c r="D344" s="10">
        <v>1278.2279052734375</v>
      </c>
      <c r="E344" s="10">
        <v>1764.415771484375</v>
      </c>
      <c r="F344" s="10">
        <v>1344.818359375</v>
      </c>
      <c r="G344" s="10">
        <v>1356.5845947265625</v>
      </c>
      <c r="H344" s="10">
        <v>1813.48681640625</v>
      </c>
      <c r="I344" s="10"/>
      <c r="J344" s="10"/>
      <c r="K344" s="13"/>
    </row>
    <row r="345" spans="1:11">
      <c r="A345" s="8">
        <v>215220</v>
      </c>
      <c r="B345" s="8">
        <f t="shared" si="5"/>
        <v>0.21521999999999999</v>
      </c>
      <c r="C345" s="8">
        <v>1593.03076171875</v>
      </c>
      <c r="D345" s="10">
        <v>1265.0125732421875</v>
      </c>
      <c r="E345" s="10">
        <v>1697.21044921875</v>
      </c>
      <c r="F345" s="10">
        <v>1445.40576171875</v>
      </c>
      <c r="G345" s="10">
        <v>1388.998779296875</v>
      </c>
      <c r="H345" s="10">
        <v>1681.7685546875</v>
      </c>
      <c r="I345" s="10"/>
      <c r="J345" s="10"/>
      <c r="K345" s="13"/>
    </row>
    <row r="346" spans="1:11">
      <c r="A346" s="8">
        <v>215760</v>
      </c>
      <c r="B346" s="8">
        <f t="shared" si="5"/>
        <v>0.21575999999999998</v>
      </c>
      <c r="C346" s="8">
        <v>1584.3529052734375</v>
      </c>
      <c r="D346" s="10">
        <v>1254.6976318359375</v>
      </c>
      <c r="E346" s="10">
        <v>1744.4859619140625</v>
      </c>
      <c r="F346" s="10">
        <v>1398.96435546875</v>
      </c>
      <c r="G346" s="10">
        <v>1400.484130859375</v>
      </c>
      <c r="H346" s="10">
        <v>1761.0511474609375</v>
      </c>
      <c r="I346" s="10"/>
      <c r="J346" s="10"/>
      <c r="K346" s="13"/>
    </row>
    <row r="347" spans="1:11">
      <c r="A347" s="8">
        <v>216300</v>
      </c>
      <c r="B347" s="8">
        <f t="shared" si="5"/>
        <v>0.21629999999999999</v>
      </c>
      <c r="C347" s="8">
        <v>1715.4774169921875</v>
      </c>
      <c r="D347" s="10">
        <v>1247.76416015625</v>
      </c>
      <c r="E347" s="10">
        <v>1785.553955078125</v>
      </c>
      <c r="F347" s="10">
        <v>1379.6287841796875</v>
      </c>
      <c r="G347" s="10">
        <v>1370.505126953125</v>
      </c>
      <c r="H347" s="10">
        <v>1769.128662109375</v>
      </c>
      <c r="I347" s="10"/>
      <c r="J347" s="10"/>
      <c r="K347" s="13"/>
    </row>
    <row r="348" spans="1:11">
      <c r="A348" s="8">
        <v>216840</v>
      </c>
      <c r="B348" s="8">
        <f t="shared" si="5"/>
        <v>0.21683999999999998</v>
      </c>
      <c r="C348" s="8">
        <v>1710.70068359375</v>
      </c>
      <c r="D348" s="10">
        <v>1257.4188232421875</v>
      </c>
      <c r="E348" s="10">
        <v>1729.4305419921875</v>
      </c>
      <c r="F348" s="10">
        <v>1428.3914794921875</v>
      </c>
      <c r="G348" s="10">
        <v>1343.7421875</v>
      </c>
      <c r="H348" s="10">
        <v>1717.4947509765625</v>
      </c>
      <c r="I348" s="10"/>
      <c r="J348" s="10"/>
      <c r="K348" s="13"/>
    </row>
    <row r="349" spans="1:11">
      <c r="A349" s="8">
        <v>217380</v>
      </c>
      <c r="B349" s="8">
        <f t="shared" si="5"/>
        <v>0.21737999999999999</v>
      </c>
      <c r="C349" s="8">
        <v>1672.2783203125</v>
      </c>
      <c r="D349" s="10">
        <v>1319.8792724609375</v>
      </c>
      <c r="E349" s="10">
        <v>1706.7554931640625</v>
      </c>
      <c r="F349" s="10">
        <v>1340.603271484375</v>
      </c>
      <c r="G349" s="10">
        <v>1348.1988525390625</v>
      </c>
      <c r="H349" s="10">
        <v>1751.4718017578125</v>
      </c>
      <c r="I349" s="10"/>
      <c r="J349" s="10"/>
      <c r="K349" s="13"/>
    </row>
    <row r="350" spans="1:11">
      <c r="A350" s="8">
        <v>217920</v>
      </c>
      <c r="B350" s="8">
        <f t="shared" si="5"/>
        <v>0.21792</v>
      </c>
      <c r="C350" s="8">
        <v>1586.750244140625</v>
      </c>
      <c r="D350" s="10">
        <v>1247.5714111328125</v>
      </c>
      <c r="E350" s="10">
        <v>1736.8978271484375</v>
      </c>
      <c r="F350" s="10">
        <v>1283.89599609375</v>
      </c>
      <c r="G350" s="10">
        <v>1322.243408203125</v>
      </c>
      <c r="H350" s="10">
        <v>1713.762451171875</v>
      </c>
      <c r="I350" s="10"/>
      <c r="J350" s="10"/>
      <c r="K350" s="13"/>
    </row>
    <row r="351" spans="1:11">
      <c r="A351" s="8">
        <v>218460</v>
      </c>
      <c r="B351" s="8">
        <f t="shared" si="5"/>
        <v>0.21845999999999999</v>
      </c>
      <c r="C351" s="8">
        <v>1610.1055908203125</v>
      </c>
      <c r="D351" s="10">
        <v>1199.6629638671875</v>
      </c>
      <c r="E351" s="10">
        <v>1794.4384765625</v>
      </c>
      <c r="F351" s="10">
        <v>1321.840576171875</v>
      </c>
      <c r="G351" s="10">
        <v>1287.694580078125</v>
      </c>
      <c r="H351" s="10">
        <v>1712.7821044921875</v>
      </c>
      <c r="I351" s="10"/>
      <c r="J351" s="10"/>
      <c r="K351" s="13"/>
    </row>
    <row r="352" spans="1:11">
      <c r="A352" s="8">
        <v>219000</v>
      </c>
      <c r="B352" s="8">
        <f t="shared" si="5"/>
        <v>0.219</v>
      </c>
      <c r="C352" s="8">
        <v>1580.6859130859375</v>
      </c>
      <c r="D352" s="10">
        <v>1207.278076171875</v>
      </c>
      <c r="E352" s="10">
        <v>1774.8067626953125</v>
      </c>
      <c r="F352" s="10">
        <v>1397.31298828125</v>
      </c>
      <c r="G352" s="10">
        <v>1304.508544921875</v>
      </c>
      <c r="H352" s="10">
        <v>1752.034912109375</v>
      </c>
      <c r="I352" s="10"/>
      <c r="J352" s="10"/>
      <c r="K352" s="13"/>
    </row>
    <row r="353" spans="1:11">
      <c r="A353" s="8">
        <v>219540</v>
      </c>
      <c r="B353" s="8">
        <f t="shared" si="5"/>
        <v>0.21953999999999999</v>
      </c>
      <c r="C353" s="8">
        <v>1655.35302734375</v>
      </c>
      <c r="D353" s="10">
        <v>1224.0020751953125</v>
      </c>
      <c r="E353" s="10">
        <v>1720.811279296875</v>
      </c>
      <c r="F353" s="10">
        <v>1379.53955078125</v>
      </c>
      <c r="G353" s="10">
        <v>1286.143798828125</v>
      </c>
      <c r="H353" s="10">
        <v>1691.5469970703125</v>
      </c>
      <c r="I353" s="10"/>
      <c r="J353" s="10"/>
      <c r="K353" s="13"/>
    </row>
    <row r="354" spans="1:11">
      <c r="A354" s="8">
        <v>220080</v>
      </c>
      <c r="B354" s="8">
        <f t="shared" si="5"/>
        <v>0.22008</v>
      </c>
      <c r="C354" s="8">
        <v>1637.2730712890625</v>
      </c>
      <c r="D354" s="10">
        <v>1205.866943359375</v>
      </c>
      <c r="E354" s="10">
        <v>1732.14111328125</v>
      </c>
      <c r="F354" s="10">
        <v>1388.6527099609375</v>
      </c>
      <c r="G354" s="10">
        <v>1310.5889892578125</v>
      </c>
      <c r="H354" s="10">
        <v>1727.6260986328125</v>
      </c>
      <c r="I354" s="10"/>
      <c r="J354" s="10"/>
      <c r="K354" s="13"/>
    </row>
    <row r="355" spans="1:11">
      <c r="A355" s="8">
        <v>220620</v>
      </c>
      <c r="B355" s="8">
        <f t="shared" si="5"/>
        <v>0.22061999999999998</v>
      </c>
      <c r="C355" s="8">
        <v>1647.4193115234375</v>
      </c>
      <c r="D355" s="10">
        <v>1234.9031982421875</v>
      </c>
      <c r="E355" s="10">
        <v>1716.3472900390625</v>
      </c>
      <c r="F355" s="10">
        <v>1314.3985595703125</v>
      </c>
      <c r="G355" s="10">
        <v>1225.2576904296875</v>
      </c>
      <c r="H355" s="10">
        <v>1734.3197021484375</v>
      </c>
      <c r="I355" s="10"/>
      <c r="J355" s="10"/>
      <c r="K355" s="13"/>
    </row>
    <row r="356" spans="1:11">
      <c r="A356" s="8">
        <v>221160</v>
      </c>
      <c r="B356" s="8">
        <f t="shared" si="5"/>
        <v>0.22116</v>
      </c>
      <c r="C356" s="8">
        <v>1643.0369873046875</v>
      </c>
      <c r="D356" s="10">
        <v>1226.9696044921875</v>
      </c>
      <c r="E356" s="10">
        <v>1658.308837890625</v>
      </c>
      <c r="F356" s="10">
        <v>1333.5753173828125</v>
      </c>
      <c r="G356" s="10">
        <v>1238.0216064453125</v>
      </c>
      <c r="H356" s="10">
        <v>1707.25146484375</v>
      </c>
      <c r="I356" s="10"/>
      <c r="J356" s="10"/>
      <c r="K356" s="13"/>
    </row>
    <row r="357" spans="1:11">
      <c r="A357" s="8">
        <v>221700</v>
      </c>
      <c r="B357" s="8">
        <f t="shared" si="5"/>
        <v>0.22169999999999998</v>
      </c>
      <c r="C357" s="8">
        <v>1715.4202880859375</v>
      </c>
      <c r="D357" s="10">
        <v>1250.46630859375</v>
      </c>
      <c r="E357" s="10">
        <v>1805.931396484375</v>
      </c>
      <c r="F357" s="10">
        <v>1289.5726318359375</v>
      </c>
      <c r="G357" s="10">
        <v>1308.9373779296875</v>
      </c>
      <c r="H357" s="10">
        <v>1744.45849609375</v>
      </c>
      <c r="I357" s="10"/>
      <c r="J357" s="10"/>
      <c r="K357" s="13"/>
    </row>
    <row r="358" spans="1:11">
      <c r="A358" s="8">
        <v>222240</v>
      </c>
      <c r="B358" s="8">
        <f t="shared" si="5"/>
        <v>0.22223999999999999</v>
      </c>
      <c r="C358" s="8">
        <v>1648.3431396484375</v>
      </c>
      <c r="D358" s="10">
        <v>1297.689697265625</v>
      </c>
      <c r="E358" s="10">
        <v>1681.567138671875</v>
      </c>
      <c r="F358" s="10">
        <v>1299.5694580078125</v>
      </c>
      <c r="G358" s="10">
        <v>1287.9322509765625</v>
      </c>
      <c r="H358" s="10">
        <v>1675.7593994140625</v>
      </c>
      <c r="I358" s="10"/>
      <c r="J358" s="10"/>
      <c r="K358" s="13"/>
    </row>
    <row r="359" spans="1:11">
      <c r="A359" s="8">
        <v>222780</v>
      </c>
      <c r="B359" s="8">
        <f t="shared" si="5"/>
        <v>0.22277999999999998</v>
      </c>
      <c r="C359" s="8">
        <v>1651.0821533203125</v>
      </c>
      <c r="D359" s="10">
        <v>1327.1744384765625</v>
      </c>
      <c r="E359" s="10">
        <v>1652.3936767578125</v>
      </c>
      <c r="F359" s="10">
        <v>1358.7884521484375</v>
      </c>
      <c r="G359" s="10">
        <v>1257.6854248046875</v>
      </c>
      <c r="H359" s="10">
        <v>1732.148193359375</v>
      </c>
      <c r="I359" s="10"/>
      <c r="J359" s="10"/>
      <c r="K359" s="13"/>
    </row>
    <row r="360" spans="1:11">
      <c r="A360" s="8">
        <v>223320</v>
      </c>
      <c r="B360" s="8">
        <f t="shared" si="5"/>
        <v>0.22331999999999999</v>
      </c>
      <c r="C360" s="8">
        <v>1625.157958984375</v>
      </c>
      <c r="D360" s="10">
        <v>1173.715087890625</v>
      </c>
      <c r="E360" s="10">
        <v>1638.515625</v>
      </c>
      <c r="F360" s="10">
        <v>1362.892578125</v>
      </c>
      <c r="G360" s="10">
        <v>1256.720703125</v>
      </c>
      <c r="H360" s="10">
        <v>1747.3748779296875</v>
      </c>
      <c r="I360" s="10"/>
      <c r="J360" s="10"/>
      <c r="K360" s="13"/>
    </row>
    <row r="361" spans="1:11">
      <c r="A361" s="8">
        <v>223860</v>
      </c>
      <c r="B361" s="8">
        <f t="shared" si="5"/>
        <v>0.22386</v>
      </c>
      <c r="C361" s="8">
        <v>1642.720947265625</v>
      </c>
      <c r="D361" s="10">
        <v>1167.14404296875</v>
      </c>
      <c r="E361" s="10">
        <v>1702.1280517578125</v>
      </c>
      <c r="F361" s="10">
        <v>1334.2193603515625</v>
      </c>
      <c r="G361" s="10">
        <v>1310.27587890625</v>
      </c>
      <c r="H361" s="10">
        <v>1651.2213134765625</v>
      </c>
      <c r="I361" s="10"/>
      <c r="J361" s="10"/>
      <c r="K361" s="13"/>
    </row>
    <row r="362" spans="1:11">
      <c r="A362" s="8">
        <v>224400</v>
      </c>
      <c r="B362" s="8">
        <f t="shared" si="5"/>
        <v>0.22439999999999999</v>
      </c>
      <c r="C362" s="8">
        <v>1626.4510498046875</v>
      </c>
      <c r="D362" s="10">
        <v>1112.8150634765625</v>
      </c>
      <c r="E362" s="10">
        <v>1642.6087646484375</v>
      </c>
      <c r="F362" s="10">
        <v>1299.3218994140625</v>
      </c>
      <c r="G362" s="10">
        <v>1275.997314453125</v>
      </c>
      <c r="H362" s="10">
        <v>1636.8802490234375</v>
      </c>
      <c r="I362" s="10"/>
      <c r="J362" s="10"/>
      <c r="K362" s="13"/>
    </row>
    <row r="363" spans="1:11">
      <c r="A363" s="8">
        <v>224940</v>
      </c>
      <c r="B363" s="8">
        <f t="shared" si="5"/>
        <v>0.22494</v>
      </c>
      <c r="C363" s="8">
        <v>1627.903076171875</v>
      </c>
      <c r="D363" s="10">
        <v>1126.31298828125</v>
      </c>
      <c r="E363" s="10">
        <v>1649.6876220703125</v>
      </c>
      <c r="F363" s="10">
        <v>1305.8372802734375</v>
      </c>
      <c r="G363" s="10">
        <v>1227.58740234375</v>
      </c>
      <c r="H363" s="10">
        <v>1588.7825927734375</v>
      </c>
      <c r="I363" s="10"/>
      <c r="J363" s="10"/>
      <c r="K363" s="13"/>
    </row>
    <row r="364" spans="1:11">
      <c r="A364" s="8">
        <v>225480</v>
      </c>
      <c r="B364" s="8">
        <f t="shared" si="5"/>
        <v>0.22547999999999999</v>
      </c>
      <c r="C364" s="8">
        <v>1591.019287109375</v>
      </c>
      <c r="D364" s="10">
        <v>1156.5887451171875</v>
      </c>
      <c r="E364" s="10">
        <v>1724.1888427734375</v>
      </c>
      <c r="F364" s="10">
        <v>1294.8128662109375</v>
      </c>
      <c r="G364" s="10">
        <v>1324.832763671875</v>
      </c>
      <c r="H364" s="10">
        <v>1596.8087158203125</v>
      </c>
      <c r="I364" s="10"/>
      <c r="J364" s="10"/>
      <c r="K364" s="13"/>
    </row>
    <row r="365" spans="1:11">
      <c r="A365" s="8">
        <v>226020</v>
      </c>
      <c r="B365" s="8">
        <f t="shared" si="5"/>
        <v>0.22602</v>
      </c>
      <c r="C365" s="8">
        <v>1552.2972412109375</v>
      </c>
      <c r="D365" s="10">
        <v>1171.0986328125</v>
      </c>
      <c r="E365" s="10">
        <v>1657.5968017578125</v>
      </c>
      <c r="F365" s="10">
        <v>1328.2740478515625</v>
      </c>
      <c r="G365" s="10">
        <v>1246.26708984375</v>
      </c>
      <c r="H365" s="10">
        <v>1606.2117919921875</v>
      </c>
      <c r="I365" s="10"/>
      <c r="J365" s="10"/>
      <c r="K365" s="13"/>
    </row>
    <row r="366" spans="1:11">
      <c r="A366" s="8">
        <v>226560</v>
      </c>
      <c r="B366" s="8">
        <f t="shared" si="5"/>
        <v>0.22655999999999998</v>
      </c>
      <c r="C366" s="8">
        <v>1585.205810546875</v>
      </c>
      <c r="D366" s="10">
        <v>1179.155029296875</v>
      </c>
      <c r="E366" s="10">
        <v>1624.218505859375</v>
      </c>
      <c r="F366" s="10">
        <v>1311.3856201171875</v>
      </c>
      <c r="G366" s="10">
        <v>1257.2645263671875</v>
      </c>
      <c r="H366" s="10">
        <v>1537.082275390625</v>
      </c>
      <c r="I366" s="10"/>
      <c r="J366" s="10"/>
      <c r="K366" s="13"/>
    </row>
    <row r="367" spans="1:11">
      <c r="A367" s="8">
        <v>227100</v>
      </c>
      <c r="B367" s="8">
        <f t="shared" si="5"/>
        <v>0.2271</v>
      </c>
      <c r="C367" s="8">
        <v>1576.6942138671875</v>
      </c>
      <c r="D367" s="10">
        <v>1179.4161376953125</v>
      </c>
      <c r="E367" s="10">
        <v>1686.69873046875</v>
      </c>
      <c r="F367" s="10">
        <v>1309.89404296875</v>
      </c>
      <c r="G367" s="10">
        <v>1327.4278564453125</v>
      </c>
      <c r="H367" s="10">
        <v>1529.9195556640625</v>
      </c>
      <c r="I367" s="10"/>
      <c r="J367" s="10"/>
      <c r="K367" s="13"/>
    </row>
    <row r="368" spans="1:11">
      <c r="A368" s="8">
        <v>227640</v>
      </c>
      <c r="B368" s="8">
        <f t="shared" si="5"/>
        <v>0.22763999999999998</v>
      </c>
      <c r="C368" s="8">
        <v>1473.11865234375</v>
      </c>
      <c r="D368" s="10">
        <v>1105.8228759765625</v>
      </c>
      <c r="E368" s="10">
        <v>1583.9053955078125</v>
      </c>
      <c r="F368" s="10">
        <v>1290.3857421875</v>
      </c>
      <c r="G368" s="10">
        <v>1209.560546875</v>
      </c>
      <c r="H368" s="10">
        <v>1635.4547119140625</v>
      </c>
      <c r="I368" s="10"/>
      <c r="J368" s="10"/>
      <c r="K368" s="13"/>
    </row>
    <row r="369" spans="1:11">
      <c r="A369" s="8">
        <v>228180</v>
      </c>
      <c r="B369" s="8">
        <f t="shared" si="5"/>
        <v>0.22817999999999999</v>
      </c>
      <c r="C369" s="8">
        <v>1581.181884765625</v>
      </c>
      <c r="D369" s="10">
        <v>1095.2486572265625</v>
      </c>
      <c r="E369" s="10">
        <v>1564.896728515625</v>
      </c>
      <c r="F369" s="10">
        <v>1299.0567626953125</v>
      </c>
      <c r="G369" s="10">
        <v>1241.66162109375</v>
      </c>
      <c r="H369" s="10">
        <v>1635.915771484375</v>
      </c>
      <c r="I369" s="10"/>
      <c r="J369" s="10"/>
      <c r="K369" s="13"/>
    </row>
    <row r="370" spans="1:11">
      <c r="A370" s="8">
        <v>228720</v>
      </c>
      <c r="B370" s="8">
        <f t="shared" si="5"/>
        <v>0.22871999999999998</v>
      </c>
      <c r="C370" s="8">
        <v>1472.4498291015625</v>
      </c>
      <c r="D370" s="10">
        <v>1091.1661376953125</v>
      </c>
      <c r="E370" s="10">
        <v>1601.6002197265625</v>
      </c>
      <c r="F370" s="10">
        <v>1257.4755859375</v>
      </c>
      <c r="G370" s="10">
        <v>1210.186279296875</v>
      </c>
      <c r="H370" s="10">
        <v>1604.54833984375</v>
      </c>
      <c r="I370" s="10"/>
      <c r="J370" s="10"/>
      <c r="K370" s="13"/>
    </row>
    <row r="371" spans="1:11">
      <c r="A371" s="8">
        <v>229260</v>
      </c>
      <c r="B371" s="8">
        <f t="shared" si="5"/>
        <v>0.22925999999999999</v>
      </c>
      <c r="C371" s="8">
        <v>1506.9693603515625</v>
      </c>
      <c r="D371" s="10">
        <v>1104.1153564453125</v>
      </c>
      <c r="E371" s="10">
        <v>1487.881103515625</v>
      </c>
      <c r="F371" s="10">
        <v>1355.6802978515625</v>
      </c>
      <c r="G371" s="10">
        <v>1369.3782958984375</v>
      </c>
      <c r="H371" s="10">
        <v>1575.503173828125</v>
      </c>
      <c r="I371" s="10"/>
      <c r="J371" s="10"/>
      <c r="K371" s="13"/>
    </row>
    <row r="372" spans="1:11">
      <c r="A372" s="8">
        <v>229800</v>
      </c>
      <c r="B372" s="8">
        <f t="shared" si="5"/>
        <v>0.22979999999999998</v>
      </c>
      <c r="C372" s="8">
        <v>1489.155029296875</v>
      </c>
      <c r="D372" s="10">
        <v>1157.80029296875</v>
      </c>
      <c r="E372" s="10">
        <v>1567.35107421875</v>
      </c>
      <c r="F372" s="10">
        <v>1404.3427734375</v>
      </c>
      <c r="G372" s="10">
        <v>1267.94140625</v>
      </c>
      <c r="H372" s="10">
        <v>1536.0880126953125</v>
      </c>
      <c r="I372" s="10"/>
      <c r="J372" s="10"/>
      <c r="K372" s="13"/>
    </row>
    <row r="373" spans="1:11">
      <c r="A373" s="8">
        <v>230340</v>
      </c>
      <c r="B373" s="8">
        <f t="shared" si="5"/>
        <v>0.23033999999999999</v>
      </c>
      <c r="C373" s="8">
        <v>1490.8875732421875</v>
      </c>
      <c r="D373" s="10">
        <v>1117.1763916015625</v>
      </c>
      <c r="E373" s="10">
        <v>1511.7408447265625</v>
      </c>
      <c r="F373" s="10">
        <v>1264.8636474609375</v>
      </c>
      <c r="G373" s="10">
        <v>1184.9149169921875</v>
      </c>
      <c r="H373" s="10">
        <v>1486.4931640625</v>
      </c>
      <c r="I373" s="10"/>
      <c r="J373" s="10"/>
      <c r="K373" s="13"/>
    </row>
    <row r="374" spans="1:11">
      <c r="A374" s="8">
        <v>230880</v>
      </c>
      <c r="B374" s="8">
        <f t="shared" si="5"/>
        <v>0.23088</v>
      </c>
      <c r="C374" s="8">
        <v>1481.34228515625</v>
      </c>
      <c r="D374" s="10">
        <v>1156.845947265625</v>
      </c>
      <c r="E374" s="10">
        <v>1517.39697265625</v>
      </c>
      <c r="F374" s="10">
        <v>1312.1544189453125</v>
      </c>
      <c r="G374" s="10">
        <v>1217.888916015625</v>
      </c>
      <c r="H374" s="10">
        <v>1597.9442138671875</v>
      </c>
      <c r="I374" s="10"/>
      <c r="J374" s="10"/>
      <c r="K374" s="13"/>
    </row>
    <row r="375" spans="1:11">
      <c r="A375" s="8">
        <v>231420</v>
      </c>
      <c r="B375" s="8">
        <f t="shared" si="5"/>
        <v>0.23141999999999999</v>
      </c>
      <c r="C375" s="8">
        <v>1509.1124267578125</v>
      </c>
      <c r="D375" s="10">
        <v>1099.138916015625</v>
      </c>
      <c r="E375" s="10">
        <v>1460.852783203125</v>
      </c>
      <c r="F375" s="10">
        <v>1337.0166015625</v>
      </c>
      <c r="G375" s="10">
        <v>1202.4765625</v>
      </c>
      <c r="H375" s="10">
        <v>1436.39501953125</v>
      </c>
      <c r="I375" s="10"/>
      <c r="J375" s="10"/>
      <c r="K375" s="13"/>
    </row>
    <row r="376" spans="1:11">
      <c r="A376" s="8">
        <v>231960</v>
      </c>
      <c r="B376" s="8">
        <f t="shared" si="5"/>
        <v>0.23196</v>
      </c>
      <c r="C376" s="8">
        <v>1428.224609375</v>
      </c>
      <c r="D376" s="10">
        <v>1091.27001953125</v>
      </c>
      <c r="E376" s="10">
        <v>1556.884033203125</v>
      </c>
      <c r="F376" s="10">
        <v>1260.363037109375</v>
      </c>
      <c r="G376" s="10">
        <v>1218.4910888671875</v>
      </c>
      <c r="H376" s="10">
        <v>1508.372802734375</v>
      </c>
      <c r="I376" s="10"/>
      <c r="J376" s="10"/>
      <c r="K376" s="13"/>
    </row>
    <row r="377" spans="1:11">
      <c r="A377" s="8">
        <v>232500</v>
      </c>
      <c r="B377" s="8">
        <f t="shared" si="5"/>
        <v>0.23249999999999998</v>
      </c>
      <c r="C377" s="8">
        <v>1418.3668212890625</v>
      </c>
      <c r="D377" s="10">
        <v>1128.9638671875</v>
      </c>
      <c r="E377" s="10">
        <v>1459.3843994140625</v>
      </c>
      <c r="F377" s="10">
        <v>1312.1063232421875</v>
      </c>
      <c r="G377" s="10">
        <v>1188.092529296875</v>
      </c>
      <c r="H377" s="10">
        <v>1516.132080078125</v>
      </c>
      <c r="I377" s="10"/>
      <c r="J377" s="10"/>
      <c r="K377" s="13"/>
    </row>
    <row r="378" spans="1:11">
      <c r="A378" s="8">
        <v>233040</v>
      </c>
      <c r="B378" s="8">
        <f t="shared" si="5"/>
        <v>0.23304</v>
      </c>
      <c r="C378" s="8">
        <v>1440.671630859375</v>
      </c>
      <c r="D378" s="10">
        <v>1072.04248046875</v>
      </c>
      <c r="E378" s="10">
        <v>1509.795166015625</v>
      </c>
      <c r="F378" s="10">
        <v>1311.2757568359375</v>
      </c>
      <c r="G378" s="10">
        <v>1239.762939453125</v>
      </c>
      <c r="H378" s="10">
        <v>1587.352294921875</v>
      </c>
      <c r="I378" s="10"/>
      <c r="J378" s="10"/>
      <c r="K378" s="13"/>
    </row>
    <row r="379" spans="1:11">
      <c r="A379" s="8">
        <v>233580</v>
      </c>
      <c r="B379" s="8">
        <f t="shared" si="5"/>
        <v>0.23357999999999998</v>
      </c>
      <c r="C379" s="8">
        <v>1423.4710693359375</v>
      </c>
      <c r="D379" s="10">
        <v>1049.7010498046875</v>
      </c>
      <c r="E379" s="10">
        <v>1461.099365234375</v>
      </c>
      <c r="F379" s="10">
        <v>1319.3209228515625</v>
      </c>
      <c r="G379" s="10">
        <v>1208.7930908203125</v>
      </c>
      <c r="H379" s="10">
        <v>1546.7747802734375</v>
      </c>
      <c r="I379" s="10"/>
      <c r="J379" s="10"/>
      <c r="K379" s="13"/>
    </row>
    <row r="380" spans="1:11">
      <c r="A380" s="8">
        <v>234120</v>
      </c>
      <c r="B380" s="8">
        <f t="shared" si="5"/>
        <v>0.23411999999999999</v>
      </c>
      <c r="C380" s="8">
        <v>1513.0687255859375</v>
      </c>
      <c r="D380" s="10">
        <v>1043.6612548828125</v>
      </c>
      <c r="E380" s="10">
        <v>1545.38623046875</v>
      </c>
      <c r="F380" s="10">
        <v>1368.94287109375</v>
      </c>
      <c r="G380" s="10">
        <v>1187.127685546875</v>
      </c>
      <c r="H380" s="10">
        <v>1394.279296875</v>
      </c>
      <c r="I380" s="10"/>
      <c r="J380" s="10"/>
      <c r="K380" s="13"/>
    </row>
    <row r="381" spans="1:11">
      <c r="A381" s="8">
        <v>234660</v>
      </c>
      <c r="B381" s="8">
        <f t="shared" si="5"/>
        <v>0.23465999999999998</v>
      </c>
      <c r="C381" s="8">
        <v>1501.4918212890625</v>
      </c>
      <c r="D381" s="10">
        <v>1058.631591796875</v>
      </c>
      <c r="E381" s="10">
        <v>1465.894287109375</v>
      </c>
      <c r="F381" s="10">
        <v>1312.9071044921875</v>
      </c>
      <c r="G381" s="10">
        <v>1181.072998046875</v>
      </c>
      <c r="H381" s="10">
        <v>1433.98583984375</v>
      </c>
      <c r="I381" s="10"/>
      <c r="J381" s="10"/>
      <c r="K381" s="13"/>
    </row>
    <row r="382" spans="1:11">
      <c r="A382" s="8">
        <v>235200</v>
      </c>
      <c r="B382" s="8">
        <f t="shared" si="5"/>
        <v>0.23519999999999999</v>
      </c>
      <c r="C382" s="8">
        <v>1471.498046875</v>
      </c>
      <c r="D382" s="10">
        <v>1039.3756103515625</v>
      </c>
      <c r="E382" s="10">
        <v>1485.878662109375</v>
      </c>
      <c r="F382" s="10">
        <v>1249.248046875</v>
      </c>
      <c r="G382" s="10">
        <v>1159.824462890625</v>
      </c>
      <c r="H382" s="10">
        <v>1536.8736572265625</v>
      </c>
      <c r="I382" s="10"/>
      <c r="J382" s="10"/>
      <c r="K382" s="13"/>
    </row>
    <row r="383" spans="1:11">
      <c r="A383" s="8">
        <v>235740</v>
      </c>
      <c r="B383" s="8">
        <f t="shared" si="5"/>
        <v>0.23573999999999998</v>
      </c>
      <c r="C383" s="8">
        <v>1522.365234375</v>
      </c>
      <c r="D383" s="10">
        <v>1102.42333984375</v>
      </c>
      <c r="E383" s="10">
        <v>1545.052490234375</v>
      </c>
      <c r="F383" s="10">
        <v>1241.135986328125</v>
      </c>
      <c r="G383" s="10">
        <v>1125.885986328125</v>
      </c>
      <c r="H383" s="10">
        <v>1497.9034423828125</v>
      </c>
      <c r="I383" s="10"/>
      <c r="J383" s="10"/>
      <c r="K383" s="13"/>
    </row>
    <row r="384" spans="1:11">
      <c r="A384" s="8">
        <v>236280</v>
      </c>
      <c r="B384" s="8">
        <f t="shared" si="5"/>
        <v>0.23627999999999999</v>
      </c>
      <c r="C384" s="8">
        <v>1487.0572509765625</v>
      </c>
      <c r="D384" s="10">
        <v>1038.2476806640625</v>
      </c>
      <c r="E384" s="10">
        <v>1523.50927734375</v>
      </c>
      <c r="F384" s="10">
        <v>1293.0677490234375</v>
      </c>
      <c r="G384" s="10">
        <v>1172.329345703125</v>
      </c>
      <c r="H384" s="10">
        <v>1565.931396484375</v>
      </c>
      <c r="I384" s="10"/>
      <c r="J384" s="10"/>
      <c r="K384" s="13"/>
    </row>
    <row r="385" spans="1:11">
      <c r="A385" s="8">
        <v>236820</v>
      </c>
      <c r="B385" s="8">
        <f t="shared" si="5"/>
        <v>0.23682</v>
      </c>
      <c r="C385" s="8">
        <v>1405.73876953125</v>
      </c>
      <c r="D385" s="10">
        <v>1054.4754638671875</v>
      </c>
      <c r="E385" s="10">
        <v>1519.0142822265625</v>
      </c>
      <c r="F385" s="10">
        <v>1306.2596435546875</v>
      </c>
      <c r="G385" s="10">
        <v>1226.880615234375</v>
      </c>
      <c r="H385" s="10">
        <v>1492.517578125</v>
      </c>
      <c r="I385" s="10"/>
      <c r="J385" s="10"/>
      <c r="K385" s="13"/>
    </row>
    <row r="386" spans="1:11">
      <c r="A386" s="8">
        <v>237360</v>
      </c>
      <c r="B386" s="8">
        <f t="shared" si="5"/>
        <v>0.23735999999999999</v>
      </c>
      <c r="C386" s="8">
        <v>1355.8878173828125</v>
      </c>
      <c r="D386" s="10">
        <v>1063.35693359375</v>
      </c>
      <c r="E386" s="10">
        <v>1495.3048095703125</v>
      </c>
      <c r="F386" s="10">
        <v>1311.2919921875</v>
      </c>
      <c r="G386" s="10">
        <v>1154.666259765625</v>
      </c>
      <c r="H386" s="10">
        <v>1496.4681396484375</v>
      </c>
      <c r="I386" s="10"/>
      <c r="J386" s="10"/>
      <c r="K386" s="13"/>
    </row>
    <row r="387" spans="1:11">
      <c r="A387" s="8">
        <v>237900</v>
      </c>
      <c r="B387" s="8">
        <f t="shared" ref="B387:B450" si="6">A387*10^-6</f>
        <v>0.2379</v>
      </c>
      <c r="C387" s="8">
        <v>1435.8900146484375</v>
      </c>
      <c r="D387" s="10">
        <v>1047.4110107421875</v>
      </c>
      <c r="E387" s="10">
        <v>1582.105224609375</v>
      </c>
      <c r="F387" s="10">
        <v>1075.9600830078125</v>
      </c>
      <c r="G387" s="10">
        <v>1217.3194580078125</v>
      </c>
      <c r="H387" s="10">
        <v>1506.458740234375</v>
      </c>
      <c r="I387" s="10"/>
      <c r="J387" s="10"/>
      <c r="K387" s="13"/>
    </row>
    <row r="388" spans="1:11">
      <c r="A388" s="8">
        <v>238440</v>
      </c>
      <c r="B388" s="8">
        <f t="shared" si="6"/>
        <v>0.23843999999999999</v>
      </c>
      <c r="C388" s="8">
        <v>1475.6468505859375</v>
      </c>
      <c r="D388" s="10">
        <v>1073.7542724609375</v>
      </c>
      <c r="E388" s="10">
        <v>1531.5770263671875</v>
      </c>
      <c r="F388" s="10">
        <v>1037.9327392578125</v>
      </c>
      <c r="G388" s="10">
        <v>1151.0848388671875</v>
      </c>
      <c r="H388" s="10">
        <v>1581.954833984375</v>
      </c>
      <c r="I388" s="10"/>
      <c r="J388" s="10"/>
      <c r="K388" s="13"/>
    </row>
    <row r="389" spans="1:11">
      <c r="A389" s="8">
        <v>238980</v>
      </c>
      <c r="B389" s="8">
        <f t="shared" si="6"/>
        <v>0.23898</v>
      </c>
      <c r="C389" s="8">
        <v>1490.822265625</v>
      </c>
      <c r="D389" s="10">
        <v>1087.490234375</v>
      </c>
      <c r="E389" s="10">
        <v>1560.857177734375</v>
      </c>
      <c r="F389" s="10">
        <v>1047.1099853515625</v>
      </c>
      <c r="G389" s="10">
        <v>1203.7261962890625</v>
      </c>
      <c r="H389" s="10">
        <v>1599.3548583984375</v>
      </c>
      <c r="I389" s="10"/>
      <c r="J389" s="10"/>
      <c r="K389" s="13"/>
    </row>
    <row r="390" spans="1:11">
      <c r="A390" s="8">
        <v>239520</v>
      </c>
      <c r="B390" s="8">
        <f t="shared" si="6"/>
        <v>0.23951999999999998</v>
      </c>
      <c r="C390" s="8">
        <v>1456.046630859375</v>
      </c>
      <c r="D390" s="10">
        <v>1054.3656005859375</v>
      </c>
      <c r="E390" s="10">
        <v>1532.1588134765625</v>
      </c>
      <c r="F390" s="10">
        <v>1041.9073486328125</v>
      </c>
      <c r="G390" s="10">
        <v>1258.2117919921875</v>
      </c>
      <c r="H390" s="10">
        <v>1597.16943359375</v>
      </c>
      <c r="I390" s="10"/>
      <c r="J390" s="10"/>
      <c r="K390" s="13"/>
    </row>
    <row r="391" spans="1:11">
      <c r="A391" s="8">
        <v>240060</v>
      </c>
      <c r="B391" s="8">
        <f t="shared" si="6"/>
        <v>0.24006</v>
      </c>
      <c r="C391" s="8">
        <v>1445.4320068359375</v>
      </c>
      <c r="D391" s="10">
        <v>1037.8631591796875</v>
      </c>
      <c r="E391" s="10">
        <v>1479.726318359375</v>
      </c>
      <c r="F391" s="10">
        <v>987.61712646484375</v>
      </c>
      <c r="G391" s="10">
        <v>1277.36669921875</v>
      </c>
      <c r="H391" s="10">
        <v>1543.620361328125</v>
      </c>
      <c r="I391" s="10"/>
      <c r="J391" s="10"/>
      <c r="K391" s="13"/>
    </row>
    <row r="392" spans="1:11">
      <c r="A392" s="8">
        <v>240600</v>
      </c>
      <c r="B392" s="8">
        <f t="shared" si="6"/>
        <v>0.24059999999999998</v>
      </c>
      <c r="C392" s="8">
        <v>1499.005126953125</v>
      </c>
      <c r="D392" s="10">
        <v>1031.06884765625</v>
      </c>
      <c r="E392" s="10">
        <v>1470.9105224609375</v>
      </c>
      <c r="F392" s="10">
        <v>1054.4730224609375</v>
      </c>
      <c r="G392" s="10">
        <v>1195.7703857421875</v>
      </c>
      <c r="H392" s="10">
        <v>1550.465087890625</v>
      </c>
      <c r="I392" s="10"/>
      <c r="J392" s="10"/>
      <c r="K392" s="13"/>
    </row>
    <row r="393" spans="1:11">
      <c r="A393" s="8">
        <v>241140</v>
      </c>
      <c r="B393" s="8">
        <f t="shared" si="6"/>
        <v>0.24113999999999999</v>
      </c>
      <c r="C393" s="8">
        <v>1538.6085205078125</v>
      </c>
      <c r="D393" s="10">
        <v>1031.1446533203125</v>
      </c>
      <c r="E393" s="10">
        <v>1491.1895751953125</v>
      </c>
      <c r="F393" s="10">
        <v>1038.2850341796875</v>
      </c>
      <c r="G393" s="10">
        <v>1125.9473876953125</v>
      </c>
      <c r="H393" s="10">
        <v>1577.480712890625</v>
      </c>
      <c r="I393" s="10"/>
      <c r="J393" s="10"/>
      <c r="K393" s="13"/>
    </row>
    <row r="394" spans="1:11">
      <c r="A394" s="8">
        <v>241680</v>
      </c>
      <c r="B394" s="8">
        <f t="shared" si="6"/>
        <v>0.24167999999999998</v>
      </c>
      <c r="C394" s="8">
        <v>1531.93310546875</v>
      </c>
      <c r="D394" s="10">
        <v>1072.682373046875</v>
      </c>
      <c r="E394" s="10">
        <v>1516.91455078125</v>
      </c>
      <c r="F394" s="10">
        <v>1101.6180419921875</v>
      </c>
      <c r="G394" s="10">
        <v>1140.0220947265625</v>
      </c>
      <c r="H394" s="10">
        <v>1563.4368896484375</v>
      </c>
      <c r="I394" s="10"/>
      <c r="J394" s="10"/>
      <c r="K394" s="13"/>
    </row>
    <row r="395" spans="1:11">
      <c r="A395" s="8">
        <v>242220</v>
      </c>
      <c r="B395" s="8">
        <f t="shared" si="6"/>
        <v>0.24221999999999999</v>
      </c>
      <c r="C395" s="8">
        <v>1550.004150390625</v>
      </c>
      <c r="D395" s="10">
        <v>1032.3953857421875</v>
      </c>
      <c r="E395" s="10">
        <v>1487.8482666015625</v>
      </c>
      <c r="F395" s="10">
        <v>1149.4044189453125</v>
      </c>
      <c r="G395" s="10">
        <v>1094.5731201171875</v>
      </c>
      <c r="H395" s="10">
        <v>1549.715087890625</v>
      </c>
      <c r="I395" s="10"/>
      <c r="J395" s="10"/>
      <c r="K395" s="13"/>
    </row>
    <row r="396" spans="1:11">
      <c r="A396" s="8">
        <v>242760</v>
      </c>
      <c r="B396" s="8">
        <f t="shared" si="6"/>
        <v>0.24275999999999998</v>
      </c>
      <c r="C396" s="8">
        <v>1490.610107421875</v>
      </c>
      <c r="D396" s="10">
        <v>1089.60986328125</v>
      </c>
      <c r="E396" s="10">
        <v>1516.6302490234375</v>
      </c>
      <c r="F396" s="10">
        <v>1154.4732666015625</v>
      </c>
      <c r="G396" s="10">
        <v>1158.3883056640625</v>
      </c>
      <c r="H396" s="10">
        <v>1549.8509521484375</v>
      </c>
      <c r="I396" s="10"/>
      <c r="J396" s="10"/>
      <c r="K396" s="13"/>
    </row>
    <row r="397" spans="1:11">
      <c r="A397" s="8">
        <v>243300</v>
      </c>
      <c r="B397" s="8">
        <f t="shared" si="6"/>
        <v>0.24329999999999999</v>
      </c>
      <c r="C397" s="8">
        <v>1617.5247802734375</v>
      </c>
      <c r="D397" s="10">
        <v>1086.76513671875</v>
      </c>
      <c r="E397" s="10">
        <v>1517.97216796875</v>
      </c>
      <c r="F397" s="10">
        <v>1227.8917236328125</v>
      </c>
      <c r="G397" s="10">
        <v>1149.2371826171875</v>
      </c>
      <c r="H397" s="10">
        <v>1448.9862060546875</v>
      </c>
      <c r="I397" s="10"/>
      <c r="J397" s="10"/>
      <c r="K397" s="13"/>
    </row>
    <row r="398" spans="1:11">
      <c r="A398" s="8">
        <v>243840</v>
      </c>
      <c r="B398" s="8">
        <f t="shared" si="6"/>
        <v>0.24384</v>
      </c>
      <c r="C398" s="8">
        <v>1569.557861328125</v>
      </c>
      <c r="D398" s="10">
        <v>1050.0478515625</v>
      </c>
      <c r="E398" s="10">
        <v>1548.199951171875</v>
      </c>
      <c r="F398" s="10">
        <v>1231.8521728515625</v>
      </c>
      <c r="G398" s="10">
        <v>1242.7877197265625</v>
      </c>
      <c r="H398" s="10">
        <v>1568.2657470703125</v>
      </c>
      <c r="I398" s="10"/>
      <c r="J398" s="10"/>
      <c r="K398" s="13"/>
    </row>
    <row r="399" spans="1:11">
      <c r="A399" s="8">
        <v>244380</v>
      </c>
      <c r="B399" s="8">
        <f t="shared" si="6"/>
        <v>0.24437999999999999</v>
      </c>
      <c r="C399" s="8">
        <v>1594.186279296875</v>
      </c>
      <c r="D399" s="10">
        <v>1009.4915161132813</v>
      </c>
      <c r="E399" s="10">
        <v>1597.260009765625</v>
      </c>
      <c r="F399" s="10">
        <v>1272.1070556640625</v>
      </c>
      <c r="G399" s="10">
        <v>1272.4444580078125</v>
      </c>
      <c r="H399" s="10">
        <v>1597.686767578125</v>
      </c>
      <c r="I399" s="10"/>
      <c r="J399" s="10"/>
      <c r="K399" s="13"/>
    </row>
    <row r="400" spans="1:11">
      <c r="A400" s="8">
        <v>244920</v>
      </c>
      <c r="B400" s="8">
        <f t="shared" si="6"/>
        <v>0.24492</v>
      </c>
      <c r="C400" s="8">
        <v>1604.3966064453125</v>
      </c>
      <c r="D400" s="10">
        <v>991.9051513671875</v>
      </c>
      <c r="E400" s="10">
        <v>1549.0908203125</v>
      </c>
      <c r="F400" s="10">
        <v>1232.4296875</v>
      </c>
      <c r="G400" s="10">
        <v>1158.363525390625</v>
      </c>
      <c r="H400" s="10">
        <v>1537.8756103515625</v>
      </c>
      <c r="I400" s="10"/>
      <c r="J400" s="10"/>
      <c r="K400" s="13"/>
    </row>
    <row r="401" spans="1:11">
      <c r="A401" s="8">
        <v>245460</v>
      </c>
      <c r="B401" s="8">
        <f t="shared" si="6"/>
        <v>0.24545999999999998</v>
      </c>
      <c r="C401" s="8">
        <v>1602.30712890625</v>
      </c>
      <c r="D401" s="10">
        <v>1003.0520629882813</v>
      </c>
      <c r="E401" s="10">
        <v>1481.9537353515625</v>
      </c>
      <c r="F401" s="10">
        <v>1204.0155029296875</v>
      </c>
      <c r="G401" s="10">
        <v>1146.6473388671875</v>
      </c>
      <c r="H401" s="10">
        <v>1600.0457763671875</v>
      </c>
      <c r="I401" s="10"/>
      <c r="J401" s="10"/>
      <c r="K401" s="13"/>
    </row>
    <row r="402" spans="1:11">
      <c r="A402" s="8">
        <v>246000</v>
      </c>
      <c r="B402" s="8">
        <f t="shared" si="6"/>
        <v>0.246</v>
      </c>
      <c r="C402" s="8">
        <v>1571.3253173828125</v>
      </c>
      <c r="D402" s="10">
        <v>1009.6738891601563</v>
      </c>
      <c r="E402" s="10">
        <v>1595.3486328125</v>
      </c>
      <c r="F402" s="10">
        <v>1270.4354248046875</v>
      </c>
      <c r="G402" s="10">
        <v>1113.7900390625</v>
      </c>
      <c r="H402" s="10">
        <v>1581.7828369140625</v>
      </c>
      <c r="I402" s="10"/>
      <c r="J402" s="10"/>
      <c r="K402" s="13"/>
    </row>
    <row r="403" spans="1:11">
      <c r="A403" s="8">
        <v>246540</v>
      </c>
      <c r="B403" s="8">
        <f t="shared" si="6"/>
        <v>0.24653999999999998</v>
      </c>
      <c r="C403" s="8">
        <v>1621.7315673828125</v>
      </c>
      <c r="D403" s="10">
        <v>1017.81396484375</v>
      </c>
      <c r="E403" s="10">
        <v>1489.3009033203125</v>
      </c>
      <c r="F403" s="10">
        <v>1221.9334716796875</v>
      </c>
      <c r="G403" s="10">
        <v>1139.136962890625</v>
      </c>
      <c r="H403" s="10">
        <v>1631.31396484375</v>
      </c>
      <c r="I403" s="10"/>
      <c r="J403" s="10"/>
      <c r="K403" s="13"/>
    </row>
    <row r="404" spans="1:11">
      <c r="A404" s="8">
        <v>247080</v>
      </c>
      <c r="B404" s="8">
        <f t="shared" si="6"/>
        <v>0.24707999999999999</v>
      </c>
      <c r="C404" s="8">
        <v>1559.619384765625</v>
      </c>
      <c r="D404" s="10">
        <v>1034.9285888671875</v>
      </c>
      <c r="E404" s="10">
        <v>1613.0760498046875</v>
      </c>
      <c r="F404" s="10">
        <v>1298.4808349609375</v>
      </c>
      <c r="G404" s="10">
        <v>1102.9613037109375</v>
      </c>
      <c r="H404" s="10">
        <v>1704.2490234375</v>
      </c>
      <c r="I404" s="10"/>
      <c r="J404" s="10"/>
      <c r="K404" s="13"/>
    </row>
    <row r="405" spans="1:11">
      <c r="A405" s="8">
        <v>247620</v>
      </c>
      <c r="B405" s="8">
        <f t="shared" si="6"/>
        <v>0.24761999999999998</v>
      </c>
      <c r="C405" s="8">
        <v>1535.9063720703125</v>
      </c>
      <c r="D405" s="10">
        <v>1025.8746337890625</v>
      </c>
      <c r="E405" s="10">
        <v>1678.8309326171875</v>
      </c>
      <c r="F405" s="10">
        <v>1352.5096435546875</v>
      </c>
      <c r="G405" s="10">
        <v>1165.6546630859375</v>
      </c>
      <c r="H405" s="10">
        <v>1667.52001953125</v>
      </c>
      <c r="I405" s="10"/>
      <c r="J405" s="10"/>
      <c r="K405" s="13"/>
    </row>
    <row r="406" spans="1:11">
      <c r="A406" s="8">
        <v>248160</v>
      </c>
      <c r="B406" s="8">
        <f t="shared" si="6"/>
        <v>0.24815999999999999</v>
      </c>
      <c r="C406" s="8">
        <v>1547.1851806640625</v>
      </c>
      <c r="D406" s="10">
        <v>1036.0230712890625</v>
      </c>
      <c r="E406" s="10">
        <v>1642.0350341796875</v>
      </c>
      <c r="F406" s="10">
        <v>1270.402099609375</v>
      </c>
      <c r="G406" s="10">
        <v>1173.341796875</v>
      </c>
      <c r="H406" s="10">
        <v>1700.2353515625</v>
      </c>
      <c r="I406" s="10"/>
      <c r="J406" s="10"/>
      <c r="K406" s="13"/>
    </row>
    <row r="407" spans="1:11">
      <c r="A407" s="8">
        <v>248700</v>
      </c>
      <c r="B407" s="8">
        <f t="shared" si="6"/>
        <v>0.24869999999999998</v>
      </c>
      <c r="C407" s="8">
        <v>1613.6427001953125</v>
      </c>
      <c r="D407" s="10">
        <v>1004.7242431640625</v>
      </c>
      <c r="E407" s="10">
        <v>1572.0057373046875</v>
      </c>
      <c r="F407" s="10">
        <v>1225.7364501953125</v>
      </c>
      <c r="G407" s="10">
        <v>1108.5595703125</v>
      </c>
      <c r="H407" s="10">
        <v>1676.7950439453125</v>
      </c>
      <c r="I407" s="10"/>
      <c r="J407" s="10"/>
      <c r="K407" s="13"/>
    </row>
    <row r="408" spans="1:11">
      <c r="A408" s="8">
        <v>249240</v>
      </c>
      <c r="B408" s="8">
        <f t="shared" si="6"/>
        <v>0.24923999999999999</v>
      </c>
      <c r="C408" s="8">
        <v>1664.2279052734375</v>
      </c>
      <c r="D408" s="10">
        <v>1010.2637329101563</v>
      </c>
      <c r="E408" s="10">
        <v>1626.3348388671875</v>
      </c>
      <c r="F408" s="10">
        <v>1226.390869140625</v>
      </c>
      <c r="G408" s="10">
        <v>1125.8831787109375</v>
      </c>
      <c r="H408" s="10">
        <v>1756.3255615234375</v>
      </c>
      <c r="I408" s="10"/>
      <c r="J408" s="10"/>
      <c r="K408" s="13"/>
    </row>
    <row r="409" spans="1:11">
      <c r="A409" s="8">
        <v>249780</v>
      </c>
      <c r="B409" s="8">
        <f t="shared" si="6"/>
        <v>0.24978</v>
      </c>
      <c r="C409" s="8">
        <v>1668.610595703125</v>
      </c>
      <c r="D409" s="10">
        <v>1083.8037109375</v>
      </c>
      <c r="E409" s="10">
        <v>1625.6021728515625</v>
      </c>
      <c r="F409" s="10">
        <v>1310.6990966796875</v>
      </c>
      <c r="G409" s="10">
        <v>1148.51171875</v>
      </c>
      <c r="H409" s="10">
        <v>1696.810791015625</v>
      </c>
      <c r="I409" s="10"/>
      <c r="J409" s="10"/>
      <c r="K409" s="13"/>
    </row>
    <row r="410" spans="1:11">
      <c r="A410" s="8">
        <v>250320</v>
      </c>
      <c r="B410" s="8">
        <f t="shared" si="6"/>
        <v>0.25031999999999999</v>
      </c>
      <c r="C410" s="8">
        <v>1607.103759765625</v>
      </c>
      <c r="D410" s="10">
        <v>1021.9216918945313</v>
      </c>
      <c r="E410" s="10">
        <v>1615.6619873046875</v>
      </c>
      <c r="F410" s="10">
        <v>1231.416748046875</v>
      </c>
      <c r="G410" s="10">
        <v>1145.7357177734375</v>
      </c>
      <c r="H410" s="10">
        <v>1611.0072021484375</v>
      </c>
      <c r="I410" s="10"/>
      <c r="J410" s="10"/>
      <c r="K410" s="13"/>
    </row>
    <row r="411" spans="1:11">
      <c r="A411" s="8">
        <v>250860</v>
      </c>
      <c r="B411" s="8">
        <f t="shared" si="6"/>
        <v>0.25085999999999997</v>
      </c>
      <c r="C411" s="8">
        <v>1665.9869384765625</v>
      </c>
      <c r="D411" s="10">
        <v>1028.78271484375</v>
      </c>
      <c r="E411" s="10">
        <v>1650.2542724609375</v>
      </c>
      <c r="F411" s="10">
        <v>1224.51611328125</v>
      </c>
      <c r="G411" s="10">
        <v>1171.2711181640625</v>
      </c>
      <c r="H411" s="10">
        <v>1607.011962890625</v>
      </c>
      <c r="I411" s="10"/>
      <c r="J411" s="10"/>
      <c r="K411" s="13"/>
    </row>
    <row r="412" spans="1:11">
      <c r="A412" s="8">
        <v>251400</v>
      </c>
      <c r="B412" s="8">
        <f t="shared" si="6"/>
        <v>0.25140000000000001</v>
      </c>
      <c r="C412" s="8">
        <v>1572.58154296875</v>
      </c>
      <c r="D412" s="10">
        <v>1028.5989990234375</v>
      </c>
      <c r="E412" s="10">
        <v>1635.673583984375</v>
      </c>
      <c r="F412" s="10">
        <v>1232.417236328125</v>
      </c>
      <c r="G412" s="10">
        <v>1250.5623779296875</v>
      </c>
      <c r="H412" s="10">
        <v>1671.6038818359375</v>
      </c>
      <c r="I412" s="10"/>
      <c r="J412" s="10"/>
      <c r="K412" s="13"/>
    </row>
    <row r="413" spans="1:11">
      <c r="A413" s="8">
        <v>251940</v>
      </c>
      <c r="B413" s="8">
        <f t="shared" si="6"/>
        <v>0.25194</v>
      </c>
      <c r="C413" s="8">
        <v>1600.7569580078125</v>
      </c>
      <c r="D413" s="10">
        <v>1065.6302490234375</v>
      </c>
      <c r="E413" s="10">
        <v>1667.057373046875</v>
      </c>
      <c r="F413" s="10">
        <v>1281.6661376953125</v>
      </c>
      <c r="G413" s="10">
        <v>1162.2374267578125</v>
      </c>
      <c r="H413" s="10">
        <v>1652.8970947265625</v>
      </c>
      <c r="I413" s="10"/>
      <c r="J413" s="10"/>
      <c r="K413" s="13"/>
    </row>
    <row r="414" spans="1:11">
      <c r="A414" s="8">
        <v>252480</v>
      </c>
      <c r="B414" s="8">
        <f t="shared" si="6"/>
        <v>0.25247999999999998</v>
      </c>
      <c r="C414" s="8">
        <v>1644.90869140625</v>
      </c>
      <c r="D414" s="10">
        <v>1060.465576171875</v>
      </c>
      <c r="E414" s="10">
        <v>1673.9432373046875</v>
      </c>
      <c r="F414" s="10">
        <v>1260.1156005859375</v>
      </c>
      <c r="G414" s="10">
        <v>1115.785400390625</v>
      </c>
      <c r="H414" s="10">
        <v>1764.0452880859375</v>
      </c>
      <c r="I414" s="10"/>
      <c r="J414" s="10"/>
      <c r="K414" s="13"/>
    </row>
    <row r="415" spans="1:11">
      <c r="A415" s="8">
        <v>253020</v>
      </c>
      <c r="B415" s="8">
        <f t="shared" si="6"/>
        <v>0.25301999999999997</v>
      </c>
      <c r="C415" s="8">
        <v>1590.2535400390625</v>
      </c>
      <c r="D415" s="10">
        <v>1089.683349609375</v>
      </c>
      <c r="E415" s="10">
        <v>1692.314453125</v>
      </c>
      <c r="F415" s="10">
        <v>1230.8936767578125</v>
      </c>
      <c r="G415" s="10">
        <v>1082.1968994140625</v>
      </c>
      <c r="H415" s="10">
        <v>1715.6263427734375</v>
      </c>
      <c r="I415" s="10"/>
      <c r="J415" s="10"/>
      <c r="K415" s="13"/>
    </row>
    <row r="416" spans="1:11">
      <c r="A416" s="8">
        <v>253560</v>
      </c>
      <c r="B416" s="8">
        <f t="shared" si="6"/>
        <v>0.25356000000000001</v>
      </c>
      <c r="C416" s="8">
        <v>1589.7264404296875</v>
      </c>
      <c r="D416" s="10">
        <v>1035.762451171875</v>
      </c>
      <c r="E416" s="10">
        <v>1692.508056640625</v>
      </c>
      <c r="F416" s="10">
        <v>1380.2156982421875</v>
      </c>
      <c r="G416" s="10">
        <v>1081.279296875</v>
      </c>
      <c r="H416" s="10">
        <v>1732.29345703125</v>
      </c>
      <c r="I416" s="10"/>
      <c r="J416" s="10"/>
      <c r="K416" s="13"/>
    </row>
    <row r="417" spans="1:11">
      <c r="A417" s="8">
        <v>254100</v>
      </c>
      <c r="B417" s="8">
        <f t="shared" si="6"/>
        <v>0.25409999999999999</v>
      </c>
      <c r="C417" s="8">
        <v>1576.080810546875</v>
      </c>
      <c r="D417" s="10">
        <v>1047.848388671875</v>
      </c>
      <c r="E417" s="10">
        <v>1726.36181640625</v>
      </c>
      <c r="F417" s="10">
        <v>1319.76513671875</v>
      </c>
      <c r="G417" s="10">
        <v>1095.824462890625</v>
      </c>
      <c r="H417" s="10">
        <v>1712.328125</v>
      </c>
      <c r="I417" s="10"/>
      <c r="J417" s="10"/>
      <c r="K417" s="13"/>
    </row>
    <row r="418" spans="1:11">
      <c r="A418" s="8">
        <v>254640</v>
      </c>
      <c r="B418" s="8">
        <f t="shared" si="6"/>
        <v>0.25463999999999998</v>
      </c>
      <c r="C418" s="8">
        <v>1653.2568359375</v>
      </c>
      <c r="D418" s="10">
        <v>1043.411865234375</v>
      </c>
      <c r="E418" s="10">
        <v>1709.9072265625</v>
      </c>
      <c r="F418" s="10">
        <v>1373.5467529296875</v>
      </c>
      <c r="G418" s="10">
        <v>1097.006103515625</v>
      </c>
      <c r="H418" s="10">
        <v>1690.398681640625</v>
      </c>
      <c r="I418" s="10"/>
      <c r="J418" s="10"/>
      <c r="K418" s="13"/>
    </row>
    <row r="419" spans="1:11">
      <c r="A419" s="8">
        <v>255180</v>
      </c>
      <c r="B419" s="8">
        <f t="shared" si="6"/>
        <v>0.25517999999999996</v>
      </c>
      <c r="C419" s="8">
        <v>1643.7401123046875</v>
      </c>
      <c r="D419" s="10">
        <v>1017.302001953125</v>
      </c>
      <c r="E419" s="10">
        <v>1626.80859375</v>
      </c>
      <c r="F419" s="10">
        <v>1337.1038818359375</v>
      </c>
      <c r="G419" s="10">
        <v>1134.392822265625</v>
      </c>
      <c r="H419" s="10">
        <v>1763.88232421875</v>
      </c>
      <c r="I419" s="10"/>
      <c r="J419" s="10"/>
      <c r="K419" s="13"/>
    </row>
    <row r="420" spans="1:11">
      <c r="A420" s="8">
        <v>255720</v>
      </c>
      <c r="B420" s="8">
        <f t="shared" si="6"/>
        <v>0.25572</v>
      </c>
      <c r="C420" s="8">
        <v>1786.648193359375</v>
      </c>
      <c r="D420" s="10">
        <v>992.6121826171875</v>
      </c>
      <c r="E420" s="10">
        <v>1620.882080078125</v>
      </c>
      <c r="F420" s="10">
        <v>1274.064453125</v>
      </c>
      <c r="G420" s="10">
        <v>1213.268310546875</v>
      </c>
      <c r="H420" s="10">
        <v>1834.113037109375</v>
      </c>
      <c r="I420" s="10"/>
      <c r="J420" s="10"/>
      <c r="K420" s="13"/>
    </row>
    <row r="421" spans="1:11">
      <c r="A421" s="8">
        <v>256260</v>
      </c>
      <c r="B421" s="8">
        <f t="shared" si="6"/>
        <v>0.25625999999999999</v>
      </c>
      <c r="C421" s="8">
        <v>1688.257568359375</v>
      </c>
      <c r="D421" s="10">
        <v>970.0340576171875</v>
      </c>
      <c r="E421" s="10">
        <v>1748.0916748046875</v>
      </c>
      <c r="F421" s="10">
        <v>1285.7080078125</v>
      </c>
      <c r="G421" s="10">
        <v>1242.5533447265625</v>
      </c>
      <c r="H421" s="10">
        <v>1735.9761962890625</v>
      </c>
      <c r="I421" s="10"/>
      <c r="J421" s="10"/>
      <c r="K421" s="13"/>
    </row>
    <row r="422" spans="1:11">
      <c r="A422" s="8">
        <v>256800</v>
      </c>
      <c r="B422" s="8">
        <f t="shared" si="6"/>
        <v>0.25679999999999997</v>
      </c>
      <c r="C422" s="8">
        <v>1698.1605224609375</v>
      </c>
      <c r="D422" s="10">
        <v>979.9813232421875</v>
      </c>
      <c r="E422" s="10">
        <v>1755.1092529296875</v>
      </c>
      <c r="F422" s="10">
        <v>1177.6158447265625</v>
      </c>
      <c r="G422" s="10">
        <v>1164.6932373046875</v>
      </c>
      <c r="H422" s="10">
        <v>1824.3134765625</v>
      </c>
      <c r="I422" s="10"/>
      <c r="J422" s="10"/>
      <c r="K422" s="13"/>
    </row>
    <row r="423" spans="1:11">
      <c r="A423" s="8">
        <v>257340</v>
      </c>
      <c r="B423" s="8">
        <f t="shared" si="6"/>
        <v>0.25734000000000001</v>
      </c>
      <c r="C423" s="8">
        <v>1715.5789794921875</v>
      </c>
      <c r="D423" s="10">
        <v>1147.9354248046875</v>
      </c>
      <c r="E423" s="10">
        <v>1760.1182861328125</v>
      </c>
      <c r="F423" s="10">
        <v>1254.408447265625</v>
      </c>
      <c r="G423" s="10">
        <v>1101.2845458984375</v>
      </c>
      <c r="H423" s="10">
        <v>1764.4234619140625</v>
      </c>
      <c r="I423" s="10"/>
      <c r="J423" s="10"/>
      <c r="K423" s="13"/>
    </row>
    <row r="424" spans="1:11">
      <c r="A424" s="8">
        <v>257880</v>
      </c>
      <c r="B424" s="8">
        <f t="shared" si="6"/>
        <v>0.25788</v>
      </c>
      <c r="C424" s="8">
        <v>1721.5889892578125</v>
      </c>
      <c r="D424" s="10">
        <v>1056.528564453125</v>
      </c>
      <c r="E424" s="10">
        <v>1646.601318359375</v>
      </c>
      <c r="F424" s="10">
        <v>1205.9542236328125</v>
      </c>
      <c r="G424" s="10">
        <v>1021.0951538085938</v>
      </c>
      <c r="H424" s="10">
        <v>1764.7728271484375</v>
      </c>
      <c r="I424" s="10"/>
      <c r="J424" s="10"/>
      <c r="K424" s="13"/>
    </row>
    <row r="425" spans="1:11">
      <c r="A425" s="8">
        <v>258420</v>
      </c>
      <c r="B425" s="8">
        <f t="shared" si="6"/>
        <v>0.25841999999999998</v>
      </c>
      <c r="C425" s="8">
        <v>1759.3197021484375</v>
      </c>
      <c r="D425" s="10">
        <v>1031.1484375</v>
      </c>
      <c r="E425" s="10">
        <v>1666.47021484375</v>
      </c>
      <c r="F425" s="10">
        <v>1235.204833984375</v>
      </c>
      <c r="G425" s="10">
        <v>1027.9755859375</v>
      </c>
      <c r="H425" s="10">
        <v>1746.9051513671875</v>
      </c>
      <c r="I425" s="10"/>
      <c r="J425" s="10"/>
      <c r="K425" s="13"/>
    </row>
    <row r="426" spans="1:11">
      <c r="A426" s="8">
        <v>258960</v>
      </c>
      <c r="B426" s="8">
        <f t="shared" si="6"/>
        <v>0.25895999999999997</v>
      </c>
      <c r="C426" s="8">
        <v>1669.2606201171875</v>
      </c>
      <c r="D426" s="10">
        <v>965.23175048828125</v>
      </c>
      <c r="E426" s="10">
        <v>1723.5965576171875</v>
      </c>
      <c r="F426" s="10">
        <v>1225.0531005859375</v>
      </c>
      <c r="G426" s="10">
        <v>1122.7572021484375</v>
      </c>
      <c r="H426" s="10">
        <v>1774.166259765625</v>
      </c>
      <c r="I426" s="10"/>
      <c r="J426" s="10"/>
      <c r="K426" s="13"/>
    </row>
    <row r="427" spans="1:11">
      <c r="A427" s="8">
        <v>259500</v>
      </c>
      <c r="B427" s="8">
        <f t="shared" si="6"/>
        <v>0.25950000000000001</v>
      </c>
      <c r="C427" s="8">
        <v>1663.5830078125</v>
      </c>
      <c r="D427" s="10">
        <v>1065.5133056640625</v>
      </c>
      <c r="E427" s="10">
        <v>1595.906494140625</v>
      </c>
      <c r="F427" s="10">
        <v>1203.6646728515625</v>
      </c>
      <c r="G427" s="10">
        <v>1093.8299560546875</v>
      </c>
      <c r="H427" s="10">
        <v>1783.533203125</v>
      </c>
      <c r="I427" s="10"/>
      <c r="J427" s="10"/>
      <c r="K427" s="13"/>
    </row>
    <row r="428" spans="1:11">
      <c r="A428" s="8">
        <v>260040</v>
      </c>
      <c r="B428" s="8">
        <f t="shared" si="6"/>
        <v>0.26003999999999999</v>
      </c>
      <c r="C428" s="8">
        <v>1662.5389404296875</v>
      </c>
      <c r="D428" s="10">
        <v>1086.9583740234375</v>
      </c>
      <c r="E428" s="10">
        <v>1711.64794921875</v>
      </c>
      <c r="F428" s="10">
        <v>1345.97900390625</v>
      </c>
      <c r="G428" s="10">
        <v>1152.529541015625</v>
      </c>
      <c r="H428" s="10">
        <v>1812.6763916015625</v>
      </c>
      <c r="I428" s="10"/>
      <c r="J428" s="10"/>
      <c r="K428" s="13"/>
    </row>
    <row r="429" spans="1:11">
      <c r="A429" s="8">
        <v>260580</v>
      </c>
      <c r="B429" s="8">
        <f t="shared" si="6"/>
        <v>0.26057999999999998</v>
      </c>
      <c r="C429" s="8">
        <v>1651.78271484375</v>
      </c>
      <c r="D429" s="10">
        <v>986.4896240234375</v>
      </c>
      <c r="E429" s="10">
        <v>1647.190185546875</v>
      </c>
      <c r="F429" s="10">
        <v>1245.474365234375</v>
      </c>
      <c r="G429" s="10">
        <v>1154.281982421875</v>
      </c>
      <c r="H429" s="10">
        <v>1752.3583984375</v>
      </c>
      <c r="I429" s="10"/>
      <c r="J429" s="10"/>
      <c r="K429" s="13"/>
    </row>
    <row r="430" spans="1:11">
      <c r="A430" s="8">
        <v>261120</v>
      </c>
      <c r="B430" s="8">
        <f t="shared" si="6"/>
        <v>0.26111999999999996</v>
      </c>
      <c r="C430" s="8">
        <v>1581.9468994140625</v>
      </c>
      <c r="D430" s="10">
        <v>968.80487060546875</v>
      </c>
      <c r="E430" s="10">
        <v>1634.0640869140625</v>
      </c>
      <c r="F430" s="10">
        <v>1164.094970703125</v>
      </c>
      <c r="G430" s="10">
        <v>1105.138427734375</v>
      </c>
      <c r="H430" s="10">
        <v>1690.330078125</v>
      </c>
      <c r="I430" s="10"/>
      <c r="J430" s="10"/>
      <c r="K430" s="13"/>
    </row>
    <row r="431" spans="1:11">
      <c r="A431" s="8">
        <v>261660</v>
      </c>
      <c r="B431" s="8">
        <f t="shared" si="6"/>
        <v>0.26166</v>
      </c>
      <c r="C431" s="8">
        <v>1726.172119140625</v>
      </c>
      <c r="D431" s="10">
        <v>961.9273681640625</v>
      </c>
      <c r="E431" s="10">
        <v>1607.486572265625</v>
      </c>
      <c r="F431" s="10">
        <v>1151.68017578125</v>
      </c>
      <c r="G431" s="10">
        <v>1027.5531005859375</v>
      </c>
      <c r="H431" s="10">
        <v>1651.349609375</v>
      </c>
      <c r="I431" s="10"/>
      <c r="J431" s="10"/>
      <c r="K431" s="13"/>
    </row>
    <row r="432" spans="1:11">
      <c r="A432" s="8">
        <v>262200</v>
      </c>
      <c r="B432" s="8">
        <f t="shared" si="6"/>
        <v>0.26219999999999999</v>
      </c>
      <c r="C432" s="8">
        <v>1722.194580078125</v>
      </c>
      <c r="D432" s="10">
        <v>953.1571044921875</v>
      </c>
      <c r="E432" s="10">
        <v>1597.39599609375</v>
      </c>
      <c r="F432" s="10">
        <v>1145.98583984375</v>
      </c>
      <c r="G432" s="10">
        <v>1026.49072265625</v>
      </c>
      <c r="H432" s="10">
        <v>1666.3460693359375</v>
      </c>
      <c r="I432" s="10"/>
      <c r="J432" s="10"/>
      <c r="K432" s="13"/>
    </row>
    <row r="433" spans="1:11">
      <c r="A433" s="8">
        <v>262740</v>
      </c>
      <c r="B433" s="8">
        <f t="shared" si="6"/>
        <v>0.26273999999999997</v>
      </c>
      <c r="C433" s="8">
        <v>1613.8250732421875</v>
      </c>
      <c r="D433" s="10">
        <v>966.12481689453125</v>
      </c>
      <c r="E433" s="10">
        <v>1700.6466064453125</v>
      </c>
      <c r="F433" s="10">
        <v>1079.9052734375</v>
      </c>
      <c r="G433" s="10">
        <v>995.1964111328125</v>
      </c>
      <c r="H433" s="10">
        <v>1688.6895751953125</v>
      </c>
      <c r="I433" s="10"/>
      <c r="J433" s="10"/>
      <c r="K433" s="13"/>
    </row>
    <row r="434" spans="1:11">
      <c r="A434" s="8">
        <v>263280</v>
      </c>
      <c r="B434" s="8">
        <f t="shared" si="6"/>
        <v>0.26328000000000001</v>
      </c>
      <c r="C434" s="8">
        <v>1617.91748046875</v>
      </c>
      <c r="D434" s="10">
        <v>978.26324462890625</v>
      </c>
      <c r="E434" s="10">
        <v>1664.25927734375</v>
      </c>
      <c r="F434" s="10">
        <v>1078.793701171875</v>
      </c>
      <c r="G434" s="10">
        <v>1073.845947265625</v>
      </c>
      <c r="H434" s="10">
        <v>1661.68359375</v>
      </c>
      <c r="I434" s="10"/>
      <c r="J434" s="10"/>
      <c r="K434" s="13"/>
    </row>
    <row r="435" spans="1:11">
      <c r="A435" s="8">
        <v>263820</v>
      </c>
      <c r="B435" s="8">
        <f t="shared" si="6"/>
        <v>0.26382</v>
      </c>
      <c r="C435" s="8">
        <v>1549.6295166015625</v>
      </c>
      <c r="D435" s="10">
        <v>965.60052490234375</v>
      </c>
      <c r="E435" s="10">
        <v>1584.9239501953125</v>
      </c>
      <c r="F435" s="10">
        <v>1160.89013671875</v>
      </c>
      <c r="G435" s="10">
        <v>1035.363037109375</v>
      </c>
      <c r="H435" s="10">
        <v>1692.805908203125</v>
      </c>
      <c r="I435" s="10"/>
      <c r="J435" s="10"/>
      <c r="K435" s="13"/>
    </row>
    <row r="436" spans="1:11">
      <c r="A436" s="8">
        <v>264360</v>
      </c>
      <c r="B436" s="8">
        <f t="shared" si="6"/>
        <v>0.26435999999999998</v>
      </c>
      <c r="C436" s="8">
        <v>1512.2037353515625</v>
      </c>
      <c r="D436" s="10">
        <v>993.62579345703125</v>
      </c>
      <c r="E436" s="10">
        <v>1685.5997314453125</v>
      </c>
      <c r="F436" s="10">
        <v>1163.3785400390625</v>
      </c>
      <c r="G436" s="10">
        <v>1049.695068359375</v>
      </c>
      <c r="H436" s="10">
        <v>1607.4010009765625</v>
      </c>
      <c r="I436" s="10"/>
      <c r="J436" s="10"/>
      <c r="K436" s="13"/>
    </row>
    <row r="437" spans="1:11">
      <c r="A437" s="8">
        <v>264900</v>
      </c>
      <c r="B437" s="8">
        <f t="shared" si="6"/>
        <v>0.26489999999999997</v>
      </c>
      <c r="C437" s="8">
        <v>1633.235595703125</v>
      </c>
      <c r="D437" s="10">
        <v>952.4146728515625</v>
      </c>
      <c r="E437" s="10">
        <v>1674.033935546875</v>
      </c>
      <c r="F437" s="10">
        <v>1229.694091796875</v>
      </c>
      <c r="G437" s="10">
        <v>1071.6641845703125</v>
      </c>
      <c r="H437" s="10">
        <v>1699.84130859375</v>
      </c>
      <c r="I437" s="10"/>
      <c r="J437" s="10"/>
      <c r="K437" s="13"/>
    </row>
    <row r="438" spans="1:11">
      <c r="A438" s="8">
        <v>265440</v>
      </c>
      <c r="B438" s="8">
        <f t="shared" si="6"/>
        <v>0.26544000000000001</v>
      </c>
      <c r="C438" s="8">
        <v>1544.1021728515625</v>
      </c>
      <c r="D438" s="10">
        <v>938.2554931640625</v>
      </c>
      <c r="E438" s="10">
        <v>1634.2191162109375</v>
      </c>
      <c r="F438" s="10">
        <v>1112.630859375</v>
      </c>
      <c r="G438" s="10">
        <v>1078.3487548828125</v>
      </c>
      <c r="H438" s="10">
        <v>1633.5882568359375</v>
      </c>
      <c r="I438" s="10"/>
      <c r="J438" s="10"/>
      <c r="K438" s="13"/>
    </row>
    <row r="439" spans="1:11">
      <c r="A439" s="8">
        <v>265980</v>
      </c>
      <c r="B439" s="8">
        <f t="shared" si="6"/>
        <v>0.26597999999999999</v>
      </c>
      <c r="C439" s="8">
        <v>1557.9871826171875</v>
      </c>
      <c r="D439" s="10">
        <v>956.7169189453125</v>
      </c>
      <c r="E439" s="10">
        <v>1602.22216796875</v>
      </c>
      <c r="F439" s="10">
        <v>1072.046630859375</v>
      </c>
      <c r="G439" s="10">
        <v>962.6920166015625</v>
      </c>
      <c r="H439" s="10">
        <v>1600.490478515625</v>
      </c>
      <c r="I439" s="10"/>
      <c r="J439" s="10"/>
      <c r="K439" s="13"/>
    </row>
    <row r="440" spans="1:11">
      <c r="A440" s="8">
        <v>266520</v>
      </c>
      <c r="B440" s="8">
        <f t="shared" si="6"/>
        <v>0.26651999999999998</v>
      </c>
      <c r="C440" s="8">
        <v>1463.1988525390625</v>
      </c>
      <c r="D440" s="10">
        <v>914.74481201171875</v>
      </c>
      <c r="E440" s="10">
        <v>1529.986572265625</v>
      </c>
      <c r="F440" s="10">
        <v>1079.2548828125</v>
      </c>
      <c r="G440" s="10">
        <v>1032.5888671875</v>
      </c>
      <c r="H440" s="10">
        <v>1621.0584716796875</v>
      </c>
      <c r="I440" s="10"/>
      <c r="J440" s="10"/>
      <c r="K440" s="13"/>
    </row>
    <row r="441" spans="1:11">
      <c r="A441" s="8">
        <v>267060</v>
      </c>
      <c r="B441" s="8">
        <f t="shared" si="6"/>
        <v>0.26705999999999996</v>
      </c>
      <c r="C441" s="8">
        <v>1529.1839599609375</v>
      </c>
      <c r="D441" s="10">
        <v>916.41064453125</v>
      </c>
      <c r="E441" s="10">
        <v>1585.1756591796875</v>
      </c>
      <c r="F441" s="10">
        <v>1128.171142578125</v>
      </c>
      <c r="G441" s="10">
        <v>1043.9052734375</v>
      </c>
      <c r="H441" s="10">
        <v>1625.88037109375</v>
      </c>
      <c r="I441" s="10"/>
      <c r="J441" s="10"/>
      <c r="K441" s="13"/>
    </row>
    <row r="442" spans="1:11">
      <c r="A442" s="8">
        <v>267600</v>
      </c>
      <c r="B442" s="8">
        <f t="shared" si="6"/>
        <v>0.2676</v>
      </c>
      <c r="C442" s="8">
        <v>1466.708251953125</v>
      </c>
      <c r="D442" s="10">
        <v>913.45953369140625</v>
      </c>
      <c r="E442" s="10">
        <v>1536.58984375</v>
      </c>
      <c r="F442" s="10">
        <v>1127.71875</v>
      </c>
      <c r="G442" s="10">
        <v>1050.480224609375</v>
      </c>
      <c r="H442" s="10">
        <v>1665.546142578125</v>
      </c>
      <c r="I442" s="10"/>
      <c r="J442" s="10"/>
      <c r="K442" s="13"/>
    </row>
    <row r="443" spans="1:11">
      <c r="A443" s="8">
        <v>268140</v>
      </c>
      <c r="B443" s="8">
        <f t="shared" si="6"/>
        <v>0.26813999999999999</v>
      </c>
      <c r="C443" s="8">
        <v>1533.3931884765625</v>
      </c>
      <c r="D443" s="10">
        <v>907.65289306640625</v>
      </c>
      <c r="E443" s="10">
        <v>1571.1893310546875</v>
      </c>
      <c r="F443" s="10">
        <v>1167.92041015625</v>
      </c>
      <c r="G443" s="10">
        <v>1095.055908203125</v>
      </c>
      <c r="H443" s="10">
        <v>1563.326416015625</v>
      </c>
      <c r="I443" s="10"/>
      <c r="J443" s="10"/>
      <c r="K443" s="13"/>
    </row>
    <row r="444" spans="1:11">
      <c r="A444" s="8">
        <v>268680</v>
      </c>
      <c r="B444" s="8">
        <f t="shared" si="6"/>
        <v>0.26867999999999997</v>
      </c>
      <c r="C444" s="8">
        <v>1493.8304443359375</v>
      </c>
      <c r="D444" s="10">
        <v>940.73883056640625</v>
      </c>
      <c r="E444" s="10">
        <v>1520.9644775390625</v>
      </c>
      <c r="F444" s="10">
        <v>1083.5650634765625</v>
      </c>
      <c r="G444" s="10">
        <v>1019.9476928710938</v>
      </c>
      <c r="H444" s="10">
        <v>1515.53759765625</v>
      </c>
      <c r="I444" s="10"/>
      <c r="J444" s="10"/>
      <c r="K444" s="13"/>
    </row>
    <row r="445" spans="1:11">
      <c r="A445" s="8">
        <v>269220</v>
      </c>
      <c r="B445" s="8">
        <f t="shared" si="6"/>
        <v>0.26922000000000001</v>
      </c>
      <c r="C445" s="8">
        <v>1540.27001953125</v>
      </c>
      <c r="D445" s="10">
        <v>967.24359130859375</v>
      </c>
      <c r="E445" s="10">
        <v>1522.7603759765625</v>
      </c>
      <c r="F445" s="10">
        <v>1013.8016967773438</v>
      </c>
      <c r="G445" s="10">
        <v>950.44512939453125</v>
      </c>
      <c r="H445" s="10">
        <v>1571.614501953125</v>
      </c>
      <c r="I445" s="10"/>
      <c r="J445" s="10"/>
      <c r="K445" s="13"/>
    </row>
    <row r="446" spans="1:11">
      <c r="A446" s="8">
        <v>269760</v>
      </c>
      <c r="B446" s="8">
        <f t="shared" si="6"/>
        <v>0.26976</v>
      </c>
      <c r="C446" s="8">
        <v>1571.1932373046875</v>
      </c>
      <c r="D446" s="10">
        <v>930.22052001953125</v>
      </c>
      <c r="E446" s="10">
        <v>1509.946044921875</v>
      </c>
      <c r="F446" s="10">
        <v>1103.746337890625</v>
      </c>
      <c r="G446" s="10">
        <v>1081.1383056640625</v>
      </c>
      <c r="H446" s="10">
        <v>1497.22021484375</v>
      </c>
      <c r="I446" s="10"/>
      <c r="J446" s="10"/>
      <c r="K446" s="13"/>
    </row>
    <row r="447" spans="1:11">
      <c r="A447" s="8">
        <v>270300</v>
      </c>
      <c r="B447" s="8">
        <f t="shared" si="6"/>
        <v>0.27029999999999998</v>
      </c>
      <c r="C447" s="8">
        <v>1424.8541259765625</v>
      </c>
      <c r="D447" s="10">
        <v>1031.265380859375</v>
      </c>
      <c r="E447" s="10">
        <v>1531.2806396484375</v>
      </c>
      <c r="F447" s="10">
        <v>1155.5357666015625</v>
      </c>
      <c r="G447" s="10">
        <v>1087.7479248046875</v>
      </c>
      <c r="H447" s="10">
        <v>1465.44677734375</v>
      </c>
      <c r="I447" s="10"/>
      <c r="J447" s="10"/>
      <c r="K447" s="13"/>
    </row>
    <row r="448" spans="1:11">
      <c r="A448" s="8">
        <v>270840</v>
      </c>
      <c r="B448" s="8">
        <f t="shared" si="6"/>
        <v>0.27083999999999997</v>
      </c>
      <c r="C448" s="8">
        <v>1400.3441162109375</v>
      </c>
      <c r="D448" s="10">
        <v>1090.9697265625</v>
      </c>
      <c r="E448" s="10">
        <v>1495.76220703125</v>
      </c>
      <c r="F448" s="10">
        <v>1076.7274169921875</v>
      </c>
      <c r="G448" s="10">
        <v>977.2938232421875</v>
      </c>
      <c r="H448" s="10">
        <v>1481.4884033203125</v>
      </c>
      <c r="I448" s="10"/>
      <c r="J448" s="10"/>
      <c r="K448" s="13"/>
    </row>
    <row r="449" spans="1:11">
      <c r="A449" s="8">
        <v>271380</v>
      </c>
      <c r="B449" s="8">
        <f t="shared" si="6"/>
        <v>0.27138000000000001</v>
      </c>
      <c r="C449" s="8">
        <v>1481.2783203125</v>
      </c>
      <c r="D449" s="10">
        <v>939.34942626953125</v>
      </c>
      <c r="E449" s="10">
        <v>1527.841796875</v>
      </c>
      <c r="F449" s="10">
        <v>1041.515625</v>
      </c>
      <c r="G449" s="10">
        <v>899.05181884765625</v>
      </c>
      <c r="H449" s="10">
        <v>1498.1187744140625</v>
      </c>
      <c r="I449" s="10"/>
      <c r="J449" s="10"/>
      <c r="K449" s="13"/>
    </row>
    <row r="450" spans="1:11">
      <c r="A450" s="8">
        <v>271920</v>
      </c>
      <c r="B450" s="8">
        <f t="shared" si="6"/>
        <v>0.27192</v>
      </c>
      <c r="C450" s="8">
        <v>1535.0042724609375</v>
      </c>
      <c r="D450" s="10">
        <v>973.28692626953125</v>
      </c>
      <c r="E450" s="10">
        <v>1420.7177734375</v>
      </c>
      <c r="F450" s="10">
        <v>1003.438720703125</v>
      </c>
      <c r="G450" s="10">
        <v>990.96942138671875</v>
      </c>
      <c r="H450" s="10">
        <v>1475.9495849609375</v>
      </c>
      <c r="I450" s="10"/>
      <c r="J450" s="10"/>
      <c r="K450" s="13"/>
    </row>
    <row r="451" spans="1:11">
      <c r="A451" s="8">
        <v>272460</v>
      </c>
      <c r="B451" s="8">
        <f t="shared" ref="B451:B514" si="7">A451*10^-6</f>
        <v>0.27245999999999998</v>
      </c>
      <c r="C451" s="8">
        <v>1449.826171875</v>
      </c>
      <c r="D451" s="10">
        <v>1020.4924926757813</v>
      </c>
      <c r="E451" s="10">
        <v>1487.1221923828125</v>
      </c>
      <c r="F451" s="10">
        <v>914.90911865234375</v>
      </c>
      <c r="G451" s="10">
        <v>1057.62353515625</v>
      </c>
      <c r="H451" s="10">
        <v>1461.6297607421875</v>
      </c>
      <c r="I451" s="10"/>
      <c r="J451" s="10"/>
      <c r="K451" s="13"/>
    </row>
    <row r="452" spans="1:11">
      <c r="A452" s="8">
        <v>273000</v>
      </c>
      <c r="B452" s="8">
        <f t="shared" si="7"/>
        <v>0.27299999999999996</v>
      </c>
      <c r="C452" s="8">
        <v>1436.6844482421875</v>
      </c>
      <c r="D452" s="10">
        <v>872.8004150390625</v>
      </c>
      <c r="E452" s="10">
        <v>1483.1534423828125</v>
      </c>
      <c r="F452" s="10">
        <v>1073.87841796875</v>
      </c>
      <c r="G452" s="10">
        <v>1109.1522216796875</v>
      </c>
      <c r="H452" s="10">
        <v>1539.2052001953125</v>
      </c>
      <c r="I452" s="10"/>
      <c r="J452" s="10"/>
      <c r="K452" s="13"/>
    </row>
    <row r="453" spans="1:11">
      <c r="A453" s="8">
        <v>273540</v>
      </c>
      <c r="B453" s="8">
        <f t="shared" si="7"/>
        <v>0.27354000000000001</v>
      </c>
      <c r="C453" s="8">
        <v>1365.698974609375</v>
      </c>
      <c r="D453" s="10">
        <v>849.50848388671875</v>
      </c>
      <c r="E453" s="10">
        <v>1412.906982421875</v>
      </c>
      <c r="F453" s="10">
        <v>983.39910888671875</v>
      </c>
      <c r="G453" s="10">
        <v>904.53900146484375</v>
      </c>
      <c r="H453" s="10">
        <v>1470.2418212890625</v>
      </c>
      <c r="I453" s="10"/>
      <c r="J453" s="10"/>
      <c r="K453" s="13"/>
    </row>
    <row r="454" spans="1:11">
      <c r="A454" s="8">
        <v>274080</v>
      </c>
      <c r="B454" s="8">
        <f t="shared" si="7"/>
        <v>0.27407999999999999</v>
      </c>
      <c r="C454" s="8">
        <v>1384.8839111328125</v>
      </c>
      <c r="D454" s="10">
        <v>809.64923095703125</v>
      </c>
      <c r="E454" s="10">
        <v>1485.089599609375</v>
      </c>
      <c r="F454" s="10">
        <v>1007.874755859375</v>
      </c>
      <c r="G454" s="10">
        <v>992.75579833984375</v>
      </c>
      <c r="H454" s="10">
        <v>1401.38134765625</v>
      </c>
      <c r="I454" s="10"/>
      <c r="J454" s="10"/>
      <c r="K454" s="13"/>
    </row>
    <row r="455" spans="1:11">
      <c r="A455" s="8">
        <v>274620</v>
      </c>
      <c r="B455" s="8">
        <f t="shared" si="7"/>
        <v>0.27461999999999998</v>
      </c>
      <c r="C455" s="8">
        <v>1411.18994140625</v>
      </c>
      <c r="D455" s="10">
        <v>835.31365966796875</v>
      </c>
      <c r="E455" s="10">
        <v>1433.90234375</v>
      </c>
      <c r="F455" s="10">
        <v>954.03289794921875</v>
      </c>
      <c r="G455" s="10">
        <v>917.2412109375</v>
      </c>
      <c r="H455" s="10">
        <v>1447.333740234375</v>
      </c>
      <c r="I455" s="10"/>
      <c r="J455" s="10"/>
      <c r="K455" s="13"/>
    </row>
    <row r="456" spans="1:11">
      <c r="A456" s="8">
        <v>275160</v>
      </c>
      <c r="B456" s="8">
        <f t="shared" si="7"/>
        <v>0.27515999999999996</v>
      </c>
      <c r="C456" s="8">
        <v>1379.94091796875</v>
      </c>
      <c r="D456" s="10">
        <v>991.7274169921875</v>
      </c>
      <c r="E456" s="10">
        <v>1361.16357421875</v>
      </c>
      <c r="F456" s="10">
        <v>925.2254638671875</v>
      </c>
      <c r="G456" s="10">
        <v>833.141357421875</v>
      </c>
      <c r="H456" s="10">
        <v>1365.6534423828125</v>
      </c>
      <c r="I456" s="10"/>
      <c r="J456" s="10"/>
      <c r="K456" s="13"/>
    </row>
    <row r="457" spans="1:11">
      <c r="A457" s="8">
        <v>275700</v>
      </c>
      <c r="B457" s="8">
        <f t="shared" si="7"/>
        <v>0.2757</v>
      </c>
      <c r="C457" s="8">
        <v>1357.177490234375</v>
      </c>
      <c r="D457" s="10">
        <v>1029.0654296875</v>
      </c>
      <c r="E457" s="10">
        <v>1272.064697265625</v>
      </c>
      <c r="F457" s="10">
        <v>962.73101806640625</v>
      </c>
      <c r="G457" s="10">
        <v>954.11871337890625</v>
      </c>
      <c r="H457" s="10">
        <v>1405.5623779296875</v>
      </c>
      <c r="I457" s="10"/>
      <c r="J457" s="10"/>
      <c r="K457" s="13"/>
    </row>
    <row r="458" spans="1:11">
      <c r="A458" s="8">
        <v>276240</v>
      </c>
      <c r="B458" s="8">
        <f t="shared" si="7"/>
        <v>0.27623999999999999</v>
      </c>
      <c r="C458" s="8">
        <v>1329.1700439453125</v>
      </c>
      <c r="D458" s="10">
        <v>915.31719970703125</v>
      </c>
      <c r="E458" s="10">
        <v>1353.568359375</v>
      </c>
      <c r="F458" s="10">
        <v>973.21746826171875</v>
      </c>
      <c r="G458" s="10">
        <v>1028.3333740234375</v>
      </c>
      <c r="H458" s="10">
        <v>1371.9501953125</v>
      </c>
      <c r="I458" s="10"/>
      <c r="J458" s="10"/>
      <c r="K458" s="13"/>
    </row>
    <row r="459" spans="1:11">
      <c r="A459" s="8">
        <v>276780</v>
      </c>
      <c r="B459" s="8">
        <f t="shared" si="7"/>
        <v>0.27677999999999997</v>
      </c>
      <c r="C459" s="8">
        <v>1351.22900390625</v>
      </c>
      <c r="D459" s="10">
        <v>1079.4224853515625</v>
      </c>
      <c r="E459" s="10">
        <v>1376.400634765625</v>
      </c>
      <c r="F459" s="10">
        <v>950.28857421875</v>
      </c>
      <c r="G459" s="10">
        <v>951.49322509765625</v>
      </c>
      <c r="H459" s="10">
        <v>1335.07763671875</v>
      </c>
      <c r="I459" s="10"/>
      <c r="J459" s="10"/>
      <c r="K459" s="13"/>
    </row>
    <row r="460" spans="1:11">
      <c r="A460" s="8">
        <v>277320</v>
      </c>
      <c r="B460" s="8">
        <f t="shared" si="7"/>
        <v>0.27732000000000001</v>
      </c>
      <c r="C460" s="8">
        <v>1199.15625</v>
      </c>
      <c r="D460" s="10">
        <v>865.7691650390625</v>
      </c>
      <c r="E460" s="10">
        <v>1207.3270263671875</v>
      </c>
      <c r="F460" s="10">
        <v>798.1181640625</v>
      </c>
      <c r="G460" s="10">
        <v>880.11358642578125</v>
      </c>
      <c r="H460" s="10">
        <v>1220.42333984375</v>
      </c>
      <c r="I460" s="10"/>
      <c r="J460" s="10"/>
      <c r="K460" s="13"/>
    </row>
    <row r="461" spans="1:11">
      <c r="A461" s="8">
        <v>277860</v>
      </c>
      <c r="B461" s="8">
        <f t="shared" si="7"/>
        <v>0.27786</v>
      </c>
      <c r="C461" s="8">
        <v>1180.0570068359375</v>
      </c>
      <c r="D461" s="10">
        <v>745.44830322265625</v>
      </c>
      <c r="E461" s="10">
        <v>1189.234375</v>
      </c>
      <c r="F461" s="10">
        <v>725.20367431640625</v>
      </c>
      <c r="G461" s="10">
        <v>729.9447021484375</v>
      </c>
      <c r="H461" s="10">
        <v>1161.7388916015625</v>
      </c>
      <c r="I461" s="10"/>
      <c r="J461" s="10"/>
      <c r="K461" s="13"/>
    </row>
    <row r="462" spans="1:11">
      <c r="A462" s="8">
        <v>278400</v>
      </c>
      <c r="B462" s="8">
        <f t="shared" si="7"/>
        <v>0.27839999999999998</v>
      </c>
      <c r="C462" s="8">
        <v>1211.2608642578125</v>
      </c>
      <c r="D462" s="10">
        <v>729.62188720703125</v>
      </c>
      <c r="E462" s="10">
        <v>1133.961181640625</v>
      </c>
      <c r="F462" s="10">
        <v>745.43328857421875</v>
      </c>
      <c r="G462" s="10">
        <v>705.7381591796875</v>
      </c>
      <c r="H462" s="10">
        <v>1123.1024169921875</v>
      </c>
      <c r="I462" s="10"/>
      <c r="J462" s="10"/>
      <c r="K462" s="13"/>
    </row>
    <row r="463" spans="1:11">
      <c r="A463" s="8">
        <v>278940</v>
      </c>
      <c r="B463" s="8">
        <f t="shared" si="7"/>
        <v>0.27893999999999997</v>
      </c>
      <c r="C463" s="8">
        <v>1171.12890625</v>
      </c>
      <c r="D463" s="10">
        <v>699.87969970703125</v>
      </c>
      <c r="E463" s="10">
        <v>1175.71484375</v>
      </c>
      <c r="F463" s="10">
        <v>754.66241455078125</v>
      </c>
      <c r="G463" s="10">
        <v>696.91876220703125</v>
      </c>
      <c r="H463" s="10">
        <v>1116.5491943359375</v>
      </c>
      <c r="I463" s="10"/>
      <c r="J463" s="10"/>
      <c r="K463" s="13"/>
    </row>
    <row r="464" spans="1:11">
      <c r="A464" s="8">
        <v>279480</v>
      </c>
      <c r="B464" s="8">
        <f t="shared" si="7"/>
        <v>0.27948000000000001</v>
      </c>
      <c r="C464" s="8">
        <v>1184.4442138671875</v>
      </c>
      <c r="D464" s="10">
        <v>680.9566650390625</v>
      </c>
      <c r="E464" s="10">
        <v>1280.02392578125</v>
      </c>
      <c r="F464" s="10">
        <v>742.30804443359375</v>
      </c>
      <c r="G464" s="10">
        <v>673.8394775390625</v>
      </c>
      <c r="H464" s="10">
        <v>1167.4432373046875</v>
      </c>
      <c r="I464" s="10"/>
      <c r="J464" s="10"/>
      <c r="K464" s="13"/>
    </row>
    <row r="465" spans="1:11">
      <c r="A465" s="8">
        <v>280020</v>
      </c>
      <c r="B465" s="8">
        <f t="shared" si="7"/>
        <v>0.28001999999999999</v>
      </c>
      <c r="C465" s="8">
        <v>1250.7913818359375</v>
      </c>
      <c r="D465" s="10">
        <v>695.74530029296875</v>
      </c>
      <c r="E465" s="10">
        <v>1196.660888671875</v>
      </c>
      <c r="F465" s="10">
        <v>783.8778076171875</v>
      </c>
      <c r="G465" s="10">
        <v>703.09552001953125</v>
      </c>
      <c r="H465" s="10">
        <v>1129.88037109375</v>
      </c>
      <c r="I465" s="10"/>
      <c r="J465" s="10"/>
      <c r="K465" s="13"/>
    </row>
    <row r="466" spans="1:11">
      <c r="A466" s="8">
        <v>280560</v>
      </c>
      <c r="B466" s="8">
        <f t="shared" si="7"/>
        <v>0.28055999999999998</v>
      </c>
      <c r="C466" s="8">
        <v>1191.8385009765625</v>
      </c>
      <c r="D466" s="10">
        <v>726.79400634765625</v>
      </c>
      <c r="E466" s="10">
        <v>1089.192138671875</v>
      </c>
      <c r="F466" s="10">
        <v>702.85882568359375</v>
      </c>
      <c r="G466" s="10">
        <v>714.08721923828125</v>
      </c>
      <c r="H466" s="10">
        <v>1024.49609375</v>
      </c>
      <c r="I466" s="10"/>
      <c r="J466" s="10"/>
      <c r="K466" s="13"/>
    </row>
    <row r="467" spans="1:11">
      <c r="A467" s="8">
        <v>281100</v>
      </c>
      <c r="B467" s="8">
        <f t="shared" si="7"/>
        <v>0.28109999999999996</v>
      </c>
      <c r="C467" s="8">
        <v>1143.4208984375</v>
      </c>
      <c r="D467" s="10">
        <v>798.7947998046875</v>
      </c>
      <c r="E467" s="10">
        <v>1123.8260498046875</v>
      </c>
      <c r="F467" s="10">
        <v>679.189697265625</v>
      </c>
      <c r="G467" s="10">
        <v>663.77142333984375</v>
      </c>
      <c r="H467" s="10">
        <v>1094.9708251953125</v>
      </c>
      <c r="I467" s="10"/>
      <c r="J467" s="10"/>
      <c r="K467" s="13"/>
    </row>
    <row r="468" spans="1:11">
      <c r="A468" s="8">
        <v>281640</v>
      </c>
      <c r="B468" s="8">
        <f t="shared" si="7"/>
        <v>0.28164</v>
      </c>
      <c r="C468" s="8">
        <v>1198.4549560546875</v>
      </c>
      <c r="D468" s="10">
        <v>717.8524169921875</v>
      </c>
      <c r="E468" s="10">
        <v>1065.5740966796875</v>
      </c>
      <c r="F468" s="10">
        <v>653.34442138671875</v>
      </c>
      <c r="G468" s="10">
        <v>796.89361572265625</v>
      </c>
      <c r="H468" s="10">
        <v>1075.4642333984375</v>
      </c>
      <c r="I468" s="10"/>
      <c r="J468" s="10"/>
      <c r="K468" s="13"/>
    </row>
    <row r="469" spans="1:11">
      <c r="A469" s="8">
        <v>282180</v>
      </c>
      <c r="B469" s="8">
        <f t="shared" si="7"/>
        <v>0.28217999999999999</v>
      </c>
      <c r="C469" s="8">
        <v>1203.093017578125</v>
      </c>
      <c r="D469" s="10">
        <v>727.68646240234375</v>
      </c>
      <c r="E469" s="10">
        <v>1049.4237060546875</v>
      </c>
      <c r="F469" s="10">
        <v>679.65679931640625</v>
      </c>
      <c r="G469" s="10">
        <v>724.84710693359375</v>
      </c>
      <c r="H469" s="10">
        <v>1015.383056640625</v>
      </c>
      <c r="I469" s="10"/>
      <c r="J469" s="10"/>
      <c r="K469" s="13"/>
    </row>
    <row r="470" spans="1:11">
      <c r="A470" s="8">
        <v>282720</v>
      </c>
      <c r="B470" s="8">
        <f t="shared" si="7"/>
        <v>0.28271999999999997</v>
      </c>
      <c r="C470" s="8">
        <v>1087.9871826171875</v>
      </c>
      <c r="D470" s="10">
        <v>740.3197021484375</v>
      </c>
      <c r="E470" s="10">
        <v>1065.4969482421875</v>
      </c>
      <c r="F470" s="10">
        <v>740.7340087890625</v>
      </c>
      <c r="G470" s="10">
        <v>845.9334716796875</v>
      </c>
      <c r="H470" s="10">
        <v>1066.78564453125</v>
      </c>
      <c r="I470" s="10"/>
      <c r="J470" s="10"/>
      <c r="K470" s="13"/>
    </row>
    <row r="471" spans="1:11">
      <c r="A471" s="8">
        <v>283260</v>
      </c>
      <c r="B471" s="8">
        <f t="shared" si="7"/>
        <v>0.28326000000000001</v>
      </c>
      <c r="C471" s="8">
        <v>1089.3555908203125</v>
      </c>
      <c r="D471" s="10">
        <v>789.09747314453125</v>
      </c>
      <c r="E471" s="10">
        <v>1025.0345458984375</v>
      </c>
      <c r="F471" s="10">
        <v>745.241455078125</v>
      </c>
      <c r="G471" s="10">
        <v>1038.6712646484375</v>
      </c>
      <c r="H471" s="10">
        <v>1021.9703369140625</v>
      </c>
      <c r="I471" s="10"/>
      <c r="J471" s="10"/>
      <c r="K471" s="13"/>
    </row>
    <row r="472" spans="1:11">
      <c r="A472" s="8">
        <v>283800</v>
      </c>
      <c r="B472" s="8">
        <f t="shared" si="7"/>
        <v>0.2838</v>
      </c>
      <c r="C472" s="8">
        <v>1010.3923950195313</v>
      </c>
      <c r="D472" s="10">
        <v>737.09381103515625</v>
      </c>
      <c r="E472" s="10">
        <v>1060.8070068359375</v>
      </c>
      <c r="F472" s="10">
        <v>768.30224609375</v>
      </c>
      <c r="G472" s="10">
        <v>794.72021484375</v>
      </c>
      <c r="H472" s="10">
        <v>977.6795654296875</v>
      </c>
      <c r="I472" s="10"/>
      <c r="J472" s="10"/>
      <c r="K472" s="13"/>
    </row>
    <row r="473" spans="1:11">
      <c r="A473" s="8">
        <v>284340</v>
      </c>
      <c r="B473" s="8">
        <f t="shared" si="7"/>
        <v>0.28433999999999998</v>
      </c>
      <c r="C473" s="8">
        <v>1017.5803833007813</v>
      </c>
      <c r="D473" s="10">
        <v>794.71954345703125</v>
      </c>
      <c r="E473" s="10">
        <v>1043.1265869140625</v>
      </c>
      <c r="F473" s="10">
        <v>756.7586669921875</v>
      </c>
      <c r="G473" s="10">
        <v>705.33642578125</v>
      </c>
      <c r="H473" s="10">
        <v>991.97320556640625</v>
      </c>
      <c r="I473" s="10"/>
      <c r="J473" s="10"/>
      <c r="K473" s="13"/>
    </row>
    <row r="474" spans="1:11">
      <c r="A474" s="8">
        <v>284880</v>
      </c>
      <c r="B474" s="8">
        <f t="shared" si="7"/>
        <v>0.28487999999999997</v>
      </c>
      <c r="C474" s="8">
        <v>996.78802490234375</v>
      </c>
      <c r="D474" s="10">
        <v>849.01824951171875</v>
      </c>
      <c r="E474" s="10">
        <v>1044.833740234375</v>
      </c>
      <c r="F474" s="10">
        <v>721.7596435546875</v>
      </c>
      <c r="G474" s="10">
        <v>714.003173828125</v>
      </c>
      <c r="H474" s="10">
        <v>948.343994140625</v>
      </c>
      <c r="I474" s="10"/>
      <c r="J474" s="10"/>
      <c r="K474" s="13"/>
    </row>
    <row r="475" spans="1:11">
      <c r="A475" s="8">
        <v>285420</v>
      </c>
      <c r="B475" s="8">
        <f t="shared" si="7"/>
        <v>0.28542000000000001</v>
      </c>
      <c r="C475" s="8">
        <v>1001.4093627929688</v>
      </c>
      <c r="D475" s="10">
        <v>837.461181640625</v>
      </c>
      <c r="E475" s="10">
        <v>1064.8656005859375</v>
      </c>
      <c r="F475" s="10">
        <v>657.06475830078125</v>
      </c>
      <c r="G475" s="10">
        <v>703.0609130859375</v>
      </c>
      <c r="H475" s="10">
        <v>935.77813720703125</v>
      </c>
      <c r="I475" s="10"/>
      <c r="J475" s="10"/>
      <c r="K475" s="13"/>
    </row>
    <row r="476" spans="1:11">
      <c r="A476" s="8">
        <v>285960</v>
      </c>
      <c r="B476" s="8">
        <f t="shared" si="7"/>
        <v>0.28595999999999999</v>
      </c>
      <c r="C476" s="8">
        <v>1002.434326171875</v>
      </c>
      <c r="D476" s="10">
        <v>717.37713623046875</v>
      </c>
      <c r="E476" s="10">
        <v>976.56231689453125</v>
      </c>
      <c r="F476" s="10">
        <v>671.6075439453125</v>
      </c>
      <c r="G476" s="10">
        <v>705.1922607421875</v>
      </c>
      <c r="H476" s="10">
        <v>960.22943115234375</v>
      </c>
      <c r="I476" s="10"/>
      <c r="J476" s="10"/>
      <c r="K476" s="13"/>
    </row>
    <row r="477" spans="1:11">
      <c r="A477" s="8">
        <v>286500</v>
      </c>
      <c r="B477" s="8">
        <f t="shared" si="7"/>
        <v>0.28649999999999998</v>
      </c>
      <c r="C477" s="8">
        <v>952.8955078125</v>
      </c>
      <c r="D477" s="10">
        <v>718.1435546875</v>
      </c>
      <c r="E477" s="10">
        <v>927.4549560546875</v>
      </c>
      <c r="F477" s="10">
        <v>672.234619140625</v>
      </c>
      <c r="G477" s="10">
        <v>788.7799072265625</v>
      </c>
      <c r="H477" s="10">
        <v>998.7469482421875</v>
      </c>
      <c r="I477" s="10"/>
      <c r="J477" s="10"/>
      <c r="K477" s="13"/>
    </row>
    <row r="478" spans="1:11">
      <c r="A478" s="8">
        <v>287040</v>
      </c>
      <c r="B478" s="8">
        <f t="shared" si="7"/>
        <v>0.28703999999999996</v>
      </c>
      <c r="C478" s="8">
        <v>999.9530029296875</v>
      </c>
      <c r="D478" s="10">
        <v>770.268798828125</v>
      </c>
      <c r="E478" s="10">
        <v>944.072021484375</v>
      </c>
      <c r="F478" s="10">
        <v>667.80902099609375</v>
      </c>
      <c r="G478" s="10">
        <v>791.4066162109375</v>
      </c>
      <c r="H478" s="10">
        <v>940.0185546875</v>
      </c>
      <c r="I478" s="10"/>
      <c r="J478" s="10"/>
      <c r="K478" s="13"/>
    </row>
    <row r="479" spans="1:11">
      <c r="A479" s="8">
        <v>287580</v>
      </c>
      <c r="B479" s="8">
        <f t="shared" si="7"/>
        <v>0.28758</v>
      </c>
      <c r="C479" s="8">
        <v>989.72528076171875</v>
      </c>
      <c r="D479" s="10">
        <v>808.23663330078125</v>
      </c>
      <c r="E479" s="10">
        <v>905.469970703125</v>
      </c>
      <c r="F479" s="10">
        <v>683.089599609375</v>
      </c>
      <c r="G479" s="10">
        <v>772.04046630859375</v>
      </c>
      <c r="H479" s="10">
        <v>958.9891357421875</v>
      </c>
      <c r="I479" s="10"/>
      <c r="J479" s="10"/>
      <c r="K479" s="13"/>
    </row>
    <row r="480" spans="1:11">
      <c r="A480" s="8">
        <v>288120</v>
      </c>
      <c r="B480" s="8">
        <f t="shared" si="7"/>
        <v>0.28811999999999999</v>
      </c>
      <c r="C480" s="8">
        <v>925.09234619140625</v>
      </c>
      <c r="D480" s="10">
        <v>757.1951904296875</v>
      </c>
      <c r="E480" s="10">
        <v>929.26263427734375</v>
      </c>
      <c r="F480" s="10">
        <v>653.2022705078125</v>
      </c>
      <c r="G480" s="10">
        <v>668.066162109375</v>
      </c>
      <c r="H480" s="10">
        <v>973.0743408203125</v>
      </c>
      <c r="I480" s="10"/>
      <c r="J480" s="10"/>
      <c r="K480" s="13"/>
    </row>
    <row r="481" spans="1:11">
      <c r="A481" s="8">
        <v>288660</v>
      </c>
      <c r="B481" s="8">
        <f t="shared" si="7"/>
        <v>0.28865999999999997</v>
      </c>
      <c r="C481" s="8">
        <v>991.21929931640625</v>
      </c>
      <c r="D481" s="10">
        <v>758.97247314453125</v>
      </c>
      <c r="E481" s="10">
        <v>959.480712890625</v>
      </c>
      <c r="F481" s="10">
        <v>766.1317138671875</v>
      </c>
      <c r="G481" s="10">
        <v>712.4337158203125</v>
      </c>
      <c r="H481" s="10">
        <v>909.35064697265625</v>
      </c>
      <c r="I481" s="10"/>
      <c r="J481" s="10"/>
      <c r="K481" s="13"/>
    </row>
    <row r="482" spans="1:11">
      <c r="A482" s="8">
        <v>289200</v>
      </c>
      <c r="B482" s="8">
        <f t="shared" si="7"/>
        <v>0.28920000000000001</v>
      </c>
      <c r="C482" s="8">
        <v>1055.0052490234375</v>
      </c>
      <c r="D482" s="10">
        <v>861.842529296875</v>
      </c>
      <c r="E482" s="10">
        <v>939.4417724609375</v>
      </c>
      <c r="F482" s="10">
        <v>690.9984130859375</v>
      </c>
      <c r="G482" s="10">
        <v>741.580322265625</v>
      </c>
      <c r="H482" s="10">
        <v>893.9749755859375</v>
      </c>
      <c r="I482" s="10"/>
      <c r="J482" s="10"/>
      <c r="K482" s="13"/>
    </row>
    <row r="483" spans="1:11">
      <c r="A483" s="8">
        <v>289740</v>
      </c>
      <c r="B483" s="8">
        <f t="shared" si="7"/>
        <v>0.28974</v>
      </c>
      <c r="C483" s="8">
        <v>984.22967529296875</v>
      </c>
      <c r="D483" s="10">
        <v>727.8780517578125</v>
      </c>
      <c r="E483" s="10">
        <v>950.76715087890625</v>
      </c>
      <c r="F483" s="10">
        <v>655.363525390625</v>
      </c>
      <c r="G483" s="10">
        <v>804.28033447265625</v>
      </c>
      <c r="H483" s="10">
        <v>978.688720703125</v>
      </c>
      <c r="I483" s="10"/>
      <c r="J483" s="10"/>
      <c r="K483" s="13"/>
    </row>
    <row r="484" spans="1:11">
      <c r="A484" s="8">
        <v>290280</v>
      </c>
      <c r="B484" s="8">
        <f t="shared" si="7"/>
        <v>0.29027999999999998</v>
      </c>
      <c r="C484" s="8">
        <v>971.623291015625</v>
      </c>
      <c r="D484" s="10">
        <v>707.326171875</v>
      </c>
      <c r="E484" s="10">
        <v>909.53179931640625</v>
      </c>
      <c r="F484" s="10">
        <v>717.31744384765625</v>
      </c>
      <c r="G484" s="10">
        <v>726.5189208984375</v>
      </c>
      <c r="H484" s="10">
        <v>970.64923095703125</v>
      </c>
      <c r="I484" s="10"/>
      <c r="J484" s="10"/>
      <c r="K484" s="13"/>
    </row>
    <row r="485" spans="1:11">
      <c r="A485" s="8">
        <v>290820</v>
      </c>
      <c r="B485" s="8">
        <f t="shared" si="7"/>
        <v>0.29081999999999997</v>
      </c>
      <c r="C485" s="8">
        <v>928.4407958984375</v>
      </c>
      <c r="D485" s="10">
        <v>733.1419677734375</v>
      </c>
      <c r="E485" s="10">
        <v>888.10638427734375</v>
      </c>
      <c r="F485" s="10">
        <v>640.1962890625</v>
      </c>
      <c r="G485" s="10">
        <v>695.07977294921875</v>
      </c>
      <c r="H485" s="10">
        <v>901.9019775390625</v>
      </c>
      <c r="I485" s="10"/>
      <c r="J485" s="10"/>
      <c r="K485" s="13"/>
    </row>
    <row r="486" spans="1:11">
      <c r="A486" s="8">
        <v>291360</v>
      </c>
      <c r="B486" s="8">
        <f t="shared" si="7"/>
        <v>0.29136000000000001</v>
      </c>
      <c r="C486" s="8">
        <v>857.20111083984375</v>
      </c>
      <c r="D486" s="10">
        <v>772.72015380859375</v>
      </c>
      <c r="E486" s="10">
        <v>904.07379150390625</v>
      </c>
      <c r="F486" s="10">
        <v>803.90362548828125</v>
      </c>
      <c r="G486" s="10">
        <v>681.9176025390625</v>
      </c>
      <c r="H486" s="10">
        <v>933.996826171875</v>
      </c>
      <c r="I486" s="10"/>
      <c r="J486" s="10"/>
      <c r="K486" s="13"/>
    </row>
    <row r="487" spans="1:11">
      <c r="A487" s="8">
        <v>291900</v>
      </c>
      <c r="B487" s="8">
        <f t="shared" si="7"/>
        <v>0.29189999999999999</v>
      </c>
      <c r="C487" s="8">
        <v>909.032470703125</v>
      </c>
      <c r="D487" s="10">
        <v>728.7545166015625</v>
      </c>
      <c r="E487" s="10">
        <v>912.129638671875</v>
      </c>
      <c r="F487" s="10">
        <v>613.48785400390625</v>
      </c>
      <c r="G487" s="10">
        <v>655.206298828125</v>
      </c>
      <c r="H487" s="10">
        <v>972.8067626953125</v>
      </c>
      <c r="I487" s="10"/>
      <c r="J487" s="10"/>
      <c r="K487" s="13"/>
    </row>
    <row r="488" spans="1:11">
      <c r="A488" s="8">
        <v>292440</v>
      </c>
      <c r="B488" s="8">
        <f t="shared" si="7"/>
        <v>0.29243999999999998</v>
      </c>
      <c r="C488" s="8">
        <v>882.08258056640625</v>
      </c>
      <c r="D488" s="10">
        <v>842.77203369140625</v>
      </c>
      <c r="E488" s="10">
        <v>849.9993896484375</v>
      </c>
      <c r="F488" s="10">
        <v>596.267578125</v>
      </c>
      <c r="G488" s="10">
        <v>661.87054443359375</v>
      </c>
      <c r="H488" s="10">
        <v>975.67694091796875</v>
      </c>
      <c r="I488" s="10"/>
      <c r="J488" s="10"/>
      <c r="K488" s="13"/>
    </row>
    <row r="489" spans="1:11">
      <c r="A489" s="8">
        <v>292980</v>
      </c>
      <c r="B489" s="8">
        <f t="shared" si="7"/>
        <v>0.29297999999999996</v>
      </c>
      <c r="C489" s="8">
        <v>877.74542236328125</v>
      </c>
      <c r="D489" s="10">
        <v>749.14703369140625</v>
      </c>
      <c r="E489" s="10">
        <v>834.84283447265625</v>
      </c>
      <c r="F489" s="10">
        <v>627.09906005859375</v>
      </c>
      <c r="G489" s="10">
        <v>663.1031494140625</v>
      </c>
      <c r="H489" s="10">
        <v>981.1739501953125</v>
      </c>
      <c r="I489" s="10"/>
      <c r="J489" s="10"/>
      <c r="K489" s="13"/>
    </row>
    <row r="490" spans="1:11">
      <c r="A490" s="8">
        <v>293520</v>
      </c>
      <c r="B490" s="8">
        <f t="shared" si="7"/>
        <v>0.29352</v>
      </c>
      <c r="C490" s="8">
        <v>884.51678466796875</v>
      </c>
      <c r="D490" s="10">
        <v>831.849365234375</v>
      </c>
      <c r="E490" s="10">
        <v>875.377197265625</v>
      </c>
      <c r="F490" s="10">
        <v>632.593505859375</v>
      </c>
      <c r="G490" s="10">
        <v>647.536865234375</v>
      </c>
      <c r="H490" s="10">
        <v>952.3380126953125</v>
      </c>
      <c r="I490" s="10"/>
      <c r="J490" s="10"/>
      <c r="K490" s="13"/>
    </row>
    <row r="491" spans="1:11">
      <c r="A491" s="8">
        <v>294060</v>
      </c>
      <c r="B491" s="8">
        <f t="shared" si="7"/>
        <v>0.29405999999999999</v>
      </c>
      <c r="C491" s="8">
        <v>967.08953857421875</v>
      </c>
      <c r="D491" s="10">
        <v>763.6744384765625</v>
      </c>
      <c r="E491" s="10">
        <v>925.04376220703125</v>
      </c>
      <c r="F491" s="10">
        <v>637.22119140625</v>
      </c>
      <c r="G491" s="10">
        <v>638.6806640625</v>
      </c>
      <c r="H491" s="10">
        <v>954.49200439453125</v>
      </c>
      <c r="I491" s="10"/>
      <c r="J491" s="10"/>
      <c r="K491" s="13"/>
    </row>
    <row r="492" spans="1:11">
      <c r="A492" s="8">
        <v>294600</v>
      </c>
      <c r="B492" s="8">
        <f t="shared" si="7"/>
        <v>0.29459999999999997</v>
      </c>
      <c r="C492" s="8">
        <v>866.50762939453125</v>
      </c>
      <c r="D492" s="10">
        <v>725.401123046875</v>
      </c>
      <c r="E492" s="10">
        <v>950.90966796875</v>
      </c>
      <c r="F492" s="10">
        <v>641.4599609375</v>
      </c>
      <c r="G492" s="10">
        <v>708.93853759765625</v>
      </c>
      <c r="H492" s="10">
        <v>868.2337646484375</v>
      </c>
      <c r="I492" s="10"/>
      <c r="J492" s="10"/>
      <c r="K492" s="13"/>
    </row>
    <row r="493" spans="1:11">
      <c r="A493" s="8">
        <v>295140</v>
      </c>
      <c r="B493" s="8">
        <f t="shared" si="7"/>
        <v>0.29514000000000001</v>
      </c>
      <c r="C493" s="8">
        <v>854.864013671875</v>
      </c>
      <c r="D493" s="10">
        <v>720.30047607421875</v>
      </c>
      <c r="E493" s="10">
        <v>899.1558837890625</v>
      </c>
      <c r="F493" s="10">
        <v>714.60552978515625</v>
      </c>
      <c r="G493" s="10">
        <v>682.332275390625</v>
      </c>
      <c r="H493" s="10">
        <v>830.574462890625</v>
      </c>
      <c r="I493" s="10"/>
      <c r="J493" s="10"/>
      <c r="K493" s="13"/>
    </row>
    <row r="494" spans="1:11">
      <c r="A494" s="8">
        <v>295680</v>
      </c>
      <c r="B494" s="8">
        <f t="shared" si="7"/>
        <v>0.29568</v>
      </c>
      <c r="C494" s="8">
        <v>916.3839111328125</v>
      </c>
      <c r="D494" s="10">
        <v>757.84814453125</v>
      </c>
      <c r="E494" s="10">
        <v>871.90155029296875</v>
      </c>
      <c r="F494" s="10">
        <v>718.28546142578125</v>
      </c>
      <c r="G494" s="10">
        <v>685.373046875</v>
      </c>
      <c r="H494" s="10">
        <v>894.4923095703125</v>
      </c>
      <c r="I494" s="10"/>
      <c r="J494" s="10"/>
      <c r="K494" s="13"/>
    </row>
    <row r="495" spans="1:11">
      <c r="A495" s="8">
        <v>296220</v>
      </c>
      <c r="B495" s="8">
        <f t="shared" si="7"/>
        <v>0.29621999999999998</v>
      </c>
      <c r="C495" s="8">
        <v>889.80780029296875</v>
      </c>
      <c r="D495" s="10">
        <v>727.1756591796875</v>
      </c>
      <c r="E495" s="10">
        <v>889.13262939453125</v>
      </c>
      <c r="F495" s="10">
        <v>662.75213623046875</v>
      </c>
      <c r="G495" s="10">
        <v>685.60906982421875</v>
      </c>
      <c r="H495" s="10">
        <v>916.79791259765625</v>
      </c>
      <c r="I495" s="10"/>
      <c r="J495" s="10"/>
      <c r="K495" s="13"/>
    </row>
    <row r="496" spans="1:11">
      <c r="A496" s="8">
        <v>296760</v>
      </c>
      <c r="B496" s="8">
        <f t="shared" si="7"/>
        <v>0.29675999999999997</v>
      </c>
      <c r="C496" s="8">
        <v>975.07501220703125</v>
      </c>
      <c r="D496" s="10">
        <v>750.03289794921875</v>
      </c>
      <c r="E496" s="10">
        <v>875.88720703125</v>
      </c>
      <c r="F496" s="10">
        <v>775.7283935546875</v>
      </c>
      <c r="G496" s="10">
        <v>686.98504638671875</v>
      </c>
      <c r="H496" s="10">
        <v>842.06427001953125</v>
      </c>
      <c r="I496" s="10"/>
      <c r="J496" s="10"/>
      <c r="K496" s="13"/>
    </row>
    <row r="497" spans="1:11">
      <c r="A497" s="8">
        <v>297300</v>
      </c>
      <c r="B497" s="8">
        <f t="shared" si="7"/>
        <v>0.29730000000000001</v>
      </c>
      <c r="C497" s="8">
        <v>841.2066650390625</v>
      </c>
      <c r="D497" s="10">
        <v>792.93670654296875</v>
      </c>
      <c r="E497" s="10">
        <v>916.39849853515625</v>
      </c>
      <c r="F497" s="10">
        <v>678.18853759765625</v>
      </c>
      <c r="G497" s="10">
        <v>738.668701171875</v>
      </c>
      <c r="H497" s="10">
        <v>788.8660888671875</v>
      </c>
      <c r="I497" s="10"/>
      <c r="J497" s="10"/>
      <c r="K497" s="13"/>
    </row>
    <row r="498" spans="1:11">
      <c r="A498" s="8">
        <v>297840</v>
      </c>
      <c r="B498" s="8">
        <f t="shared" si="7"/>
        <v>0.29783999999999999</v>
      </c>
      <c r="C498" s="8">
        <v>840.11492919921875</v>
      </c>
      <c r="D498" s="10">
        <v>797.999267578125</v>
      </c>
      <c r="E498" s="10">
        <v>857.9835205078125</v>
      </c>
      <c r="F498" s="10">
        <v>642.311279296875</v>
      </c>
      <c r="G498" s="10">
        <v>726.09674072265625</v>
      </c>
      <c r="H498" s="10">
        <v>822.5157470703125</v>
      </c>
      <c r="I498" s="10"/>
      <c r="J498" s="10"/>
      <c r="K498" s="13"/>
    </row>
    <row r="499" spans="1:11">
      <c r="A499" s="8">
        <v>298380</v>
      </c>
      <c r="B499" s="8">
        <f t="shared" si="7"/>
        <v>0.29837999999999998</v>
      </c>
      <c r="C499" s="8">
        <v>818.33856201171875</v>
      </c>
      <c r="D499" s="10">
        <v>767.697021484375</v>
      </c>
      <c r="E499" s="10">
        <v>819.50714111328125</v>
      </c>
      <c r="F499" s="10">
        <v>679.3648681640625</v>
      </c>
      <c r="G499" s="10">
        <v>684.253173828125</v>
      </c>
      <c r="H499" s="10">
        <v>829.9818115234375</v>
      </c>
      <c r="I499" s="10"/>
      <c r="J499" s="10"/>
      <c r="K499" s="13"/>
    </row>
    <row r="500" spans="1:11">
      <c r="A500" s="8">
        <v>298920</v>
      </c>
      <c r="B500" s="8">
        <f t="shared" si="7"/>
        <v>0.29891999999999996</v>
      </c>
      <c r="C500" s="8">
        <v>846.5931396484375</v>
      </c>
      <c r="D500" s="10">
        <v>812.98004150390625</v>
      </c>
      <c r="E500" s="10">
        <v>860.3466796875</v>
      </c>
      <c r="F500" s="10">
        <v>703.4931640625</v>
      </c>
      <c r="G500" s="10">
        <v>680.88494873046875</v>
      </c>
      <c r="H500" s="10">
        <v>853.1927490234375</v>
      </c>
      <c r="I500" s="10"/>
      <c r="J500" s="10"/>
      <c r="K500" s="13"/>
    </row>
    <row r="501" spans="1:11">
      <c r="A501" s="8">
        <v>299460</v>
      </c>
      <c r="B501" s="8">
        <f t="shared" si="7"/>
        <v>0.29946</v>
      </c>
      <c r="C501" s="8">
        <v>842.9561767578125</v>
      </c>
      <c r="D501" s="10">
        <v>789.5018310546875</v>
      </c>
      <c r="E501" s="10">
        <v>825.33837890625</v>
      </c>
      <c r="F501" s="10">
        <v>669.80743408203125</v>
      </c>
      <c r="G501" s="10">
        <v>679.857421875</v>
      </c>
      <c r="H501" s="10">
        <v>804.3485107421875</v>
      </c>
      <c r="I501" s="10"/>
      <c r="J501" s="10"/>
      <c r="K501" s="13"/>
    </row>
    <row r="502" spans="1:11">
      <c r="A502" s="8">
        <v>300000</v>
      </c>
      <c r="B502" s="8">
        <f t="shared" si="7"/>
        <v>0.3</v>
      </c>
      <c r="C502" s="8">
        <v>907.562744140625</v>
      </c>
      <c r="D502" s="10">
        <v>761.16485595703125</v>
      </c>
      <c r="E502" s="10">
        <v>865.6300048828125</v>
      </c>
      <c r="F502" s="10">
        <v>691.57489013671875</v>
      </c>
      <c r="G502" s="10">
        <v>747.4078369140625</v>
      </c>
      <c r="H502" s="10">
        <v>801.25701904296875</v>
      </c>
      <c r="I502" s="10"/>
      <c r="J502" s="10"/>
      <c r="K502" s="13"/>
    </row>
    <row r="503" spans="1:11">
      <c r="A503" s="8">
        <v>305400</v>
      </c>
      <c r="B503" s="8">
        <f t="shared" si="7"/>
        <v>0.3054</v>
      </c>
      <c r="C503" s="8">
        <v>941.87176513671875</v>
      </c>
      <c r="D503" s="10">
        <v>753.1317138671875</v>
      </c>
      <c r="E503" s="10">
        <v>840.0511474609375</v>
      </c>
      <c r="F503" s="10">
        <v>736.17535400390625</v>
      </c>
      <c r="G503" s="10">
        <v>726.9276123046875</v>
      </c>
      <c r="H503" s="10">
        <v>820.9434814453125</v>
      </c>
      <c r="I503" s="10"/>
      <c r="J503" s="10"/>
      <c r="K503" s="13"/>
    </row>
    <row r="504" spans="1:11">
      <c r="A504" s="8">
        <v>310800</v>
      </c>
      <c r="B504" s="8">
        <f t="shared" si="7"/>
        <v>0.31079999999999997</v>
      </c>
      <c r="C504" s="8">
        <v>917.86083984375</v>
      </c>
      <c r="D504" s="10">
        <v>783.47076416015625</v>
      </c>
      <c r="E504" s="10">
        <v>853.77008056640625</v>
      </c>
      <c r="F504" s="10">
        <v>698.5101318359375</v>
      </c>
      <c r="G504" s="10">
        <v>723.23095703125</v>
      </c>
      <c r="H504" s="10">
        <v>912.51898193359375</v>
      </c>
      <c r="I504" s="10"/>
      <c r="J504" s="10"/>
      <c r="K504" s="13"/>
    </row>
    <row r="505" spans="1:11">
      <c r="A505" s="8">
        <v>316200</v>
      </c>
      <c r="B505" s="8">
        <f t="shared" si="7"/>
        <v>0.31619999999999998</v>
      </c>
      <c r="C505" s="8">
        <v>1008.7816162109375</v>
      </c>
      <c r="D505" s="10">
        <v>794.991943359375</v>
      </c>
      <c r="E505" s="10">
        <v>949.8642578125</v>
      </c>
      <c r="F505" s="10">
        <v>729.040771484375</v>
      </c>
      <c r="G505" s="10">
        <v>807.21685791015625</v>
      </c>
      <c r="H505" s="10">
        <v>867.3197021484375</v>
      </c>
      <c r="I505" s="10"/>
      <c r="J505" s="10"/>
      <c r="K505" s="13"/>
    </row>
    <row r="506" spans="1:11">
      <c r="A506" s="8">
        <v>321600</v>
      </c>
      <c r="B506" s="8">
        <f t="shared" si="7"/>
        <v>0.3216</v>
      </c>
      <c r="C506" s="8">
        <v>1005.6612548828125</v>
      </c>
      <c r="D506" s="10">
        <v>801.62286376953125</v>
      </c>
      <c r="E506" s="10">
        <v>910.47906494140625</v>
      </c>
      <c r="F506" s="10">
        <v>740.423583984375</v>
      </c>
      <c r="G506" s="10">
        <v>926.2496337890625</v>
      </c>
      <c r="H506" s="10">
        <v>874.6890869140625</v>
      </c>
      <c r="I506" s="10"/>
      <c r="J506" s="10"/>
      <c r="K506" s="13"/>
    </row>
    <row r="507" spans="1:11">
      <c r="A507" s="8">
        <v>327000</v>
      </c>
      <c r="B507" s="8">
        <f t="shared" si="7"/>
        <v>0.32700000000000001</v>
      </c>
      <c r="C507" s="8">
        <v>951.72796630859375</v>
      </c>
      <c r="D507" s="10">
        <v>796.68060302734375</v>
      </c>
      <c r="E507" s="10">
        <v>952.16497802734375</v>
      </c>
      <c r="F507" s="10">
        <v>784.84033203125</v>
      </c>
      <c r="G507" s="10">
        <v>927.52093505859375</v>
      </c>
      <c r="H507" s="10">
        <v>848.2093505859375</v>
      </c>
      <c r="I507" s="10"/>
      <c r="J507" s="10"/>
      <c r="K507" s="13"/>
    </row>
    <row r="508" spans="1:11">
      <c r="A508" s="8">
        <v>332400</v>
      </c>
      <c r="B508" s="8">
        <f t="shared" si="7"/>
        <v>0.33239999999999997</v>
      </c>
      <c r="C508" s="8">
        <v>1036.20751953125</v>
      </c>
      <c r="D508" s="10">
        <v>841.05609130859375</v>
      </c>
      <c r="E508" s="10">
        <v>1021.8963012695313</v>
      </c>
      <c r="F508" s="10">
        <v>773.81298828125</v>
      </c>
      <c r="G508" s="10">
        <v>955.42010498046875</v>
      </c>
      <c r="H508" s="10">
        <v>891.94659423828125</v>
      </c>
      <c r="I508" s="10"/>
      <c r="J508" s="10"/>
      <c r="K508" s="13"/>
    </row>
    <row r="509" spans="1:11">
      <c r="A509" s="8">
        <v>337800</v>
      </c>
      <c r="B509" s="8">
        <f t="shared" si="7"/>
        <v>0.33779999999999999</v>
      </c>
      <c r="C509" s="8">
        <v>918.89080810546875</v>
      </c>
      <c r="D509" s="10">
        <v>860.67138671875</v>
      </c>
      <c r="E509" s="10">
        <v>969.41925048828125</v>
      </c>
      <c r="F509" s="10">
        <v>818.7303466796875</v>
      </c>
      <c r="G509" s="10">
        <v>909.21600341796875</v>
      </c>
      <c r="H509" s="10">
        <v>910.9927978515625</v>
      </c>
      <c r="I509" s="10"/>
      <c r="J509" s="10"/>
      <c r="K509" s="13"/>
    </row>
    <row r="510" spans="1:11">
      <c r="A510" s="8">
        <v>343200</v>
      </c>
      <c r="B510" s="8">
        <f t="shared" si="7"/>
        <v>0.34320000000000001</v>
      </c>
      <c r="C510" s="8">
        <v>928.72650146484375</v>
      </c>
      <c r="D510" s="10">
        <v>884.0987548828125</v>
      </c>
      <c r="E510" s="10">
        <v>989.5679931640625</v>
      </c>
      <c r="F510" s="10">
        <v>828.22589111328125</v>
      </c>
      <c r="G510" s="10">
        <v>883.663818359375</v>
      </c>
      <c r="H510" s="10">
        <v>993.746337890625</v>
      </c>
      <c r="I510" s="10"/>
      <c r="J510" s="10"/>
      <c r="K510" s="13"/>
    </row>
    <row r="511" spans="1:11">
      <c r="A511" s="8">
        <v>348600</v>
      </c>
      <c r="B511" s="8">
        <f t="shared" si="7"/>
        <v>0.34859999999999997</v>
      </c>
      <c r="C511" s="8">
        <v>923.20941162109375</v>
      </c>
      <c r="D511" s="10">
        <v>839.69281005859375</v>
      </c>
      <c r="E511" s="10">
        <v>985.080078125</v>
      </c>
      <c r="F511" s="10">
        <v>837.15875244140625</v>
      </c>
      <c r="G511" s="10">
        <v>899.38043212890625</v>
      </c>
      <c r="H511" s="10">
        <v>1010.17578125</v>
      </c>
      <c r="I511" s="10"/>
      <c r="J511" s="10"/>
      <c r="K511" s="13"/>
    </row>
    <row r="512" spans="1:11">
      <c r="A512" s="8">
        <v>354000</v>
      </c>
      <c r="B512" s="8">
        <f t="shared" si="7"/>
        <v>0.35399999999999998</v>
      </c>
      <c r="C512" s="8">
        <v>894.49859619140625</v>
      </c>
      <c r="D512" s="10">
        <v>820.34808349609375</v>
      </c>
      <c r="E512" s="10">
        <v>1000.5927124023438</v>
      </c>
      <c r="F512" s="10">
        <v>809.75146484375</v>
      </c>
      <c r="G512" s="10">
        <v>920.131591796875</v>
      </c>
      <c r="H512" s="10">
        <v>980.46258544921875</v>
      </c>
      <c r="I512" s="10"/>
      <c r="J512" s="10"/>
      <c r="K512" s="13"/>
    </row>
    <row r="513" spans="1:11">
      <c r="A513" s="8">
        <v>359400</v>
      </c>
      <c r="B513" s="8">
        <f t="shared" si="7"/>
        <v>0.3594</v>
      </c>
      <c r="C513" s="8">
        <v>977.2537841796875</v>
      </c>
      <c r="D513" s="10">
        <v>797.75762939453125</v>
      </c>
      <c r="E513" s="10">
        <v>937.5311279296875</v>
      </c>
      <c r="F513" s="10">
        <v>805.78656005859375</v>
      </c>
      <c r="G513" s="10">
        <v>930.66619873046875</v>
      </c>
      <c r="H513" s="10">
        <v>943.13775634765625</v>
      </c>
      <c r="I513" s="10"/>
      <c r="J513" s="10"/>
      <c r="K513" s="13"/>
    </row>
    <row r="514" spans="1:11">
      <c r="A514" s="8">
        <v>364800</v>
      </c>
      <c r="B514" s="8">
        <f t="shared" si="7"/>
        <v>0.36479999999999996</v>
      </c>
      <c r="C514" s="8">
        <v>894.4151611328125</v>
      </c>
      <c r="D514" s="10">
        <v>823.92742919921875</v>
      </c>
      <c r="E514" s="10">
        <v>972.3084716796875</v>
      </c>
      <c r="F514" s="10">
        <v>938.204345703125</v>
      </c>
      <c r="G514" s="10">
        <v>825.72216796875</v>
      </c>
      <c r="H514" s="10">
        <v>932.4521484375</v>
      </c>
      <c r="I514" s="10"/>
      <c r="J514" s="10"/>
      <c r="K514" s="13"/>
    </row>
    <row r="515" spans="1:11">
      <c r="A515" s="8">
        <v>370200</v>
      </c>
      <c r="B515" s="8">
        <f t="shared" ref="B515:B578" si="8">A515*10^-6</f>
        <v>0.37019999999999997</v>
      </c>
      <c r="C515" s="8">
        <v>941.33599853515625</v>
      </c>
      <c r="D515" s="10">
        <v>801.21112060546875</v>
      </c>
      <c r="E515" s="10">
        <v>968.94989013671875</v>
      </c>
      <c r="F515" s="10">
        <v>846.697265625</v>
      </c>
      <c r="G515" s="10">
        <v>856.4097900390625</v>
      </c>
      <c r="H515" s="10">
        <v>947.37567138671875</v>
      </c>
      <c r="I515" s="10"/>
      <c r="J515" s="10"/>
      <c r="K515" s="13"/>
    </row>
    <row r="516" spans="1:11">
      <c r="A516" s="8">
        <v>375600</v>
      </c>
      <c r="B516" s="8">
        <f t="shared" si="8"/>
        <v>0.37559999999999999</v>
      </c>
      <c r="C516" s="8">
        <v>951.59112548828125</v>
      </c>
      <c r="D516" s="10">
        <v>741.43218994140625</v>
      </c>
      <c r="E516" s="10">
        <v>890.85491943359375</v>
      </c>
      <c r="F516" s="10">
        <v>790.7896728515625</v>
      </c>
      <c r="G516" s="10">
        <v>758.923828125</v>
      </c>
      <c r="H516" s="10">
        <v>934.38232421875</v>
      </c>
      <c r="I516" s="10"/>
      <c r="J516" s="10"/>
      <c r="K516" s="13"/>
    </row>
    <row r="517" spans="1:11">
      <c r="A517" s="8">
        <v>381000</v>
      </c>
      <c r="B517" s="8">
        <f t="shared" si="8"/>
        <v>0.38100000000000001</v>
      </c>
      <c r="C517" s="8">
        <v>949.79718017578125</v>
      </c>
      <c r="D517" s="10">
        <v>700.742919921875</v>
      </c>
      <c r="E517" s="10">
        <v>860.83184814453125</v>
      </c>
      <c r="F517" s="10">
        <v>761.29248046875</v>
      </c>
      <c r="G517" s="10">
        <v>701.8302001953125</v>
      </c>
      <c r="H517" s="10">
        <v>916.62811279296875</v>
      </c>
      <c r="I517" s="10"/>
      <c r="J517" s="10"/>
      <c r="K517" s="13"/>
    </row>
    <row r="518" spans="1:11">
      <c r="A518" s="8">
        <v>386400</v>
      </c>
      <c r="B518" s="8">
        <f t="shared" si="8"/>
        <v>0.38639999999999997</v>
      </c>
      <c r="C518" s="8">
        <v>904.602294921875</v>
      </c>
      <c r="D518" s="10">
        <v>714.82135009765625</v>
      </c>
      <c r="E518" s="10">
        <v>912.01983642578125</v>
      </c>
      <c r="F518" s="10">
        <v>779.9200439453125</v>
      </c>
      <c r="G518" s="10">
        <v>705.044189453125</v>
      </c>
      <c r="H518" s="10">
        <v>934.58660888671875</v>
      </c>
      <c r="I518" s="10"/>
      <c r="J518" s="10"/>
      <c r="K518" s="13"/>
    </row>
    <row r="519" spans="1:11">
      <c r="A519" s="8">
        <v>391800</v>
      </c>
      <c r="B519" s="8">
        <f t="shared" si="8"/>
        <v>0.39179999999999998</v>
      </c>
      <c r="C519" s="8">
        <v>942.76702880859375</v>
      </c>
      <c r="D519" s="10">
        <v>686.12432861328125</v>
      </c>
      <c r="E519" s="10">
        <v>912.3692626953125</v>
      </c>
      <c r="F519" s="10">
        <v>752.30267333984375</v>
      </c>
      <c r="G519" s="10">
        <v>703.412109375</v>
      </c>
      <c r="H519" s="10">
        <v>896.05181884765625</v>
      </c>
      <c r="I519" s="10"/>
      <c r="J519" s="10"/>
      <c r="K519" s="13"/>
    </row>
    <row r="520" spans="1:11">
      <c r="A520" s="8">
        <v>397200</v>
      </c>
      <c r="B520" s="8">
        <f t="shared" si="8"/>
        <v>0.3972</v>
      </c>
      <c r="C520" s="8">
        <v>1000.6303100585938</v>
      </c>
      <c r="D520" s="10">
        <v>689.42572021484375</v>
      </c>
      <c r="E520" s="10">
        <v>949.991455078125</v>
      </c>
      <c r="F520" s="10">
        <v>774.5823974609375</v>
      </c>
      <c r="G520" s="10">
        <v>744.81475830078125</v>
      </c>
      <c r="H520" s="10">
        <v>965.3233642578125</v>
      </c>
      <c r="I520" s="10"/>
      <c r="J520" s="10"/>
      <c r="K520" s="13"/>
    </row>
    <row r="521" spans="1:11">
      <c r="A521" s="8">
        <v>402600</v>
      </c>
      <c r="B521" s="8">
        <f t="shared" si="8"/>
        <v>0.40259999999999996</v>
      </c>
      <c r="C521" s="8">
        <v>783.0419921875</v>
      </c>
      <c r="D521" s="10">
        <v>593.4466552734375</v>
      </c>
      <c r="E521" s="10">
        <v>772.21209716796875</v>
      </c>
      <c r="F521" s="10">
        <v>679.667724609375</v>
      </c>
      <c r="G521" s="10">
        <v>607.67889404296875</v>
      </c>
      <c r="H521" s="10">
        <v>792.077392578125</v>
      </c>
      <c r="I521" s="10"/>
      <c r="J521" s="10"/>
      <c r="K521" s="13"/>
    </row>
    <row r="522" spans="1:11">
      <c r="A522" s="8">
        <v>408000</v>
      </c>
      <c r="B522" s="8">
        <f t="shared" si="8"/>
        <v>0.40799999999999997</v>
      </c>
      <c r="C522" s="8">
        <v>584.7578125</v>
      </c>
      <c r="D522" s="10">
        <v>562.59588623046875</v>
      </c>
      <c r="E522" s="10">
        <v>589.08221435546875</v>
      </c>
      <c r="F522" s="10">
        <v>589.40325927734375</v>
      </c>
      <c r="G522" s="10">
        <v>561.10882568359375</v>
      </c>
      <c r="H522" s="10">
        <v>606.86090087890625</v>
      </c>
      <c r="I522" s="10"/>
      <c r="J522" s="10"/>
      <c r="K522" s="13"/>
    </row>
    <row r="523" spans="1:11">
      <c r="A523" s="8">
        <v>413400</v>
      </c>
      <c r="B523" s="8">
        <f t="shared" si="8"/>
        <v>0.41339999999999999</v>
      </c>
      <c r="C523" s="8">
        <v>558.85919189453125</v>
      </c>
      <c r="D523" s="10">
        <v>587.06280517578125</v>
      </c>
      <c r="E523" s="10">
        <v>580.75286865234375</v>
      </c>
      <c r="F523" s="10">
        <v>564.08935546875</v>
      </c>
      <c r="G523" s="10">
        <v>537.76141357421875</v>
      </c>
      <c r="H523" s="10">
        <v>622.892822265625</v>
      </c>
      <c r="I523" s="10"/>
      <c r="J523" s="10"/>
      <c r="K523" s="13"/>
    </row>
    <row r="524" spans="1:11">
      <c r="A524" s="8">
        <v>418800</v>
      </c>
      <c r="B524" s="8">
        <f t="shared" si="8"/>
        <v>0.41880000000000001</v>
      </c>
      <c r="C524" s="8">
        <v>544.61248779296875</v>
      </c>
      <c r="D524" s="10">
        <v>553.577880859375</v>
      </c>
      <c r="E524" s="10">
        <v>591.30206298828125</v>
      </c>
      <c r="F524" s="10">
        <v>546.21978759765625</v>
      </c>
      <c r="G524" s="10">
        <v>557.720703125</v>
      </c>
      <c r="H524" s="10">
        <v>611.6268310546875</v>
      </c>
      <c r="I524" s="10"/>
      <c r="J524" s="10"/>
      <c r="K524" s="13"/>
    </row>
    <row r="525" spans="1:11">
      <c r="A525" s="8">
        <v>424200</v>
      </c>
      <c r="B525" s="8">
        <f t="shared" si="8"/>
        <v>0.42419999999999997</v>
      </c>
      <c r="C525" s="8">
        <v>552.715576171875</v>
      </c>
      <c r="D525" s="10">
        <v>501.89474487304688</v>
      </c>
      <c r="E525" s="10">
        <v>593.98162841796875</v>
      </c>
      <c r="F525" s="10">
        <v>534.87384033203125</v>
      </c>
      <c r="G525" s="10">
        <v>526.3564453125</v>
      </c>
      <c r="H525" s="10">
        <v>570.95343017578125</v>
      </c>
      <c r="I525" s="10"/>
      <c r="J525" s="10"/>
      <c r="K525" s="13"/>
    </row>
    <row r="526" spans="1:11">
      <c r="A526" s="8">
        <v>429600</v>
      </c>
      <c r="B526" s="8">
        <f t="shared" si="8"/>
        <v>0.42959999999999998</v>
      </c>
      <c r="C526" s="8">
        <v>547.9798583984375</v>
      </c>
      <c r="D526" s="10">
        <v>507.34307861328125</v>
      </c>
      <c r="E526" s="10">
        <v>583.97869873046875</v>
      </c>
      <c r="F526" s="10">
        <v>556.10760498046875</v>
      </c>
      <c r="G526" s="10">
        <v>519.13751220703125</v>
      </c>
      <c r="H526" s="10">
        <v>590.5078125</v>
      </c>
      <c r="I526" s="10"/>
      <c r="J526" s="10"/>
      <c r="K526" s="13"/>
    </row>
    <row r="527" spans="1:11">
      <c r="A527" s="8">
        <v>435000</v>
      </c>
      <c r="B527" s="8">
        <f t="shared" si="8"/>
        <v>0.435</v>
      </c>
      <c r="C527" s="8">
        <v>584.147705078125</v>
      </c>
      <c r="D527" s="10">
        <v>559.4776611328125</v>
      </c>
      <c r="E527" s="10">
        <v>566.589111328125</v>
      </c>
      <c r="F527" s="10">
        <v>539.73974609375</v>
      </c>
      <c r="G527" s="10">
        <v>523.15997314453125</v>
      </c>
      <c r="H527" s="10">
        <v>561.572021484375</v>
      </c>
      <c r="I527" s="10"/>
      <c r="J527" s="10"/>
      <c r="K527" s="13"/>
    </row>
    <row r="528" spans="1:11">
      <c r="A528" s="8">
        <v>440400</v>
      </c>
      <c r="B528" s="8">
        <f t="shared" si="8"/>
        <v>0.44039999999999996</v>
      </c>
      <c r="C528" s="8">
        <v>592.061767578125</v>
      </c>
      <c r="D528" s="10">
        <v>475.44000244140625</v>
      </c>
      <c r="E528" s="10">
        <v>546.8248291015625</v>
      </c>
      <c r="F528" s="10">
        <v>502.4041748046875</v>
      </c>
      <c r="G528" s="10">
        <v>482.75045776367188</v>
      </c>
      <c r="H528" s="10">
        <v>523.80902099609375</v>
      </c>
      <c r="I528" s="10"/>
      <c r="J528" s="10"/>
      <c r="K528" s="13"/>
    </row>
    <row r="529" spans="1:11">
      <c r="A529" s="8">
        <v>445800</v>
      </c>
      <c r="B529" s="8">
        <f t="shared" si="8"/>
        <v>0.44579999999999997</v>
      </c>
      <c r="C529" s="8">
        <v>546.32769775390625</v>
      </c>
      <c r="D529" s="10">
        <v>511.30783081054688</v>
      </c>
      <c r="E529" s="10">
        <v>526.94989013671875</v>
      </c>
      <c r="F529" s="10">
        <v>480.80184936523438</v>
      </c>
      <c r="G529" s="10">
        <v>479.35189819335938</v>
      </c>
      <c r="H529" s="10">
        <v>547.898681640625</v>
      </c>
      <c r="I529" s="10"/>
      <c r="J529" s="10"/>
      <c r="K529" s="13"/>
    </row>
    <row r="530" spans="1:11">
      <c r="A530" s="8">
        <v>451200</v>
      </c>
      <c r="B530" s="8">
        <f t="shared" si="8"/>
        <v>0.45119999999999999</v>
      </c>
      <c r="C530" s="8">
        <v>545.83917236328125</v>
      </c>
      <c r="D530" s="10">
        <v>472.08309936523438</v>
      </c>
      <c r="E530" s="10">
        <v>553.99859619140625</v>
      </c>
      <c r="F530" s="10">
        <v>518.6168212890625</v>
      </c>
      <c r="G530" s="10">
        <v>487.63229370117188</v>
      </c>
      <c r="H530" s="10">
        <v>551.55767822265625</v>
      </c>
      <c r="I530" s="10"/>
      <c r="J530" s="10"/>
      <c r="K530" s="13"/>
    </row>
    <row r="531" spans="1:11">
      <c r="A531" s="8">
        <v>456600</v>
      </c>
      <c r="B531" s="8">
        <f t="shared" si="8"/>
        <v>0.45660000000000001</v>
      </c>
      <c r="C531" s="8">
        <v>544.20989990234375</v>
      </c>
      <c r="D531" s="10">
        <v>469.54153442382813</v>
      </c>
      <c r="E531" s="10">
        <v>588.872802734375</v>
      </c>
      <c r="F531" s="10">
        <v>474.68307495117188</v>
      </c>
      <c r="G531" s="10">
        <v>465.96820068359375</v>
      </c>
      <c r="H531" s="10">
        <v>549.03668212890625</v>
      </c>
      <c r="I531" s="10"/>
      <c r="J531" s="10"/>
      <c r="K531" s="13"/>
    </row>
    <row r="532" spans="1:11">
      <c r="A532" s="8">
        <v>462000</v>
      </c>
      <c r="B532" s="8">
        <f t="shared" si="8"/>
        <v>0.46199999999999997</v>
      </c>
      <c r="C532" s="8">
        <v>542.22259521484375</v>
      </c>
      <c r="D532" s="10">
        <v>470.79226684570313</v>
      </c>
      <c r="E532" s="10">
        <v>576.75439453125</v>
      </c>
      <c r="F532" s="10">
        <v>442.41958618164063</v>
      </c>
      <c r="G532" s="10">
        <v>460.582275390625</v>
      </c>
      <c r="H532" s="10">
        <v>568.21929931640625</v>
      </c>
      <c r="I532" s="10"/>
      <c r="J532" s="10"/>
      <c r="K532" s="13"/>
    </row>
    <row r="533" spans="1:11">
      <c r="A533" s="8">
        <v>467400</v>
      </c>
      <c r="B533" s="8">
        <f t="shared" si="8"/>
        <v>0.46739999999999998</v>
      </c>
      <c r="C533" s="8">
        <v>579.49005126953125</v>
      </c>
      <c r="D533" s="10">
        <v>488.73919677734375</v>
      </c>
      <c r="E533" s="10">
        <v>521.77532958984375</v>
      </c>
      <c r="F533" s="10">
        <v>453.85491943359375</v>
      </c>
      <c r="G533" s="10">
        <v>439.17431640625</v>
      </c>
      <c r="H533" s="10">
        <v>539.6243896484375</v>
      </c>
      <c r="I533" s="10"/>
      <c r="J533" s="10"/>
      <c r="K533" s="13"/>
    </row>
    <row r="534" spans="1:11">
      <c r="A534" s="8">
        <v>472800</v>
      </c>
      <c r="B534" s="8">
        <f t="shared" si="8"/>
        <v>0.4728</v>
      </c>
      <c r="C534" s="8">
        <v>597.9658203125</v>
      </c>
      <c r="D534" s="10">
        <v>409.73275756835938</v>
      </c>
      <c r="E534" s="10">
        <v>568.79827880859375</v>
      </c>
      <c r="F534" s="10">
        <v>451.48358154296875</v>
      </c>
      <c r="G534" s="10">
        <v>390.82421875</v>
      </c>
      <c r="H534" s="10">
        <v>633.259521484375</v>
      </c>
      <c r="I534" s="10"/>
      <c r="J534" s="10"/>
      <c r="K534" s="13"/>
    </row>
    <row r="535" spans="1:11">
      <c r="A535" s="8">
        <v>478200</v>
      </c>
      <c r="B535" s="8">
        <f t="shared" si="8"/>
        <v>0.47819999999999996</v>
      </c>
      <c r="C535" s="8">
        <v>618.425048828125</v>
      </c>
      <c r="D535" s="10">
        <v>379.132080078125</v>
      </c>
      <c r="E535" s="10">
        <v>620.5311279296875</v>
      </c>
      <c r="F535" s="10">
        <v>462.66064453125</v>
      </c>
      <c r="G535" s="10">
        <v>389.74249267578125</v>
      </c>
      <c r="H535" s="10">
        <v>615.05267333984375</v>
      </c>
      <c r="I535" s="10"/>
      <c r="J535" s="10"/>
      <c r="K535" s="13"/>
    </row>
    <row r="536" spans="1:11">
      <c r="A536" s="8">
        <v>483600</v>
      </c>
      <c r="B536" s="8">
        <f t="shared" si="8"/>
        <v>0.48359999999999997</v>
      </c>
      <c r="C536" s="8">
        <v>622.80615234375</v>
      </c>
      <c r="D536" s="10">
        <v>363.21044921875</v>
      </c>
      <c r="E536" s="10">
        <v>633.90985107421875</v>
      </c>
      <c r="F536" s="10">
        <v>437.6885986328125</v>
      </c>
      <c r="G536" s="10">
        <v>378.35430908203125</v>
      </c>
      <c r="H536" s="10">
        <v>569.806884765625</v>
      </c>
      <c r="I536" s="10"/>
      <c r="J536" s="10"/>
      <c r="K536" s="13"/>
    </row>
    <row r="537" spans="1:11">
      <c r="A537" s="8">
        <v>489000</v>
      </c>
      <c r="B537" s="8">
        <f t="shared" si="8"/>
        <v>0.48899999999999999</v>
      </c>
      <c r="C537" s="8">
        <v>633.8194580078125</v>
      </c>
      <c r="D537" s="10">
        <v>403.12911987304688</v>
      </c>
      <c r="E537" s="10">
        <v>640.88934326171875</v>
      </c>
      <c r="F537" s="10">
        <v>435.09576416015625</v>
      </c>
      <c r="G537" s="10">
        <v>341.42245483398438</v>
      </c>
      <c r="H537" s="10">
        <v>645.637939453125</v>
      </c>
      <c r="I537" s="10"/>
      <c r="J537" s="10"/>
      <c r="K537" s="13"/>
    </row>
    <row r="538" spans="1:11">
      <c r="A538" s="8">
        <v>494400</v>
      </c>
      <c r="B538" s="8">
        <f t="shared" si="8"/>
        <v>0.49439999999999995</v>
      </c>
      <c r="C538" s="8">
        <v>623.80694580078125</v>
      </c>
      <c r="D538" s="10">
        <v>384.67825317382813</v>
      </c>
      <c r="E538" s="10">
        <v>589.08050537109375</v>
      </c>
      <c r="F538" s="10">
        <v>398.33590698242188</v>
      </c>
      <c r="G538" s="10">
        <v>357.2696533203125</v>
      </c>
      <c r="H538" s="10">
        <v>624.48052978515625</v>
      </c>
      <c r="I538" s="10"/>
      <c r="J538" s="10"/>
      <c r="K538" s="13"/>
    </row>
    <row r="539" spans="1:11">
      <c r="A539" s="8">
        <v>499800</v>
      </c>
      <c r="B539" s="8">
        <f t="shared" si="8"/>
        <v>0.49979999999999997</v>
      </c>
      <c r="C539" s="8">
        <v>629.8912353515625</v>
      </c>
      <c r="D539" s="10">
        <v>330.8824462890625</v>
      </c>
      <c r="E539" s="10">
        <v>581.10052490234375</v>
      </c>
      <c r="F539" s="10">
        <v>440.53970336914063</v>
      </c>
      <c r="G539" s="10">
        <v>372.40185546875</v>
      </c>
      <c r="H539" s="10">
        <v>633.30853271484375</v>
      </c>
      <c r="I539" s="10"/>
      <c r="J539" s="10"/>
      <c r="K539" s="13"/>
    </row>
    <row r="540" spans="1:11">
      <c r="A540" s="8">
        <v>505200</v>
      </c>
      <c r="B540" s="8">
        <f t="shared" si="8"/>
        <v>0.50519999999999998</v>
      </c>
      <c r="C540" s="8">
        <v>620.697021484375</v>
      </c>
      <c r="D540" s="10">
        <v>292.5889892578125</v>
      </c>
      <c r="E540" s="10">
        <v>625.53631591796875</v>
      </c>
      <c r="F540" s="10">
        <v>439.13082885742188</v>
      </c>
      <c r="G540" s="10">
        <v>364.48345947265625</v>
      </c>
      <c r="H540" s="10">
        <v>632.5567626953125</v>
      </c>
      <c r="I540" s="10"/>
      <c r="J540" s="10"/>
      <c r="K540" s="13"/>
    </row>
    <row r="541" spans="1:11">
      <c r="A541" s="8">
        <v>510600</v>
      </c>
      <c r="B541" s="8">
        <f t="shared" si="8"/>
        <v>0.51059999999999994</v>
      </c>
      <c r="C541" s="8">
        <v>610.8048095703125</v>
      </c>
      <c r="D541" s="10">
        <v>297.849609375</v>
      </c>
      <c r="E541" s="10">
        <v>623.8548583984375</v>
      </c>
      <c r="F541" s="10">
        <v>458.7225341796875</v>
      </c>
      <c r="G541" s="10">
        <v>401.0360107421875</v>
      </c>
      <c r="H541" s="10">
        <v>618.48968505859375</v>
      </c>
      <c r="I541" s="10"/>
      <c r="J541" s="10"/>
      <c r="K541" s="13"/>
    </row>
    <row r="542" spans="1:11">
      <c r="A542" s="8">
        <v>516000</v>
      </c>
      <c r="B542" s="8">
        <f t="shared" si="8"/>
        <v>0.51600000000000001</v>
      </c>
      <c r="C542" s="8">
        <v>609.83966064453125</v>
      </c>
      <c r="D542" s="10">
        <v>288.52346801757813</v>
      </c>
      <c r="E542" s="10">
        <v>598.13311767578125</v>
      </c>
      <c r="F542" s="10">
        <v>421.62533569335938</v>
      </c>
      <c r="G542" s="10">
        <v>367.25296020507813</v>
      </c>
      <c r="H542" s="10">
        <v>565.74688720703125</v>
      </c>
      <c r="I542" s="10"/>
      <c r="J542" s="10"/>
      <c r="K542" s="13"/>
    </row>
    <row r="543" spans="1:11">
      <c r="A543" s="8">
        <v>521400</v>
      </c>
      <c r="B543" s="8">
        <f t="shared" si="8"/>
        <v>0.52139999999999997</v>
      </c>
      <c r="C543" s="8">
        <v>567.44940185546875</v>
      </c>
      <c r="D543" s="10">
        <v>323.20806884765625</v>
      </c>
      <c r="E543" s="10">
        <v>557.85638427734375</v>
      </c>
      <c r="F543" s="10">
        <v>443.28793334960938</v>
      </c>
      <c r="G543" s="10">
        <v>321.10702514648438</v>
      </c>
      <c r="H543" s="10">
        <v>594.35626220703125</v>
      </c>
      <c r="I543" s="10"/>
      <c r="J543" s="10"/>
      <c r="K543" s="13"/>
    </row>
    <row r="544" spans="1:11">
      <c r="A544" s="8">
        <v>526800</v>
      </c>
      <c r="B544" s="8">
        <f t="shared" si="8"/>
        <v>0.52679999999999993</v>
      </c>
      <c r="C544" s="8">
        <v>600.12359619140625</v>
      </c>
      <c r="D544" s="10">
        <v>281.04183959960938</v>
      </c>
      <c r="E544" s="10">
        <v>567.6795654296875</v>
      </c>
      <c r="F544" s="10">
        <v>400.54693603515625</v>
      </c>
      <c r="G544" s="10">
        <v>334.53314208984375</v>
      </c>
      <c r="H544" s="10">
        <v>584.84783935546875</v>
      </c>
      <c r="I544" s="10"/>
      <c r="J544" s="10"/>
      <c r="K544" s="13"/>
    </row>
    <row r="545" spans="1:11">
      <c r="A545" s="8">
        <v>532200</v>
      </c>
      <c r="B545" s="8">
        <f t="shared" si="8"/>
        <v>0.53220000000000001</v>
      </c>
      <c r="C545" s="8">
        <v>565.3427734375</v>
      </c>
      <c r="D545" s="10">
        <v>299.07479858398438</v>
      </c>
      <c r="E545" s="10">
        <v>567.51678466796875</v>
      </c>
      <c r="F545" s="10">
        <v>351.23077392578125</v>
      </c>
      <c r="G545" s="10">
        <v>334.00936889648438</v>
      </c>
      <c r="H545" s="10">
        <v>575.47772216796875</v>
      </c>
      <c r="I545" s="10"/>
      <c r="J545" s="10"/>
      <c r="K545" s="13"/>
    </row>
    <row r="546" spans="1:11">
      <c r="A546" s="8">
        <v>537600</v>
      </c>
      <c r="B546" s="8">
        <f t="shared" si="8"/>
        <v>0.53759999999999997</v>
      </c>
      <c r="C546" s="8">
        <v>539.6375732421875</v>
      </c>
      <c r="D546" s="10">
        <v>314.4163818359375</v>
      </c>
      <c r="E546" s="10">
        <v>524.65087890625</v>
      </c>
      <c r="F546" s="10">
        <v>348.92593383789063</v>
      </c>
      <c r="G546" s="10">
        <v>340.90826416015625</v>
      </c>
      <c r="H546" s="10">
        <v>569.7083740234375</v>
      </c>
      <c r="I546" s="10"/>
      <c r="J546" s="10"/>
      <c r="K546" s="13"/>
    </row>
    <row r="547" spans="1:11">
      <c r="A547" s="8">
        <v>543000</v>
      </c>
      <c r="B547" s="8">
        <f t="shared" si="8"/>
        <v>0.54299999999999993</v>
      </c>
      <c r="C547" s="8">
        <v>526.54302978515625</v>
      </c>
      <c r="D547" s="10">
        <v>307.25375366210938</v>
      </c>
      <c r="E547" s="10">
        <v>511.8056640625</v>
      </c>
      <c r="F547" s="10">
        <v>326.30575561523438</v>
      </c>
      <c r="G547" s="10">
        <v>376.60269165039063</v>
      </c>
      <c r="H547" s="10">
        <v>559.42413330078125</v>
      </c>
      <c r="I547" s="10"/>
      <c r="J547" s="10"/>
      <c r="K547" s="13"/>
    </row>
    <row r="548" spans="1:11">
      <c r="A548" s="8">
        <v>548400</v>
      </c>
      <c r="B548" s="8">
        <f t="shared" si="8"/>
        <v>0.5484</v>
      </c>
      <c r="C548" s="8">
        <v>520.39434814453125</v>
      </c>
      <c r="D548" s="10">
        <v>290.88687133789063</v>
      </c>
      <c r="E548" s="10">
        <v>523.47186279296875</v>
      </c>
      <c r="F548" s="10">
        <v>348.16439819335938</v>
      </c>
      <c r="G548" s="10">
        <v>375.80755615234375</v>
      </c>
      <c r="H548" s="10">
        <v>521.80755615234375</v>
      </c>
      <c r="I548" s="10"/>
      <c r="J548" s="10"/>
      <c r="K548" s="13"/>
    </row>
    <row r="549" spans="1:11">
      <c r="A549" s="8">
        <v>553800</v>
      </c>
      <c r="B549" s="8">
        <f t="shared" si="8"/>
        <v>0.55379999999999996</v>
      </c>
      <c r="C549" s="8">
        <v>518.516845703125</v>
      </c>
      <c r="D549" s="10">
        <v>373.61431884765625</v>
      </c>
      <c r="E549" s="10">
        <v>528.50628662109375</v>
      </c>
      <c r="F549" s="10">
        <v>313.96548461914063</v>
      </c>
      <c r="G549" s="10">
        <v>325.95660400390625</v>
      </c>
      <c r="H549" s="10">
        <v>495.40673828125</v>
      </c>
      <c r="I549" s="10"/>
      <c r="J549" s="10"/>
      <c r="K549" s="13"/>
    </row>
    <row r="550" spans="1:11">
      <c r="A550" s="8">
        <v>559200</v>
      </c>
      <c r="B550" s="8">
        <f t="shared" si="8"/>
        <v>0.55919999999999992</v>
      </c>
      <c r="C550" s="8">
        <v>494.78009033203125</v>
      </c>
      <c r="D550" s="10">
        <v>354.69143676757813</v>
      </c>
      <c r="E550" s="10">
        <v>518.5277099609375</v>
      </c>
      <c r="F550" s="10">
        <v>364.33944702148438</v>
      </c>
      <c r="G550" s="10">
        <v>331.7049560546875</v>
      </c>
      <c r="H550" s="10">
        <v>493.12789916992188</v>
      </c>
      <c r="I550" s="10"/>
      <c r="J550" s="10"/>
      <c r="K550" s="13"/>
    </row>
    <row r="551" spans="1:11">
      <c r="A551" s="8">
        <v>564600</v>
      </c>
      <c r="B551" s="8">
        <f t="shared" si="8"/>
        <v>0.56459999999999999</v>
      </c>
      <c r="C551" s="8">
        <v>494.81375122070313</v>
      </c>
      <c r="D551" s="10">
        <v>342.17831420898438</v>
      </c>
      <c r="E551" s="10">
        <v>479.56509399414063</v>
      </c>
      <c r="F551" s="10">
        <v>367.35330200195313</v>
      </c>
      <c r="G551" s="10">
        <v>320.99493408203125</v>
      </c>
      <c r="H551" s="10">
        <v>482.5794677734375</v>
      </c>
      <c r="I551" s="10"/>
      <c r="J551" s="10"/>
      <c r="K551" s="13"/>
    </row>
    <row r="552" spans="1:11">
      <c r="A552" s="8">
        <v>570000</v>
      </c>
      <c r="B552" s="8">
        <f t="shared" si="8"/>
        <v>0.56999999999999995</v>
      </c>
      <c r="C552" s="8">
        <v>571.22705078125</v>
      </c>
      <c r="D552" s="10">
        <v>349.90631103515625</v>
      </c>
      <c r="E552" s="10">
        <v>557.9205322265625</v>
      </c>
      <c r="F552" s="10">
        <v>372.20071411132813</v>
      </c>
      <c r="G552" s="10">
        <v>303.57778930664063</v>
      </c>
      <c r="H552" s="10">
        <v>570.75445556640625</v>
      </c>
      <c r="I552" s="10"/>
      <c r="J552" s="10"/>
      <c r="K552" s="13"/>
    </row>
    <row r="553" spans="1:11">
      <c r="A553" s="8">
        <v>575400</v>
      </c>
      <c r="B553" s="8">
        <f t="shared" si="8"/>
        <v>0.57540000000000002</v>
      </c>
      <c r="C553" s="8">
        <v>587.82366943359375</v>
      </c>
      <c r="D553" s="10">
        <v>314.561767578125</v>
      </c>
      <c r="E553" s="10">
        <v>591.24066162109375</v>
      </c>
      <c r="F553" s="10">
        <v>406.59564208984375</v>
      </c>
      <c r="G553" s="10">
        <v>265.21340942382813</v>
      </c>
      <c r="H553" s="10">
        <v>579.47454833984375</v>
      </c>
      <c r="I553" s="10"/>
      <c r="J553" s="10"/>
      <c r="K553" s="13"/>
    </row>
    <row r="554" spans="1:11">
      <c r="A554" s="8">
        <v>580800</v>
      </c>
      <c r="B554" s="8">
        <f t="shared" si="8"/>
        <v>0.58079999999999998</v>
      </c>
      <c r="C554" s="8">
        <v>585.76953125</v>
      </c>
      <c r="D554" s="10">
        <v>342.43572998046875</v>
      </c>
      <c r="E554" s="10">
        <v>581.6317138671875</v>
      </c>
      <c r="F554" s="10">
        <v>373.11703491210938</v>
      </c>
      <c r="G554" s="10">
        <v>311.927734375</v>
      </c>
      <c r="H554" s="10">
        <v>572.1888427734375</v>
      </c>
      <c r="I554" s="10"/>
      <c r="J554" s="10"/>
      <c r="K554" s="13"/>
    </row>
    <row r="555" spans="1:11">
      <c r="A555" s="8">
        <v>586200</v>
      </c>
      <c r="B555" s="8">
        <f t="shared" si="8"/>
        <v>0.58619999999999994</v>
      </c>
      <c r="C555" s="8">
        <v>532.11865234375</v>
      </c>
      <c r="D555" s="10">
        <v>300.31192016601563</v>
      </c>
      <c r="E555" s="10">
        <v>580.31805419921875</v>
      </c>
      <c r="F555" s="10">
        <v>409.96600341796875</v>
      </c>
      <c r="G555" s="10">
        <v>286.926025390625</v>
      </c>
      <c r="H555" s="10">
        <v>525.11334228515625</v>
      </c>
      <c r="I555" s="10"/>
      <c r="J555" s="10"/>
      <c r="K555" s="13"/>
    </row>
    <row r="556" spans="1:11">
      <c r="A556" s="8">
        <v>591600</v>
      </c>
      <c r="B556" s="8">
        <f t="shared" si="8"/>
        <v>0.59160000000000001</v>
      </c>
      <c r="C556" s="8">
        <v>499.4420166015625</v>
      </c>
      <c r="D556" s="10">
        <v>256.30300903320313</v>
      </c>
      <c r="E556" s="10">
        <v>574.3245849609375</v>
      </c>
      <c r="F556" s="10">
        <v>384.94210815429688</v>
      </c>
      <c r="G556" s="10">
        <v>332.18121337890625</v>
      </c>
      <c r="H556" s="10">
        <v>515.89678955078125</v>
      </c>
      <c r="I556" s="10"/>
      <c r="J556" s="10"/>
      <c r="K556" s="13"/>
    </row>
    <row r="557" spans="1:11">
      <c r="A557" s="8">
        <v>597000</v>
      </c>
      <c r="B557" s="8">
        <f t="shared" si="8"/>
        <v>0.59699999999999998</v>
      </c>
      <c r="C557" s="8">
        <v>502.56076049804688</v>
      </c>
      <c r="D557" s="10">
        <v>351.36270141601563</v>
      </c>
      <c r="E557" s="10">
        <v>555.785888671875</v>
      </c>
      <c r="F557" s="10">
        <v>337.69613647460938</v>
      </c>
      <c r="G557" s="10">
        <v>325.75125122070313</v>
      </c>
      <c r="H557" s="10">
        <v>510.32723999023438</v>
      </c>
      <c r="I557" s="10"/>
      <c r="J557" s="10"/>
      <c r="K557" s="13"/>
    </row>
    <row r="558" spans="1:11">
      <c r="A558" s="8">
        <v>602400</v>
      </c>
      <c r="B558" s="8">
        <f t="shared" si="8"/>
        <v>0.60239999999999994</v>
      </c>
      <c r="C558" s="8">
        <v>495.21868896484375</v>
      </c>
      <c r="D558" s="10">
        <v>361.535888671875</v>
      </c>
      <c r="E558" s="10">
        <v>534.510986328125</v>
      </c>
      <c r="F558" s="10">
        <v>342.48712158203125</v>
      </c>
      <c r="G558" s="10">
        <v>268.35089111328125</v>
      </c>
      <c r="H558" s="10">
        <v>507.52975463867188</v>
      </c>
      <c r="I558" s="10"/>
      <c r="J558" s="10"/>
      <c r="K558" s="13"/>
    </row>
    <row r="559" spans="1:11">
      <c r="A559" s="8">
        <v>607800</v>
      </c>
      <c r="B559" s="8">
        <f t="shared" si="8"/>
        <v>0.60780000000000001</v>
      </c>
      <c r="C559" s="8">
        <v>502.57913208007813</v>
      </c>
      <c r="D559" s="10">
        <v>382.68377685546875</v>
      </c>
      <c r="E559" s="10">
        <v>506.67477416992188</v>
      </c>
      <c r="F559" s="10">
        <v>334.96954345703125</v>
      </c>
      <c r="G559" s="10">
        <v>297.03533935546875</v>
      </c>
      <c r="H559" s="10">
        <v>473.9498291015625</v>
      </c>
      <c r="I559" s="10"/>
      <c r="J559" s="10"/>
      <c r="K559" s="13"/>
    </row>
    <row r="560" spans="1:11">
      <c r="A560" s="8">
        <v>613200</v>
      </c>
      <c r="B560" s="8">
        <f t="shared" si="8"/>
        <v>0.61319999999999997</v>
      </c>
      <c r="C560" s="8">
        <v>494.27999877929688</v>
      </c>
      <c r="D560" s="10">
        <v>385.506591796875</v>
      </c>
      <c r="E560" s="10">
        <v>525.078857421875</v>
      </c>
      <c r="F560" s="10">
        <v>356.49057006835938</v>
      </c>
      <c r="G560" s="10">
        <v>373.07565307617188</v>
      </c>
      <c r="H560" s="10">
        <v>447.48159790039063</v>
      </c>
      <c r="I560" s="10"/>
      <c r="J560" s="10"/>
      <c r="K560" s="13"/>
    </row>
    <row r="561" spans="1:11">
      <c r="A561" s="8">
        <v>618600</v>
      </c>
      <c r="B561" s="8">
        <f t="shared" si="8"/>
        <v>0.61859999999999993</v>
      </c>
      <c r="C561" s="8">
        <v>514.390380859375</v>
      </c>
      <c r="D561" s="10">
        <v>394.49334716796875</v>
      </c>
      <c r="E561" s="10">
        <v>518.0592041015625</v>
      </c>
      <c r="F561" s="10">
        <v>342.051025390625</v>
      </c>
      <c r="G561" s="10">
        <v>433.82632446289063</v>
      </c>
      <c r="H561" s="10">
        <v>465.1563720703125</v>
      </c>
      <c r="I561" s="10"/>
      <c r="J561" s="10"/>
      <c r="K561" s="13"/>
    </row>
    <row r="562" spans="1:11">
      <c r="A562" s="8">
        <v>624000</v>
      </c>
      <c r="B562" s="8">
        <f t="shared" si="8"/>
        <v>0.624</v>
      </c>
      <c r="C562" s="8">
        <v>467.83331298828125</v>
      </c>
      <c r="D562" s="10">
        <v>437.57315063476563</v>
      </c>
      <c r="E562" s="10">
        <v>546.068359375</v>
      </c>
      <c r="F562" s="10">
        <v>336.41058349609375</v>
      </c>
      <c r="G562" s="10">
        <v>396.00338745117188</v>
      </c>
      <c r="H562" s="10">
        <v>506.08377075195313</v>
      </c>
      <c r="I562" s="10"/>
      <c r="J562" s="10"/>
      <c r="K562" s="13"/>
    </row>
    <row r="563" spans="1:11">
      <c r="A563" s="8">
        <v>629400</v>
      </c>
      <c r="B563" s="8">
        <f t="shared" si="8"/>
        <v>0.62939999999999996</v>
      </c>
      <c r="C563" s="8">
        <v>469.6217041015625</v>
      </c>
      <c r="D563" s="10">
        <v>407.3883056640625</v>
      </c>
      <c r="E563" s="10">
        <v>479.3961181640625</v>
      </c>
      <c r="F563" s="10">
        <v>349.494384765625</v>
      </c>
      <c r="G563" s="10">
        <v>323.77603149414063</v>
      </c>
      <c r="H563" s="10">
        <v>490.628662109375</v>
      </c>
      <c r="I563" s="10"/>
      <c r="J563" s="10"/>
      <c r="K563" s="13"/>
    </row>
    <row r="564" spans="1:11">
      <c r="A564" s="8">
        <v>634800</v>
      </c>
      <c r="B564" s="8">
        <f t="shared" si="8"/>
        <v>0.63479999999999992</v>
      </c>
      <c r="C564" s="8">
        <v>449.5185546875</v>
      </c>
      <c r="D564" s="10">
        <v>366.70794677734375</v>
      </c>
      <c r="E564" s="10">
        <v>492.83773803710938</v>
      </c>
      <c r="F564" s="10">
        <v>338.263916015625</v>
      </c>
      <c r="G564" s="10">
        <v>280.87954711914063</v>
      </c>
      <c r="H564" s="10">
        <v>451.54177856445313</v>
      </c>
      <c r="I564" s="10"/>
      <c r="J564" s="10"/>
      <c r="K564" s="13"/>
    </row>
    <row r="565" spans="1:11">
      <c r="A565" s="8">
        <v>640200</v>
      </c>
      <c r="B565" s="8">
        <f t="shared" si="8"/>
        <v>0.64019999999999999</v>
      </c>
      <c r="C565" s="8">
        <v>438.47744750976563</v>
      </c>
      <c r="D565" s="10">
        <v>354.59164428710938</v>
      </c>
      <c r="E565" s="10">
        <v>506.29507446289063</v>
      </c>
      <c r="F565" s="10">
        <v>348.3101806640625</v>
      </c>
      <c r="G565" s="10">
        <v>306.10418701171875</v>
      </c>
      <c r="H565" s="10">
        <v>471.78573608398438</v>
      </c>
      <c r="I565" s="10"/>
      <c r="J565" s="10"/>
      <c r="K565" s="13"/>
    </row>
    <row r="566" spans="1:11">
      <c r="A566" s="8">
        <v>645600</v>
      </c>
      <c r="B566" s="8">
        <f t="shared" si="8"/>
        <v>0.64559999999999995</v>
      </c>
      <c r="C566" s="8">
        <v>426.88046264648438</v>
      </c>
      <c r="D566" s="10">
        <v>391.003173828125</v>
      </c>
      <c r="E566" s="10">
        <v>467.56912231445313</v>
      </c>
      <c r="F566" s="10">
        <v>381.49288940429688</v>
      </c>
      <c r="G566" s="10">
        <v>384.31314086914063</v>
      </c>
      <c r="H566" s="10">
        <v>456.05072021484375</v>
      </c>
      <c r="I566" s="10"/>
      <c r="J566" s="10"/>
      <c r="K566" s="13"/>
    </row>
    <row r="567" spans="1:11">
      <c r="A567" s="8">
        <v>651000</v>
      </c>
      <c r="B567" s="8">
        <f t="shared" si="8"/>
        <v>0.65100000000000002</v>
      </c>
      <c r="C567" s="8">
        <v>448.93975830078125</v>
      </c>
      <c r="D567" s="10">
        <v>420.2706298828125</v>
      </c>
      <c r="E567" s="10">
        <v>432.65304565429688</v>
      </c>
      <c r="F567" s="10">
        <v>402.43545532226563</v>
      </c>
      <c r="G567" s="10">
        <v>356.5</v>
      </c>
      <c r="H567" s="10">
        <v>479.43026733398438</v>
      </c>
      <c r="I567" s="10"/>
      <c r="J567" s="10"/>
      <c r="K567" s="13"/>
    </row>
    <row r="568" spans="1:11">
      <c r="A568" s="8">
        <v>656400</v>
      </c>
      <c r="B568" s="8">
        <f t="shared" si="8"/>
        <v>0.65639999999999998</v>
      </c>
      <c r="C568" s="8">
        <v>405.59619140625</v>
      </c>
      <c r="D568" s="10">
        <v>466.86138916015625</v>
      </c>
      <c r="E568" s="10">
        <v>419.8846435546875</v>
      </c>
      <c r="F568" s="10">
        <v>406.36514282226563</v>
      </c>
      <c r="G568" s="10">
        <v>390.07611083984375</v>
      </c>
      <c r="H568" s="10">
        <v>497.08847045898438</v>
      </c>
      <c r="I568" s="10"/>
      <c r="J568" s="10"/>
      <c r="K568" s="13"/>
    </row>
    <row r="569" spans="1:11">
      <c r="A569" s="8">
        <v>661800</v>
      </c>
      <c r="B569" s="8">
        <f t="shared" si="8"/>
        <v>0.66179999999999994</v>
      </c>
      <c r="C569" s="8">
        <v>499.21295166015625</v>
      </c>
      <c r="D569" s="10">
        <v>410.16717529296875</v>
      </c>
      <c r="E569" s="10">
        <v>554.10662841796875</v>
      </c>
      <c r="F569" s="10">
        <v>427.05978393554688</v>
      </c>
      <c r="G569" s="10">
        <v>408.51431274414063</v>
      </c>
      <c r="H569" s="10">
        <v>522.85174560546875</v>
      </c>
      <c r="I569" s="10"/>
      <c r="J569" s="10"/>
      <c r="K569" s="13"/>
    </row>
    <row r="570" spans="1:11">
      <c r="A570" s="8">
        <v>667200</v>
      </c>
      <c r="B570" s="8">
        <f t="shared" si="8"/>
        <v>0.66720000000000002</v>
      </c>
      <c r="C570" s="8">
        <v>507.53680419921875</v>
      </c>
      <c r="D570" s="10">
        <v>443.63336181640625</v>
      </c>
      <c r="E570" s="10">
        <v>570.2301025390625</v>
      </c>
      <c r="F570" s="10">
        <v>435.29336547851563</v>
      </c>
      <c r="G570" s="10">
        <v>414.81491088867188</v>
      </c>
      <c r="H570" s="10">
        <v>546.92510986328125</v>
      </c>
      <c r="I570" s="10"/>
      <c r="J570" s="10"/>
      <c r="K570" s="13"/>
    </row>
    <row r="571" spans="1:11">
      <c r="A571" s="8">
        <v>672600</v>
      </c>
      <c r="B571" s="8">
        <f t="shared" si="8"/>
        <v>0.67259999999999998</v>
      </c>
      <c r="C571" s="8">
        <v>550.97711181640625</v>
      </c>
      <c r="D571" s="10">
        <v>428.27651977539063</v>
      </c>
      <c r="E571" s="10">
        <v>551.3480224609375</v>
      </c>
      <c r="F571" s="10">
        <v>437.958740234375</v>
      </c>
      <c r="G571" s="10">
        <v>468.83816528320313</v>
      </c>
      <c r="H571" s="10">
        <v>532.58050537109375</v>
      </c>
      <c r="I571" s="10"/>
      <c r="J571" s="10"/>
      <c r="K571" s="13"/>
    </row>
    <row r="572" spans="1:11">
      <c r="A572" s="8">
        <v>678000</v>
      </c>
      <c r="B572" s="8">
        <f t="shared" si="8"/>
        <v>0.67799999999999994</v>
      </c>
      <c r="C572" s="8">
        <v>534.29888916015625</v>
      </c>
      <c r="D572" s="10">
        <v>436.78875732421875</v>
      </c>
      <c r="E572" s="10">
        <v>527.07080078125</v>
      </c>
      <c r="F572" s="10">
        <v>454.7620849609375</v>
      </c>
      <c r="G572" s="10">
        <v>457.00387573242188</v>
      </c>
      <c r="H572" s="10">
        <v>566.9034423828125</v>
      </c>
      <c r="I572" s="10"/>
      <c r="J572" s="10"/>
      <c r="K572" s="13"/>
    </row>
    <row r="573" spans="1:11">
      <c r="A573" s="8">
        <v>683400</v>
      </c>
      <c r="B573" s="8">
        <f t="shared" si="8"/>
        <v>0.68340000000000001</v>
      </c>
      <c r="C573" s="8">
        <v>517.186767578125</v>
      </c>
      <c r="D573" s="10">
        <v>457.16049194335938</v>
      </c>
      <c r="E573" s="10">
        <v>563.9578857421875</v>
      </c>
      <c r="F573" s="10">
        <v>441.58773803710938</v>
      </c>
      <c r="G573" s="10">
        <v>444.4195556640625</v>
      </c>
      <c r="H573" s="10">
        <v>563.33538818359375</v>
      </c>
      <c r="I573" s="10"/>
      <c r="J573" s="10"/>
      <c r="K573" s="13"/>
    </row>
    <row r="574" spans="1:11">
      <c r="A574" s="8">
        <v>688800</v>
      </c>
      <c r="B574" s="8">
        <f t="shared" si="8"/>
        <v>0.68879999999999997</v>
      </c>
      <c r="C574" s="8">
        <v>522.950927734375</v>
      </c>
      <c r="D574" s="10">
        <v>436.21435546875</v>
      </c>
      <c r="E574" s="10">
        <v>551.50958251953125</v>
      </c>
      <c r="F574" s="10">
        <v>445.73919677734375</v>
      </c>
      <c r="G574" s="10">
        <v>433.67703247070313</v>
      </c>
      <c r="H574" s="10">
        <v>506.09884643554688</v>
      </c>
      <c r="I574" s="10"/>
      <c r="J574" s="10"/>
      <c r="K574" s="13"/>
    </row>
    <row r="575" spans="1:11">
      <c r="A575" s="8">
        <v>694200</v>
      </c>
      <c r="B575" s="8">
        <f t="shared" si="8"/>
        <v>0.69419999999999993</v>
      </c>
      <c r="C575" s="8">
        <v>501.37832641601563</v>
      </c>
      <c r="D575" s="10">
        <v>445.9715576171875</v>
      </c>
      <c r="E575" s="10">
        <v>515.74169921875</v>
      </c>
      <c r="F575" s="10">
        <v>450.36697387695313</v>
      </c>
      <c r="G575" s="10">
        <v>456.8917236328125</v>
      </c>
      <c r="H575" s="10">
        <v>500.03875732421875</v>
      </c>
      <c r="I575" s="10"/>
      <c r="J575" s="10"/>
      <c r="K575" s="13"/>
    </row>
    <row r="576" spans="1:11">
      <c r="A576" s="8">
        <v>699600</v>
      </c>
      <c r="B576" s="8">
        <f t="shared" si="8"/>
        <v>0.6996</v>
      </c>
      <c r="C576" s="8">
        <v>458.12088012695313</v>
      </c>
      <c r="D576" s="10">
        <v>486.01687622070313</v>
      </c>
      <c r="E576" s="10">
        <v>520.978271484375</v>
      </c>
      <c r="F576" s="10">
        <v>564.95269775390625</v>
      </c>
      <c r="G576" s="10">
        <v>499.04241943359375</v>
      </c>
      <c r="H576" s="10">
        <v>509.42678833007813</v>
      </c>
      <c r="I576" s="10"/>
      <c r="J576" s="10"/>
      <c r="K576" s="13"/>
    </row>
    <row r="577" spans="1:11">
      <c r="A577" s="8">
        <v>705000</v>
      </c>
      <c r="B577" s="8">
        <f t="shared" si="8"/>
        <v>0.70499999999999996</v>
      </c>
      <c r="C577" s="8">
        <v>480.55364990234375</v>
      </c>
      <c r="D577" s="10">
        <v>535.57708740234375</v>
      </c>
      <c r="E577" s="10">
        <v>538.12384033203125</v>
      </c>
      <c r="F577" s="10">
        <v>587.43988037109375</v>
      </c>
      <c r="G577" s="10">
        <v>537.05682373046875</v>
      </c>
      <c r="H577" s="10">
        <v>555.72540283203125</v>
      </c>
      <c r="I577" s="10"/>
      <c r="J577" s="10"/>
      <c r="K577" s="13"/>
    </row>
    <row r="578" spans="1:11">
      <c r="A578" s="8">
        <v>710400</v>
      </c>
      <c r="B578" s="8">
        <f t="shared" si="8"/>
        <v>0.71039999999999992</v>
      </c>
      <c r="C578" s="8">
        <v>521.0611572265625</v>
      </c>
      <c r="D578" s="10">
        <v>570.693603515625</v>
      </c>
      <c r="E578" s="10">
        <v>589.28448486328125</v>
      </c>
      <c r="F578" s="10">
        <v>626.51910400390625</v>
      </c>
      <c r="G578" s="10">
        <v>599.07958984375</v>
      </c>
      <c r="H578" s="10">
        <v>585.9241943359375</v>
      </c>
      <c r="I578" s="10"/>
      <c r="J578" s="10"/>
      <c r="K578" s="13"/>
    </row>
    <row r="579" spans="1:11">
      <c r="A579" s="8">
        <v>715800</v>
      </c>
      <c r="B579" s="8">
        <f t="shared" ref="B579:B642" si="9">A579*10^-6</f>
        <v>0.71579999999999999</v>
      </c>
      <c r="C579" s="8">
        <v>522.22900390625</v>
      </c>
      <c r="D579" s="10">
        <v>627.0982666015625</v>
      </c>
      <c r="E579" s="10">
        <v>663.93963623046875</v>
      </c>
      <c r="F579" s="10">
        <v>679.8236083984375</v>
      </c>
      <c r="G579" s="10">
        <v>671.10943603515625</v>
      </c>
      <c r="H579" s="10">
        <v>564.79010009765625</v>
      </c>
      <c r="I579" s="10"/>
      <c r="J579" s="10"/>
      <c r="K579" s="13"/>
    </row>
    <row r="580" spans="1:11">
      <c r="A580" s="8">
        <v>721200</v>
      </c>
      <c r="B580" s="8">
        <f t="shared" si="9"/>
        <v>0.72119999999999995</v>
      </c>
      <c r="C580" s="8">
        <v>612.754150390625</v>
      </c>
      <c r="D580" s="10">
        <v>703.6685791015625</v>
      </c>
      <c r="E580" s="10">
        <v>717.59893798828125</v>
      </c>
      <c r="F580" s="10">
        <v>755.21734619140625</v>
      </c>
      <c r="G580" s="10">
        <v>731.70880126953125</v>
      </c>
      <c r="H580" s="10">
        <v>587.36651611328125</v>
      </c>
      <c r="I580" s="10"/>
      <c r="J580" s="10"/>
      <c r="K580" s="13"/>
    </row>
    <row r="581" spans="1:11">
      <c r="A581" s="8">
        <v>726600</v>
      </c>
      <c r="B581" s="8">
        <f t="shared" si="9"/>
        <v>0.72659999999999991</v>
      </c>
      <c r="C581" s="8">
        <v>689.68670654296875</v>
      </c>
      <c r="D581" s="10">
        <v>754.8753662109375</v>
      </c>
      <c r="E581" s="10">
        <v>745.69970703125</v>
      </c>
      <c r="F581" s="10">
        <v>805.5894775390625</v>
      </c>
      <c r="G581" s="10">
        <v>813.24200439453125</v>
      </c>
      <c r="H581" s="10">
        <v>676.93951416015625</v>
      </c>
      <c r="I581" s="10"/>
      <c r="J581" s="10"/>
      <c r="K581" s="13"/>
    </row>
    <row r="582" spans="1:11">
      <c r="A582" s="8">
        <v>732000</v>
      </c>
      <c r="B582" s="8">
        <f t="shared" si="9"/>
        <v>0.73199999999999998</v>
      </c>
      <c r="C582" s="8">
        <v>674.61474609375</v>
      </c>
      <c r="D582" s="10">
        <v>801.74871826171875</v>
      </c>
      <c r="E582" s="10">
        <v>823.73681640625</v>
      </c>
      <c r="F582" s="10">
        <v>759.169189453125</v>
      </c>
      <c r="G582" s="10">
        <v>838.70660400390625</v>
      </c>
      <c r="H582" s="10">
        <v>719.98358154296875</v>
      </c>
      <c r="I582" s="10"/>
      <c r="J582" s="10"/>
      <c r="K582" s="13"/>
    </row>
    <row r="583" spans="1:11">
      <c r="A583" s="8">
        <v>737400</v>
      </c>
      <c r="B583" s="8">
        <f t="shared" si="9"/>
        <v>0.73739999999999994</v>
      </c>
      <c r="C583" s="8">
        <v>685.960205078125</v>
      </c>
      <c r="D583" s="10">
        <v>796.7177734375</v>
      </c>
      <c r="E583" s="10">
        <v>982.3621826171875</v>
      </c>
      <c r="F583" s="10">
        <v>794.52496337890625</v>
      </c>
      <c r="G583" s="10">
        <v>813.5367431640625</v>
      </c>
      <c r="H583" s="10">
        <v>846.91015625</v>
      </c>
      <c r="I583" s="10"/>
      <c r="J583" s="10"/>
      <c r="K583" s="13"/>
    </row>
    <row r="584" spans="1:11">
      <c r="A584" s="8">
        <v>742800</v>
      </c>
      <c r="B584" s="8">
        <f t="shared" si="9"/>
        <v>0.74280000000000002</v>
      </c>
      <c r="C584" s="8">
        <v>791.528076171875</v>
      </c>
      <c r="D584" s="10">
        <v>748.855712890625</v>
      </c>
      <c r="E584" s="10">
        <v>1020.2899169921875</v>
      </c>
      <c r="F584" s="10">
        <v>778.0245361328125</v>
      </c>
      <c r="G584" s="10">
        <v>761.152587890625</v>
      </c>
      <c r="H584" s="10">
        <v>890.958740234375</v>
      </c>
      <c r="I584" s="10"/>
      <c r="J584" s="10"/>
      <c r="K584" s="13"/>
    </row>
    <row r="585" spans="1:11">
      <c r="A585" s="8">
        <v>748200</v>
      </c>
      <c r="B585" s="8">
        <f t="shared" si="9"/>
        <v>0.74819999999999998</v>
      </c>
      <c r="C585" s="8">
        <v>941.4566650390625</v>
      </c>
      <c r="D585" s="10">
        <v>695.81396484375</v>
      </c>
      <c r="E585" s="10">
        <v>1210.2021484375</v>
      </c>
      <c r="F585" s="10">
        <v>674.44635009765625</v>
      </c>
      <c r="G585" s="10">
        <v>706.18865966796875</v>
      </c>
      <c r="H585" s="10">
        <v>1062.0958251953125</v>
      </c>
      <c r="I585" s="10"/>
      <c r="J585" s="10"/>
      <c r="K585" s="13"/>
    </row>
    <row r="586" spans="1:11">
      <c r="A586" s="8">
        <v>753600</v>
      </c>
      <c r="B586" s="8">
        <f t="shared" si="9"/>
        <v>0.75359999999999994</v>
      </c>
      <c r="C586" s="8">
        <v>1161.4169921875</v>
      </c>
      <c r="D586" s="10">
        <v>623.15802001953125</v>
      </c>
      <c r="E586" s="10">
        <v>1326.2003173828125</v>
      </c>
      <c r="F586" s="10">
        <v>636.9417724609375</v>
      </c>
      <c r="G586" s="10">
        <v>633.0712890625</v>
      </c>
      <c r="H586" s="10">
        <v>1073.0970458984375</v>
      </c>
      <c r="I586" s="10"/>
      <c r="J586" s="10"/>
      <c r="K586" s="13"/>
    </row>
    <row r="587" spans="1:11">
      <c r="A587" s="8">
        <v>759000</v>
      </c>
      <c r="B587" s="8">
        <f t="shared" si="9"/>
        <v>0.75900000000000001</v>
      </c>
      <c r="C587" s="8">
        <v>1141.116455078125</v>
      </c>
      <c r="D587" s="10">
        <v>561.8653564453125</v>
      </c>
      <c r="E587" s="10">
        <v>1306.8697509765625</v>
      </c>
      <c r="F587" s="10">
        <v>571.53167724609375</v>
      </c>
      <c r="G587" s="10">
        <v>547.21893310546875</v>
      </c>
      <c r="H587" s="10">
        <v>1111.91943359375</v>
      </c>
      <c r="I587" s="10"/>
      <c r="J587" s="10"/>
      <c r="K587" s="13"/>
    </row>
    <row r="588" spans="1:11">
      <c r="A588" s="8">
        <v>764400</v>
      </c>
      <c r="B588" s="8">
        <f t="shared" si="9"/>
        <v>0.76439999999999997</v>
      </c>
      <c r="C588" s="8">
        <v>1037.052001953125</v>
      </c>
      <c r="D588" s="10">
        <v>496.1796875</v>
      </c>
      <c r="E588" s="10">
        <v>1260.8341064453125</v>
      </c>
      <c r="F588" s="10">
        <v>517.16595458984375</v>
      </c>
      <c r="G588" s="10">
        <v>482.4720458984375</v>
      </c>
      <c r="H588" s="10">
        <v>1250.7188720703125</v>
      </c>
      <c r="I588" s="10"/>
      <c r="J588" s="10"/>
      <c r="K588" s="13"/>
    </row>
    <row r="589" spans="1:11">
      <c r="A589" s="8">
        <v>769800</v>
      </c>
      <c r="B589" s="8">
        <f t="shared" si="9"/>
        <v>0.76979999999999993</v>
      </c>
      <c r="C589" s="8">
        <v>1122.4482421875</v>
      </c>
      <c r="D589" s="10">
        <v>465.84765625</v>
      </c>
      <c r="E589" s="10">
        <v>1323.7635498046875</v>
      </c>
      <c r="F589" s="10">
        <v>582.05499267578125</v>
      </c>
      <c r="G589" s="10">
        <v>452.97854614257813</v>
      </c>
      <c r="H589" s="10">
        <v>1248.443115234375</v>
      </c>
      <c r="I589" s="10"/>
      <c r="J589" s="10"/>
      <c r="K589" s="13"/>
    </row>
    <row r="590" spans="1:11">
      <c r="A590" s="8">
        <v>775200</v>
      </c>
      <c r="B590" s="8">
        <f t="shared" si="9"/>
        <v>0.7752</v>
      </c>
      <c r="C590" s="8">
        <v>1172.9508056640625</v>
      </c>
      <c r="D590" s="10">
        <v>452.23977661132813</v>
      </c>
      <c r="E590" s="10">
        <v>1357.8187255859375</v>
      </c>
      <c r="F590" s="10">
        <v>543.9117431640625</v>
      </c>
      <c r="G590" s="10">
        <v>441.09530639648438</v>
      </c>
      <c r="H590" s="10">
        <v>1169.054443359375</v>
      </c>
      <c r="I590" s="10"/>
      <c r="J590" s="10"/>
      <c r="K590" s="13"/>
    </row>
    <row r="591" spans="1:11">
      <c r="A591" s="8">
        <v>780600</v>
      </c>
      <c r="B591" s="8">
        <f t="shared" si="9"/>
        <v>0.78059999999999996</v>
      </c>
      <c r="C591" s="8">
        <v>1117.8248291015625</v>
      </c>
      <c r="D591" s="10">
        <v>418.18634033203125</v>
      </c>
      <c r="E591" s="10">
        <v>1258.6717529296875</v>
      </c>
      <c r="F591" s="10">
        <v>541.6829833984375</v>
      </c>
      <c r="G591" s="10">
        <v>399.84127807617188</v>
      </c>
      <c r="H591" s="10">
        <v>1375.6427001953125</v>
      </c>
      <c r="I591" s="10"/>
      <c r="J591" s="10"/>
      <c r="K591" s="13"/>
    </row>
    <row r="592" spans="1:11">
      <c r="A592" s="8">
        <v>786000</v>
      </c>
      <c r="B592" s="8">
        <f t="shared" si="9"/>
        <v>0.78599999999999992</v>
      </c>
      <c r="C592" s="8">
        <v>1114.6314697265625</v>
      </c>
      <c r="D592" s="10">
        <v>391.30166625976563</v>
      </c>
      <c r="E592" s="10">
        <v>1220.760986328125</v>
      </c>
      <c r="F592" s="10">
        <v>562.36395263671875</v>
      </c>
      <c r="G592" s="10">
        <v>412.2872314453125</v>
      </c>
      <c r="H592" s="10">
        <v>1344.8658447265625</v>
      </c>
      <c r="I592" s="10"/>
      <c r="J592" s="10"/>
      <c r="K592" s="13"/>
    </row>
    <row r="593" spans="1:11">
      <c r="A593" s="8">
        <v>791400</v>
      </c>
      <c r="B593" s="8">
        <f t="shared" si="9"/>
        <v>0.79139999999999999</v>
      </c>
      <c r="C593" s="8">
        <v>1165.2923583984375</v>
      </c>
      <c r="D593" s="10">
        <v>387.53912353515625</v>
      </c>
      <c r="E593" s="10">
        <v>1268.071044921875</v>
      </c>
      <c r="F593" s="10">
        <v>526.95867919921875</v>
      </c>
      <c r="G593" s="10">
        <v>366.2293701171875</v>
      </c>
      <c r="H593" s="10">
        <v>1278.025146484375</v>
      </c>
      <c r="I593" s="10"/>
      <c r="J593" s="10"/>
      <c r="K593" s="13"/>
    </row>
    <row r="594" spans="1:11">
      <c r="A594" s="8">
        <v>796800</v>
      </c>
      <c r="B594" s="8">
        <f t="shared" si="9"/>
        <v>0.79679999999999995</v>
      </c>
      <c r="C594" s="8">
        <v>1052.4818115234375</v>
      </c>
      <c r="D594" s="10">
        <v>368.15243530273438</v>
      </c>
      <c r="E594" s="10">
        <v>1232.62744140625</v>
      </c>
      <c r="F594" s="10">
        <v>420.80807495117188</v>
      </c>
      <c r="G594" s="10">
        <v>353.95272827148438</v>
      </c>
      <c r="H594" s="10">
        <v>1284.989501953125</v>
      </c>
      <c r="I594" s="10"/>
      <c r="J594" s="10"/>
      <c r="K594" s="13"/>
    </row>
    <row r="595" spans="1:11">
      <c r="A595" s="8">
        <v>802200</v>
      </c>
      <c r="B595" s="8">
        <f t="shared" si="9"/>
        <v>0.80219999999999991</v>
      </c>
      <c r="C595" s="8">
        <v>950.07061767578125</v>
      </c>
      <c r="D595" s="10">
        <v>337.88027954101563</v>
      </c>
      <c r="E595" s="10">
        <v>1118.1337890625</v>
      </c>
      <c r="F595" s="10">
        <v>403.19192504882813</v>
      </c>
      <c r="G595" s="10">
        <v>338.76577758789063</v>
      </c>
      <c r="H595" s="10">
        <v>1223.4537353515625</v>
      </c>
      <c r="I595" s="10"/>
      <c r="J595" s="10"/>
      <c r="K595" s="13"/>
    </row>
    <row r="596" spans="1:11">
      <c r="A596" s="8">
        <v>807600</v>
      </c>
      <c r="B596" s="8">
        <f t="shared" si="9"/>
        <v>0.80759999999999998</v>
      </c>
      <c r="C596" s="8">
        <v>1022.9034423828125</v>
      </c>
      <c r="D596" s="10">
        <v>407.5714111328125</v>
      </c>
      <c r="E596" s="10">
        <v>1084.663818359375</v>
      </c>
      <c r="F596" s="10">
        <v>397.75283813476563</v>
      </c>
      <c r="G596" s="10">
        <v>371.58322143554688</v>
      </c>
      <c r="H596" s="10">
        <v>1026.354248046875</v>
      </c>
      <c r="I596" s="10"/>
      <c r="J596" s="10"/>
      <c r="K596" s="13"/>
    </row>
    <row r="597" spans="1:11">
      <c r="A597" s="8">
        <v>813000</v>
      </c>
      <c r="B597" s="8">
        <f t="shared" si="9"/>
        <v>0.81299999999999994</v>
      </c>
      <c r="C597" s="8">
        <v>1009.1373901367188</v>
      </c>
      <c r="D597" s="10">
        <v>363.15835571289063</v>
      </c>
      <c r="E597" s="10">
        <v>1104.29296875</v>
      </c>
      <c r="F597" s="10">
        <v>374.83389282226563</v>
      </c>
      <c r="G597" s="10">
        <v>367.79837036132813</v>
      </c>
      <c r="H597" s="10">
        <v>997.9307861328125</v>
      </c>
      <c r="I597" s="10"/>
      <c r="J597" s="10"/>
      <c r="K597" s="13"/>
    </row>
    <row r="598" spans="1:11">
      <c r="A598" s="8">
        <v>818400</v>
      </c>
      <c r="B598" s="8">
        <f t="shared" si="9"/>
        <v>0.81840000000000002</v>
      </c>
      <c r="C598" s="8">
        <v>865.79339599609375</v>
      </c>
      <c r="D598" s="10">
        <v>345.74359130859375</v>
      </c>
      <c r="E598" s="10">
        <v>990.013671875</v>
      </c>
      <c r="F598" s="10">
        <v>377.82452392578125</v>
      </c>
      <c r="G598" s="10">
        <v>367.35421752929688</v>
      </c>
      <c r="H598" s="10">
        <v>872.181884765625</v>
      </c>
      <c r="I598" s="10"/>
      <c r="J598" s="10"/>
      <c r="K598" s="13"/>
    </row>
    <row r="599" spans="1:11">
      <c r="A599" s="8">
        <v>823800</v>
      </c>
      <c r="B599" s="8">
        <f t="shared" si="9"/>
        <v>0.82379999999999998</v>
      </c>
      <c r="C599" s="8">
        <v>731.8519287109375</v>
      </c>
      <c r="D599" s="10">
        <v>318.59283447265625</v>
      </c>
      <c r="E599" s="10">
        <v>918.0142822265625</v>
      </c>
      <c r="F599" s="10">
        <v>397.3480224609375</v>
      </c>
      <c r="G599" s="10">
        <v>352.49472045898438</v>
      </c>
      <c r="H599" s="10">
        <v>865.74383544921875</v>
      </c>
      <c r="I599" s="10"/>
      <c r="J599" s="10"/>
      <c r="K599" s="13"/>
    </row>
    <row r="600" spans="1:11">
      <c r="A600" s="8">
        <v>829200</v>
      </c>
      <c r="B600" s="8">
        <f t="shared" si="9"/>
        <v>0.82919999999999994</v>
      </c>
      <c r="C600" s="8">
        <v>698.35308837890625</v>
      </c>
      <c r="D600" s="10">
        <v>285.38375854492188</v>
      </c>
      <c r="E600" s="10">
        <v>871.80291748046875</v>
      </c>
      <c r="F600" s="10">
        <v>404.64981079101563</v>
      </c>
      <c r="G600" s="10">
        <v>335.37802124023438</v>
      </c>
      <c r="H600" s="10">
        <v>792.5838623046875</v>
      </c>
      <c r="I600" s="10"/>
      <c r="J600" s="10"/>
      <c r="K600" s="13"/>
    </row>
    <row r="601" spans="1:11">
      <c r="A601" s="8">
        <v>834600</v>
      </c>
      <c r="B601" s="8">
        <f t="shared" si="9"/>
        <v>0.83460000000000001</v>
      </c>
      <c r="C601" s="8">
        <v>651.1536865234375</v>
      </c>
      <c r="D601" s="10">
        <v>310.04647827148438</v>
      </c>
      <c r="E601" s="10">
        <v>783.9368896484375</v>
      </c>
      <c r="F601" s="10">
        <v>401.58377075195313</v>
      </c>
      <c r="G601" s="10">
        <v>335.15704345703125</v>
      </c>
      <c r="H601" s="10">
        <v>739.65167236328125</v>
      </c>
      <c r="I601" s="10"/>
      <c r="J601" s="10"/>
      <c r="K601" s="13"/>
    </row>
    <row r="602" spans="1:11">
      <c r="A602" s="8">
        <v>840000</v>
      </c>
      <c r="B602" s="8">
        <f t="shared" si="9"/>
        <v>0.84</v>
      </c>
      <c r="C602" s="8">
        <v>656.08734130859375</v>
      </c>
      <c r="D602" s="10">
        <v>301.64141845703125</v>
      </c>
      <c r="E602" s="10">
        <v>729.01220703125</v>
      </c>
      <c r="F602" s="10">
        <v>379.4212646484375</v>
      </c>
      <c r="G602" s="10">
        <v>387.21575927734375</v>
      </c>
      <c r="H602" s="10">
        <v>685.00421142578125</v>
      </c>
      <c r="I602" s="10"/>
      <c r="J602" s="10"/>
      <c r="K602" s="13"/>
    </row>
    <row r="603" spans="1:11">
      <c r="A603" s="8">
        <v>845400</v>
      </c>
      <c r="B603" s="8">
        <f t="shared" si="9"/>
        <v>0.84539999999999993</v>
      </c>
      <c r="C603" s="8">
        <v>628.821044921875</v>
      </c>
      <c r="D603" s="10">
        <v>314.8731689453125</v>
      </c>
      <c r="E603" s="10">
        <v>651.99334716796875</v>
      </c>
      <c r="F603" s="10">
        <v>432.8291015625</v>
      </c>
      <c r="G603" s="10">
        <v>352.7320556640625</v>
      </c>
      <c r="H603" s="10">
        <v>719.566650390625</v>
      </c>
      <c r="I603" s="10"/>
      <c r="J603" s="10"/>
      <c r="K603" s="13"/>
    </row>
    <row r="604" spans="1:11">
      <c r="A604" s="8">
        <v>850800</v>
      </c>
      <c r="B604" s="8">
        <f t="shared" si="9"/>
        <v>0.8508</v>
      </c>
      <c r="C604" s="8">
        <v>555.6435546875</v>
      </c>
      <c r="D604" s="10">
        <v>313.4276123046875</v>
      </c>
      <c r="E604" s="10">
        <v>629.0072021484375</v>
      </c>
      <c r="F604" s="10">
        <v>305.27694702148438</v>
      </c>
      <c r="G604" s="10">
        <v>293.30746459960938</v>
      </c>
      <c r="H604" s="10">
        <v>703.15142822265625</v>
      </c>
      <c r="I604" s="10"/>
      <c r="J604" s="10"/>
      <c r="K604" s="13"/>
    </row>
    <row r="605" spans="1:11">
      <c r="A605" s="8">
        <v>856200</v>
      </c>
      <c r="B605" s="8">
        <f t="shared" si="9"/>
        <v>0.85619999999999996</v>
      </c>
      <c r="C605" s="8">
        <v>583.8173828125</v>
      </c>
      <c r="D605" s="10">
        <v>242.53475952148438</v>
      </c>
      <c r="E605" s="10">
        <v>629.83953857421875</v>
      </c>
      <c r="F605" s="10">
        <v>254.95184326171875</v>
      </c>
      <c r="G605" s="10">
        <v>292.52627563476563</v>
      </c>
      <c r="H605" s="10">
        <v>658.08856201171875</v>
      </c>
      <c r="I605" s="10"/>
      <c r="J605" s="10"/>
      <c r="K605" s="13"/>
    </row>
    <row r="606" spans="1:11">
      <c r="A606" s="8">
        <v>861600</v>
      </c>
      <c r="B606" s="8">
        <f t="shared" si="9"/>
        <v>0.86159999999999992</v>
      </c>
      <c r="C606" s="8">
        <v>568.0802001953125</v>
      </c>
      <c r="D606" s="10">
        <v>211.24508666992188</v>
      </c>
      <c r="E606" s="10">
        <v>638.62677001953125</v>
      </c>
      <c r="F606" s="10">
        <v>273.12356567382813</v>
      </c>
      <c r="G606" s="10">
        <v>292.84017944335938</v>
      </c>
      <c r="H606" s="10">
        <v>626.6953125</v>
      </c>
      <c r="I606" s="10"/>
      <c r="J606" s="10"/>
      <c r="K606" s="13"/>
    </row>
    <row r="607" spans="1:11">
      <c r="A607" s="8">
        <v>867000</v>
      </c>
      <c r="B607" s="8">
        <f t="shared" si="9"/>
        <v>0.86699999999999999</v>
      </c>
      <c r="C607" s="8">
        <v>574.21063232421875</v>
      </c>
      <c r="D607" s="10">
        <v>231.056396484375</v>
      </c>
      <c r="E607" s="10">
        <v>583.2672119140625</v>
      </c>
      <c r="F607" s="10">
        <v>260.58773803710938</v>
      </c>
      <c r="G607" s="10">
        <v>264.75518798828125</v>
      </c>
      <c r="H607" s="10">
        <v>588.1326904296875</v>
      </c>
      <c r="I607" s="10"/>
      <c r="J607" s="10"/>
      <c r="K607" s="13"/>
    </row>
    <row r="608" spans="1:11">
      <c r="A608" s="8">
        <v>872400</v>
      </c>
      <c r="B608" s="8">
        <f t="shared" si="9"/>
        <v>0.87239999999999995</v>
      </c>
      <c r="C608" s="8">
        <v>578.089111328125</v>
      </c>
      <c r="D608" s="10">
        <v>273.24203491210938</v>
      </c>
      <c r="E608" s="10">
        <v>554.306396484375</v>
      </c>
      <c r="F608" s="10">
        <v>288.5657958984375</v>
      </c>
      <c r="G608" s="10">
        <v>299.19540405273438</v>
      </c>
      <c r="H608" s="10">
        <v>590.90576171875</v>
      </c>
      <c r="I608" s="10"/>
      <c r="J608" s="10"/>
      <c r="K608" s="13"/>
    </row>
    <row r="609" spans="1:11">
      <c r="A609" s="8">
        <v>877800</v>
      </c>
      <c r="B609" s="8">
        <f t="shared" si="9"/>
        <v>0.87779999999999991</v>
      </c>
      <c r="C609" s="8">
        <v>535.90191650390625</v>
      </c>
      <c r="D609" s="10">
        <v>260.24551391601563</v>
      </c>
      <c r="E609" s="10">
        <v>541.423828125</v>
      </c>
      <c r="F609" s="10">
        <v>306.4195556640625</v>
      </c>
      <c r="G609" s="10">
        <v>337.29412841796875</v>
      </c>
      <c r="H609" s="10">
        <v>582.577880859375</v>
      </c>
      <c r="I609" s="10"/>
      <c r="J609" s="10"/>
      <c r="K609" s="13"/>
    </row>
    <row r="610" spans="1:11">
      <c r="A610" s="8">
        <v>883200</v>
      </c>
      <c r="B610" s="8">
        <f t="shared" si="9"/>
        <v>0.88319999999999999</v>
      </c>
      <c r="C610" s="8">
        <v>569.6845703125</v>
      </c>
      <c r="D610" s="10">
        <v>230.01573181152344</v>
      </c>
      <c r="E610" s="10">
        <v>577.49462890625</v>
      </c>
      <c r="F610" s="10">
        <v>344.82565307617188</v>
      </c>
      <c r="G610" s="10">
        <v>363.04550170898438</v>
      </c>
      <c r="H610" s="10">
        <v>601.530517578125</v>
      </c>
      <c r="I610" s="10"/>
      <c r="J610" s="10"/>
      <c r="K610" s="13"/>
    </row>
    <row r="611" spans="1:11">
      <c r="A611" s="8">
        <v>888600</v>
      </c>
      <c r="B611" s="8">
        <f t="shared" si="9"/>
        <v>0.88859999999999995</v>
      </c>
      <c r="C611" s="8">
        <v>498.31039428710938</v>
      </c>
      <c r="D611" s="10">
        <v>266.99008178710938</v>
      </c>
      <c r="E611" s="10">
        <v>605.77947998046875</v>
      </c>
      <c r="F611" s="10">
        <v>349.91329956054688</v>
      </c>
      <c r="G611" s="10">
        <v>366.80984497070313</v>
      </c>
      <c r="H611" s="10">
        <v>594.3817138671875</v>
      </c>
      <c r="I611" s="10"/>
      <c r="J611" s="10"/>
      <c r="K611" s="13"/>
    </row>
    <row r="612" spans="1:11">
      <c r="A612" s="8">
        <v>894000</v>
      </c>
      <c r="B612" s="8">
        <f t="shared" si="9"/>
        <v>0.89399999999999991</v>
      </c>
      <c r="C612" s="8">
        <v>547.8638916015625</v>
      </c>
      <c r="D612" s="10">
        <v>283.93386840820313</v>
      </c>
      <c r="E612" s="10">
        <v>595.17791748046875</v>
      </c>
      <c r="F612" s="10">
        <v>347.60061645507813</v>
      </c>
      <c r="G612" s="10">
        <v>325.7236328125</v>
      </c>
      <c r="H612" s="10">
        <v>549.00732421875</v>
      </c>
      <c r="I612" s="10"/>
      <c r="J612" s="10"/>
      <c r="K612" s="13"/>
    </row>
    <row r="613" spans="1:11">
      <c r="A613" s="8">
        <v>899400</v>
      </c>
      <c r="B613" s="8">
        <f t="shared" si="9"/>
        <v>0.89939999999999998</v>
      </c>
      <c r="C613" s="8">
        <v>559.8560791015625</v>
      </c>
      <c r="D613" s="10">
        <v>267.73443603515625</v>
      </c>
      <c r="E613" s="10">
        <v>602.77239990234375</v>
      </c>
      <c r="F613" s="10">
        <v>350.32763671875</v>
      </c>
      <c r="G613" s="10">
        <v>299.89706420898438</v>
      </c>
      <c r="H613" s="10">
        <v>532.78143310546875</v>
      </c>
      <c r="I613" s="10"/>
      <c r="J613" s="10"/>
      <c r="K613" s="13"/>
    </row>
    <row r="614" spans="1:11">
      <c r="A614" s="8">
        <v>904800</v>
      </c>
      <c r="B614" s="8">
        <f t="shared" si="9"/>
        <v>0.90479999999999994</v>
      </c>
      <c r="C614" s="8">
        <v>548.2391357421875</v>
      </c>
      <c r="D614" s="10">
        <v>268.872802734375</v>
      </c>
      <c r="E614" s="10">
        <v>557.4935302734375</v>
      </c>
      <c r="F614" s="10">
        <v>428.87429809570313</v>
      </c>
      <c r="G614" s="10">
        <v>355.00198364257813</v>
      </c>
      <c r="H614" s="10">
        <v>586.61688232421875</v>
      </c>
      <c r="I614" s="10"/>
      <c r="J614" s="10"/>
      <c r="K614" s="13"/>
    </row>
    <row r="615" spans="1:11">
      <c r="A615" s="8">
        <v>910200</v>
      </c>
      <c r="B615" s="8">
        <f t="shared" si="9"/>
        <v>0.91020000000000001</v>
      </c>
      <c r="C615" s="8">
        <v>602.84222412109375</v>
      </c>
      <c r="D615" s="10">
        <v>267.6927490234375</v>
      </c>
      <c r="E615" s="10">
        <v>599.5699462890625</v>
      </c>
      <c r="F615" s="10">
        <v>360.24856567382813</v>
      </c>
      <c r="G615" s="10">
        <v>295.87594604492188</v>
      </c>
      <c r="H615" s="10">
        <v>609.14056396484375</v>
      </c>
      <c r="I615" s="10"/>
      <c r="J615" s="10"/>
      <c r="K615" s="13"/>
    </row>
    <row r="616" spans="1:11">
      <c r="A616" s="8">
        <v>915600</v>
      </c>
      <c r="B616" s="8">
        <f t="shared" si="9"/>
        <v>0.91559999999999997</v>
      </c>
      <c r="C616" s="8">
        <v>593.947021484375</v>
      </c>
      <c r="D616" s="10">
        <v>245.42424011230469</v>
      </c>
      <c r="E616" s="10">
        <v>609.18304443359375</v>
      </c>
      <c r="F616" s="10">
        <v>375.88955688476563</v>
      </c>
      <c r="G616" s="10">
        <v>298.90762329101563</v>
      </c>
      <c r="H616" s="10">
        <v>590.2010498046875</v>
      </c>
      <c r="I616" s="10"/>
      <c r="J616" s="10"/>
      <c r="K616" s="13"/>
    </row>
    <row r="617" spans="1:11">
      <c r="A617" s="8">
        <v>921000</v>
      </c>
      <c r="B617" s="8">
        <f t="shared" si="9"/>
        <v>0.92099999999999993</v>
      </c>
      <c r="C617" s="8">
        <v>540.425537109375</v>
      </c>
      <c r="D617" s="10">
        <v>322.19580078125</v>
      </c>
      <c r="E617" s="10">
        <v>599.6317138671875</v>
      </c>
      <c r="F617" s="10">
        <v>341.43984985351563</v>
      </c>
      <c r="G617" s="10">
        <v>335.06863403320313</v>
      </c>
      <c r="H617" s="10">
        <v>535.47613525390625</v>
      </c>
      <c r="I617" s="10"/>
      <c r="J617" s="10"/>
      <c r="K617" s="13"/>
    </row>
    <row r="618" spans="1:11">
      <c r="A618" s="8">
        <v>926400</v>
      </c>
      <c r="B618" s="8">
        <f t="shared" si="9"/>
        <v>0.9264</v>
      </c>
      <c r="C618" s="8">
        <v>572.41973876953125</v>
      </c>
      <c r="D618" s="10">
        <v>321.25732421875</v>
      </c>
      <c r="E618" s="10">
        <v>543.1416015625</v>
      </c>
      <c r="F618" s="10">
        <v>345.55975341796875</v>
      </c>
      <c r="G618" s="10">
        <v>340.12225341796875</v>
      </c>
      <c r="H618" s="10">
        <v>591.91412353515625</v>
      </c>
      <c r="I618" s="10"/>
      <c r="J618" s="10"/>
      <c r="K618" s="13"/>
    </row>
    <row r="619" spans="1:11">
      <c r="A619" s="8">
        <v>931800</v>
      </c>
      <c r="B619" s="8">
        <f t="shared" si="9"/>
        <v>0.93179999999999996</v>
      </c>
      <c r="C619" s="8">
        <v>538.73040771484375</v>
      </c>
      <c r="D619" s="10">
        <v>295.07632446289063</v>
      </c>
      <c r="E619" s="10">
        <v>558.0902099609375</v>
      </c>
      <c r="F619" s="10">
        <v>327.78448486328125</v>
      </c>
      <c r="G619" s="10">
        <v>327.8232421875</v>
      </c>
      <c r="H619" s="10">
        <v>518.25030517578125</v>
      </c>
      <c r="I619" s="10"/>
      <c r="J619" s="10"/>
      <c r="K619" s="13"/>
    </row>
    <row r="620" spans="1:11">
      <c r="A620" s="8">
        <v>937200</v>
      </c>
      <c r="B620" s="8">
        <f t="shared" si="9"/>
        <v>0.93719999999999992</v>
      </c>
      <c r="C620" s="8">
        <v>506.41091918945313</v>
      </c>
      <c r="D620" s="10">
        <v>273.341064453125</v>
      </c>
      <c r="E620" s="10">
        <v>581.0474853515625</v>
      </c>
      <c r="F620" s="10">
        <v>323.88809204101563</v>
      </c>
      <c r="G620" s="10">
        <v>362.135986328125</v>
      </c>
      <c r="H620" s="10">
        <v>510.52981567382813</v>
      </c>
      <c r="I620" s="10"/>
      <c r="J620" s="10"/>
      <c r="K620" s="13"/>
    </row>
    <row r="621" spans="1:11">
      <c r="A621" s="8">
        <v>942600</v>
      </c>
      <c r="B621" s="8">
        <f t="shared" si="9"/>
        <v>0.94259999999999999</v>
      </c>
      <c r="C621" s="8">
        <v>508.38397216796875</v>
      </c>
      <c r="D621" s="10">
        <v>271.26016235351563</v>
      </c>
      <c r="E621" s="10">
        <v>539.42987060546875</v>
      </c>
      <c r="F621" s="10">
        <v>287.97137451171875</v>
      </c>
      <c r="G621" s="10">
        <v>356.01089477539063</v>
      </c>
      <c r="H621" s="10">
        <v>475.0067138671875</v>
      </c>
      <c r="I621" s="10"/>
      <c r="J621" s="10"/>
      <c r="K621" s="13"/>
    </row>
    <row r="622" spans="1:11">
      <c r="A622" s="8">
        <v>948000</v>
      </c>
      <c r="B622" s="8">
        <f t="shared" si="9"/>
        <v>0.94799999999999995</v>
      </c>
      <c r="C622" s="8">
        <v>535.72021484375</v>
      </c>
      <c r="D622" s="10">
        <v>300.0462646484375</v>
      </c>
      <c r="E622" s="10">
        <v>584.37738037109375</v>
      </c>
      <c r="F622" s="10">
        <v>260.67181396484375</v>
      </c>
      <c r="G622" s="10">
        <v>336.02252197265625</v>
      </c>
      <c r="H622" s="10">
        <v>481.69964599609375</v>
      </c>
      <c r="I622" s="10"/>
      <c r="J622" s="10"/>
      <c r="K622" s="13"/>
    </row>
    <row r="623" spans="1:11">
      <c r="A623" s="8">
        <v>953400</v>
      </c>
      <c r="B623" s="8">
        <f t="shared" si="9"/>
        <v>0.95339999999999991</v>
      </c>
      <c r="C623" s="8">
        <v>432.78530883789063</v>
      </c>
      <c r="D623" s="10">
        <v>286.10687255859375</v>
      </c>
      <c r="E623" s="10">
        <v>490.5679931640625</v>
      </c>
      <c r="F623" s="10">
        <v>241.482421875</v>
      </c>
      <c r="G623" s="10">
        <v>292.32659912109375</v>
      </c>
      <c r="H623" s="10">
        <v>397.46044921875</v>
      </c>
      <c r="I623" s="10"/>
      <c r="J623" s="10"/>
      <c r="K623" s="13"/>
    </row>
    <row r="624" spans="1:11">
      <c r="A624" s="8">
        <v>958800</v>
      </c>
      <c r="B624" s="8">
        <f t="shared" si="9"/>
        <v>0.95879999999999999</v>
      </c>
      <c r="C624" s="8">
        <v>367.64227294921875</v>
      </c>
      <c r="D624" s="10">
        <v>237.77511596679688</v>
      </c>
      <c r="E624" s="10">
        <v>432.73159790039063</v>
      </c>
      <c r="F624" s="10">
        <v>240.67225646972656</v>
      </c>
      <c r="G624" s="10">
        <v>234.8656005859375</v>
      </c>
      <c r="H624" s="10">
        <v>367.98373413085938</v>
      </c>
      <c r="I624" s="10"/>
      <c r="J624" s="10"/>
      <c r="K624" s="13"/>
    </row>
    <row r="625" spans="1:11">
      <c r="A625" s="8">
        <v>964200</v>
      </c>
      <c r="B625" s="8">
        <f t="shared" si="9"/>
        <v>0.96419999999999995</v>
      </c>
      <c r="C625" s="8">
        <v>345.04833984375</v>
      </c>
      <c r="D625" s="10">
        <v>222.5697021484375</v>
      </c>
      <c r="E625" s="10">
        <v>431.92800903320313</v>
      </c>
      <c r="F625" s="10">
        <v>279.02993774414063</v>
      </c>
      <c r="G625" s="10">
        <v>236.88912963867188</v>
      </c>
      <c r="H625" s="10">
        <v>386.34933471679688</v>
      </c>
      <c r="I625" s="10"/>
      <c r="J625" s="10"/>
      <c r="K625" s="13"/>
    </row>
    <row r="626" spans="1:11">
      <c r="A626" s="8">
        <v>969600</v>
      </c>
      <c r="B626" s="8">
        <f t="shared" si="9"/>
        <v>0.96959999999999991</v>
      </c>
      <c r="C626" s="8">
        <v>337.71826171875</v>
      </c>
      <c r="D626" s="10">
        <v>241.86611938476563</v>
      </c>
      <c r="E626" s="10">
        <v>398.64974975585938</v>
      </c>
      <c r="F626" s="10">
        <v>250.55393981933594</v>
      </c>
      <c r="G626" s="10">
        <v>202.63078308105469</v>
      </c>
      <c r="H626" s="10">
        <v>368.91378784179688</v>
      </c>
      <c r="I626" s="10"/>
      <c r="J626" s="10"/>
      <c r="K626" s="13"/>
    </row>
    <row r="627" spans="1:11">
      <c r="A627" s="8">
        <v>975000</v>
      </c>
      <c r="B627" s="8">
        <f t="shared" si="9"/>
        <v>0.97499999999999998</v>
      </c>
      <c r="C627" s="8">
        <v>366.22305297851563</v>
      </c>
      <c r="D627" s="10">
        <v>236.35494995117188</v>
      </c>
      <c r="E627" s="10">
        <v>414.08624267578125</v>
      </c>
      <c r="F627" s="10">
        <v>285.99154663085938</v>
      </c>
      <c r="G627" s="10">
        <v>210.08584594726563</v>
      </c>
      <c r="H627" s="10">
        <v>409.21847534179688</v>
      </c>
      <c r="I627" s="10"/>
      <c r="J627" s="10"/>
      <c r="K627" s="13"/>
    </row>
    <row r="628" spans="1:11">
      <c r="A628" s="8">
        <v>980400</v>
      </c>
      <c r="B628" s="8">
        <f t="shared" si="9"/>
        <v>0.98039999999999994</v>
      </c>
      <c r="C628" s="8">
        <v>332.58062744140625</v>
      </c>
      <c r="D628" s="10">
        <v>254.04046630859375</v>
      </c>
      <c r="E628" s="10">
        <v>409.15133666992188</v>
      </c>
      <c r="F628" s="10">
        <v>219.75556945800781</v>
      </c>
      <c r="G628" s="10">
        <v>253.38577270507813</v>
      </c>
      <c r="H628" s="10">
        <v>412.10418701171875</v>
      </c>
      <c r="I628" s="10"/>
      <c r="J628" s="10"/>
      <c r="K628" s="13"/>
    </row>
    <row r="629" spans="1:11">
      <c r="A629" s="8">
        <v>985800</v>
      </c>
      <c r="B629" s="8">
        <f t="shared" si="9"/>
        <v>0.98580000000000001</v>
      </c>
      <c r="C629" s="8">
        <v>387.875732421875</v>
      </c>
      <c r="D629" s="10">
        <v>276.73184204101563</v>
      </c>
      <c r="E629" s="10">
        <v>389.47177124023438</v>
      </c>
      <c r="F629" s="10">
        <v>203.81031799316406</v>
      </c>
      <c r="G629" s="10">
        <v>243.82742309570313</v>
      </c>
      <c r="H629" s="10">
        <v>367.86703491210938</v>
      </c>
      <c r="I629" s="10"/>
      <c r="J629" s="10"/>
      <c r="K629" s="13"/>
    </row>
    <row r="630" spans="1:11">
      <c r="A630" s="8">
        <v>991200</v>
      </c>
      <c r="B630" s="8">
        <f t="shared" si="9"/>
        <v>0.99119999999999997</v>
      </c>
      <c r="C630" s="8">
        <v>359.38763427734375</v>
      </c>
      <c r="D630" s="10">
        <v>207.55752563476563</v>
      </c>
      <c r="E630" s="10">
        <v>375.27520751953125</v>
      </c>
      <c r="F630" s="10">
        <v>188.74700927734375</v>
      </c>
      <c r="G630" s="10">
        <v>237.5478515625</v>
      </c>
      <c r="H630" s="10">
        <v>418.86090087890625</v>
      </c>
      <c r="I630" s="10"/>
      <c r="J630" s="10"/>
      <c r="K630" s="13"/>
    </row>
    <row r="631" spans="1:11">
      <c r="A631" s="8">
        <v>996600</v>
      </c>
      <c r="B631" s="8">
        <f t="shared" si="9"/>
        <v>0.99659999999999993</v>
      </c>
      <c r="C631" s="8">
        <v>351.75070190429688</v>
      </c>
      <c r="D631" s="10">
        <v>212.54608154296875</v>
      </c>
      <c r="E631" s="10">
        <v>418.58432006835938</v>
      </c>
      <c r="F631" s="10">
        <v>198.99191284179688</v>
      </c>
      <c r="G631" s="10">
        <v>273.61160278320313</v>
      </c>
      <c r="H631" s="10">
        <v>397.39871215820313</v>
      </c>
      <c r="I631" s="10"/>
      <c r="J631" s="10"/>
      <c r="K631" s="13"/>
    </row>
    <row r="632" spans="1:11">
      <c r="A632" s="8">
        <v>1002000</v>
      </c>
      <c r="B632" s="8">
        <f t="shared" si="9"/>
        <v>1.002</v>
      </c>
      <c r="C632" s="8">
        <v>371.8756103515625</v>
      </c>
      <c r="D632" s="10">
        <v>200.1263427734375</v>
      </c>
      <c r="E632" s="10">
        <v>479.4005126953125</v>
      </c>
      <c r="F632" s="10">
        <v>203.26080322265625</v>
      </c>
      <c r="G632" s="10">
        <v>358.020263671875</v>
      </c>
      <c r="H632" s="10">
        <v>406.91839599609375</v>
      </c>
      <c r="I632" s="10"/>
      <c r="J632" s="10"/>
      <c r="K632" s="13"/>
    </row>
    <row r="633" spans="1:11">
      <c r="A633" s="8">
        <v>1007400</v>
      </c>
      <c r="B633" s="8">
        <f t="shared" si="9"/>
        <v>1.0073999999999999</v>
      </c>
      <c r="C633" s="8">
        <v>353.88037109375</v>
      </c>
      <c r="D633" s="10">
        <v>187.07362365722656</v>
      </c>
      <c r="E633" s="10">
        <v>398.38079833984375</v>
      </c>
      <c r="F633" s="10">
        <v>227.29545593261719</v>
      </c>
      <c r="G633" s="10">
        <v>323.7354736328125</v>
      </c>
      <c r="H633" s="10">
        <v>394.76370239257813</v>
      </c>
      <c r="I633" s="10"/>
      <c r="J633" s="10"/>
      <c r="K633" s="13"/>
    </row>
    <row r="634" spans="1:11">
      <c r="A634" s="8">
        <v>1012800</v>
      </c>
      <c r="B634" s="8">
        <f t="shared" si="9"/>
        <v>1.0127999999999999</v>
      </c>
      <c r="C634" s="8">
        <v>385.18936157226563</v>
      </c>
      <c r="D634" s="10">
        <v>189.78573608398438</v>
      </c>
      <c r="E634" s="10">
        <v>387.65921020507813</v>
      </c>
      <c r="F634" s="10">
        <v>229.89341735839844</v>
      </c>
      <c r="G634" s="10">
        <v>257.31838989257813</v>
      </c>
      <c r="H634" s="10">
        <v>411.103271484375</v>
      </c>
      <c r="I634" s="10"/>
      <c r="J634" s="10"/>
      <c r="K634" s="13"/>
    </row>
    <row r="635" spans="1:11">
      <c r="A635" s="8">
        <v>1018200</v>
      </c>
      <c r="B635" s="8">
        <f t="shared" si="9"/>
        <v>1.0182</v>
      </c>
      <c r="C635" s="8">
        <v>358.53231811523438</v>
      </c>
      <c r="D635" s="10">
        <v>235.39697265625</v>
      </c>
      <c r="E635" s="10">
        <v>355.47125244140625</v>
      </c>
      <c r="F635" s="10">
        <v>243.92453002929688</v>
      </c>
      <c r="G635" s="10">
        <v>313.045654296875</v>
      </c>
      <c r="H635" s="10">
        <v>345.58447265625</v>
      </c>
      <c r="I635" s="10"/>
      <c r="J635" s="10"/>
      <c r="K635" s="13"/>
    </row>
    <row r="636" spans="1:11">
      <c r="A636" s="8">
        <v>1023600</v>
      </c>
      <c r="B636" s="8">
        <f t="shared" si="9"/>
        <v>1.0235999999999998</v>
      </c>
      <c r="C636" s="8">
        <v>344.37054443359375</v>
      </c>
      <c r="D636" s="10">
        <v>223.13642883300781</v>
      </c>
      <c r="E636" s="10">
        <v>384.30490112304688</v>
      </c>
      <c r="F636" s="10">
        <v>238.9293212890625</v>
      </c>
      <c r="G636" s="10">
        <v>287.43728637695313</v>
      </c>
      <c r="H636" s="10">
        <v>365.4241943359375</v>
      </c>
      <c r="I636" s="10"/>
      <c r="J636" s="10"/>
      <c r="K636" s="13"/>
    </row>
    <row r="637" spans="1:11">
      <c r="A637" s="8">
        <v>1029000</v>
      </c>
      <c r="B637" s="8">
        <f t="shared" si="9"/>
        <v>1.0289999999999999</v>
      </c>
      <c r="C637" s="8">
        <v>359.35498046875</v>
      </c>
      <c r="D637" s="10">
        <v>242.23477172851563</v>
      </c>
      <c r="E637" s="10">
        <v>449.90701293945313</v>
      </c>
      <c r="F637" s="10">
        <v>250.30955505371094</v>
      </c>
      <c r="G637" s="10">
        <v>324.79483032226563</v>
      </c>
      <c r="H637" s="10">
        <v>390.24642944335938</v>
      </c>
      <c r="I637" s="10"/>
      <c r="J637" s="10"/>
      <c r="K637" s="13"/>
    </row>
    <row r="638" spans="1:11">
      <c r="A638" s="8">
        <v>1034400</v>
      </c>
      <c r="B638" s="8">
        <f t="shared" si="9"/>
        <v>1.0344</v>
      </c>
      <c r="C638" s="8">
        <v>342.9332275390625</v>
      </c>
      <c r="D638" s="10">
        <v>266.23416137695313</v>
      </c>
      <c r="E638" s="10">
        <v>414.74951171875</v>
      </c>
      <c r="F638" s="10">
        <v>265.16775512695313</v>
      </c>
      <c r="G638" s="10">
        <v>320.31869506835938</v>
      </c>
      <c r="H638" s="10">
        <v>392.93399047851563</v>
      </c>
      <c r="I638" s="10"/>
      <c r="J638" s="10"/>
      <c r="K638" s="13"/>
    </row>
    <row r="639" spans="1:11">
      <c r="A639" s="8">
        <v>1039800</v>
      </c>
      <c r="B639" s="8">
        <f t="shared" si="9"/>
        <v>1.0398000000000001</v>
      </c>
      <c r="C639" s="8">
        <v>371.49310302734375</v>
      </c>
      <c r="D639" s="10">
        <v>288.62149047851563</v>
      </c>
      <c r="E639" s="10">
        <v>431.93304443359375</v>
      </c>
      <c r="F639" s="10">
        <v>254.11434936523438</v>
      </c>
      <c r="G639" s="10">
        <v>300.885986328125</v>
      </c>
      <c r="H639" s="10">
        <v>394.39675903320313</v>
      </c>
      <c r="I639" s="10"/>
      <c r="J639" s="10"/>
      <c r="K639" s="13"/>
    </row>
    <row r="640" spans="1:11">
      <c r="A640" s="8">
        <v>1045200</v>
      </c>
      <c r="B640" s="8">
        <f t="shared" si="9"/>
        <v>1.0451999999999999</v>
      </c>
      <c r="C640" s="8">
        <v>292.52291870117188</v>
      </c>
      <c r="D640" s="10">
        <v>281.53485107421875</v>
      </c>
      <c r="E640" s="10">
        <v>366.93020629882813</v>
      </c>
      <c r="F640" s="10">
        <v>259.02099609375</v>
      </c>
      <c r="G640" s="10">
        <v>267.94790649414063</v>
      </c>
      <c r="H640" s="10">
        <v>350.6533203125</v>
      </c>
      <c r="I640" s="10"/>
      <c r="J640" s="10"/>
      <c r="K640" s="13"/>
    </row>
    <row r="641" spans="1:11">
      <c r="A641" s="8">
        <v>1050600</v>
      </c>
      <c r="B641" s="8">
        <f t="shared" si="9"/>
        <v>1.0506</v>
      </c>
      <c r="C641" s="8">
        <v>287.02825927734375</v>
      </c>
      <c r="D641" s="10">
        <v>271.99810791015625</v>
      </c>
      <c r="E641" s="10">
        <v>322.78759765625</v>
      </c>
      <c r="F641" s="10">
        <v>250.09759521484375</v>
      </c>
      <c r="G641" s="10">
        <v>230.41819763183594</v>
      </c>
      <c r="H641" s="10">
        <v>304.6143798828125</v>
      </c>
      <c r="I641" s="10"/>
      <c r="J641" s="10"/>
      <c r="K641" s="13"/>
    </row>
    <row r="642" spans="1:11">
      <c r="A642" s="8">
        <v>1056000</v>
      </c>
      <c r="B642" s="8">
        <f t="shared" si="9"/>
        <v>1.056</v>
      </c>
      <c r="C642" s="8">
        <v>275.11819458007813</v>
      </c>
      <c r="D642" s="10">
        <v>248.63807678222656</v>
      </c>
      <c r="E642" s="10">
        <v>269.28228759765625</v>
      </c>
      <c r="F642" s="10">
        <v>252.10348510742188</v>
      </c>
      <c r="G642" s="10">
        <v>229.20443725585938</v>
      </c>
      <c r="H642" s="10">
        <v>290.94134521484375</v>
      </c>
      <c r="I642" s="10"/>
      <c r="J642" s="10"/>
      <c r="K642" s="13"/>
    </row>
    <row r="643" spans="1:11">
      <c r="A643" s="8">
        <v>1061400</v>
      </c>
      <c r="B643" s="8">
        <f t="shared" ref="B643:B706" si="10">A643*10^-6</f>
        <v>1.0613999999999999</v>
      </c>
      <c r="C643" s="8">
        <v>257.33270263671875</v>
      </c>
      <c r="D643" s="10">
        <v>263.96554565429688</v>
      </c>
      <c r="E643" s="10">
        <v>261.16049194335938</v>
      </c>
      <c r="F643" s="10">
        <v>276.22494506835938</v>
      </c>
      <c r="G643" s="10">
        <v>232.57215881347656</v>
      </c>
      <c r="H643" s="10">
        <v>322.8314208984375</v>
      </c>
      <c r="I643" s="10"/>
      <c r="J643" s="10"/>
      <c r="K643" s="13"/>
    </row>
    <row r="644" spans="1:11">
      <c r="A644" s="8">
        <v>1066800</v>
      </c>
      <c r="B644" s="8">
        <f t="shared" si="10"/>
        <v>1.0668</v>
      </c>
      <c r="C644" s="8">
        <v>284.48178100585938</v>
      </c>
      <c r="D644" s="10">
        <v>266.15054321289063</v>
      </c>
      <c r="E644" s="10">
        <v>290.90203857421875</v>
      </c>
      <c r="F644" s="10">
        <v>286.61514282226563</v>
      </c>
      <c r="G644" s="10">
        <v>251.01924133300781</v>
      </c>
      <c r="H644" s="10">
        <v>342.10888671875</v>
      </c>
      <c r="I644" s="10"/>
      <c r="J644" s="10"/>
      <c r="K644" s="13"/>
    </row>
    <row r="645" spans="1:11">
      <c r="A645" s="8">
        <v>1072200</v>
      </c>
      <c r="B645" s="8">
        <f t="shared" si="10"/>
        <v>1.0722</v>
      </c>
      <c r="C645" s="8">
        <v>239.54942321777344</v>
      </c>
      <c r="D645" s="10">
        <v>304.57711791992188</v>
      </c>
      <c r="E645" s="10">
        <v>278.45208740234375</v>
      </c>
      <c r="F645" s="10">
        <v>282.42462158203125</v>
      </c>
      <c r="G645" s="10">
        <v>284.12380981445313</v>
      </c>
      <c r="H645" s="10">
        <v>355.74789428710938</v>
      </c>
      <c r="I645" s="10"/>
      <c r="J645" s="10"/>
      <c r="K645" s="13"/>
    </row>
    <row r="646" spans="1:11">
      <c r="A646" s="8">
        <v>1077600</v>
      </c>
      <c r="B646" s="8">
        <f t="shared" si="10"/>
        <v>1.0775999999999999</v>
      </c>
      <c r="C646" s="8">
        <v>218.91543579101563</v>
      </c>
      <c r="D646" s="10">
        <v>328.81494140625</v>
      </c>
      <c r="E646" s="10">
        <v>247.35330200195313</v>
      </c>
      <c r="F646" s="10">
        <v>264.63400268554688</v>
      </c>
      <c r="G646" s="10">
        <v>267.09747314453125</v>
      </c>
      <c r="H646" s="10">
        <v>272.6087646484375</v>
      </c>
      <c r="I646" s="10"/>
      <c r="J646" s="10"/>
      <c r="K646" s="13"/>
    </row>
    <row r="647" spans="1:11">
      <c r="A647" s="8">
        <v>1083000</v>
      </c>
      <c r="B647" s="8">
        <f t="shared" si="10"/>
        <v>1.083</v>
      </c>
      <c r="C647" s="8">
        <v>257.09060668945313</v>
      </c>
      <c r="D647" s="10">
        <v>309.70779418945313</v>
      </c>
      <c r="E647" s="10">
        <v>240.59681701660156</v>
      </c>
      <c r="F647" s="10">
        <v>254.81254577636719</v>
      </c>
      <c r="G647" s="10">
        <v>268.40341186523438</v>
      </c>
      <c r="H647" s="10">
        <v>273.99374389648438</v>
      </c>
      <c r="I647" s="10"/>
      <c r="J647" s="10"/>
      <c r="K647" s="13"/>
    </row>
    <row r="648" spans="1:11">
      <c r="A648" s="8">
        <v>1088400</v>
      </c>
      <c r="B648" s="8">
        <f t="shared" si="10"/>
        <v>1.0884</v>
      </c>
      <c r="C648" s="8">
        <v>267.98672485351563</v>
      </c>
      <c r="D648" s="10">
        <v>303.17254638671875</v>
      </c>
      <c r="E648" s="10">
        <v>276.2371826171875</v>
      </c>
      <c r="F648" s="10">
        <v>315.44223022460938</v>
      </c>
      <c r="G648" s="10">
        <v>280.21075439453125</v>
      </c>
      <c r="H648" s="10">
        <v>307.90121459960938</v>
      </c>
      <c r="I648" s="10"/>
      <c r="J648" s="10"/>
      <c r="K648" s="13"/>
    </row>
    <row r="649" spans="1:11">
      <c r="A649" s="8">
        <v>1093800</v>
      </c>
      <c r="B649" s="8">
        <f t="shared" si="10"/>
        <v>1.0937999999999999</v>
      </c>
      <c r="C649" s="8">
        <v>315.96078491210938</v>
      </c>
      <c r="D649" s="10">
        <v>301.77822875976563</v>
      </c>
      <c r="E649" s="10">
        <v>248.4212646484375</v>
      </c>
      <c r="F649" s="10">
        <v>348.23590087890625</v>
      </c>
      <c r="G649" s="10">
        <v>290.76303100585938</v>
      </c>
      <c r="H649" s="10">
        <v>267.00021362304688</v>
      </c>
      <c r="I649" s="10"/>
      <c r="J649" s="10"/>
      <c r="K649" s="13"/>
    </row>
    <row r="650" spans="1:11">
      <c r="A650" s="8">
        <v>1099200</v>
      </c>
      <c r="B650" s="8">
        <f t="shared" si="10"/>
        <v>1.0992</v>
      </c>
      <c r="C650" s="8">
        <v>291.1116943359375</v>
      </c>
      <c r="D650" s="10">
        <v>349.26309204101563</v>
      </c>
      <c r="E650" s="10">
        <v>249.89772033691406</v>
      </c>
      <c r="F650" s="10">
        <v>336.008056640625</v>
      </c>
      <c r="G650" s="10">
        <v>304.4742431640625</v>
      </c>
      <c r="H650" s="10">
        <v>303.78118896484375</v>
      </c>
      <c r="I650" s="10"/>
      <c r="J650" s="10"/>
      <c r="K650" s="13"/>
    </row>
    <row r="651" spans="1:11">
      <c r="A651" s="8">
        <v>1104600</v>
      </c>
      <c r="B651" s="8">
        <f t="shared" si="10"/>
        <v>1.1046</v>
      </c>
      <c r="C651" s="8">
        <v>301.61029052734375</v>
      </c>
      <c r="D651" s="10">
        <v>371.66049194335938</v>
      </c>
      <c r="E651" s="10">
        <v>310.42608642578125</v>
      </c>
      <c r="F651" s="10">
        <v>353.0419921875</v>
      </c>
      <c r="G651" s="10">
        <v>366.03622436523438</v>
      </c>
      <c r="H651" s="10">
        <v>323.6773681640625</v>
      </c>
      <c r="I651" s="10"/>
      <c r="J651" s="10"/>
      <c r="K651" s="13"/>
    </row>
    <row r="652" spans="1:11">
      <c r="A652" s="8">
        <v>1110000</v>
      </c>
      <c r="B652" s="8">
        <f t="shared" si="10"/>
        <v>1.1099999999999999</v>
      </c>
      <c r="C652" s="8">
        <v>341.03695678710938</v>
      </c>
      <c r="D652" s="10">
        <v>339.72402954101563</v>
      </c>
      <c r="E652" s="10">
        <v>344.49072265625</v>
      </c>
      <c r="F652" s="10">
        <v>346.58090209960938</v>
      </c>
      <c r="G652" s="10">
        <v>388.17251586914063</v>
      </c>
      <c r="H652" s="10">
        <v>324.80047607421875</v>
      </c>
      <c r="I652" s="10"/>
      <c r="J652" s="10"/>
      <c r="K652" s="13"/>
    </row>
    <row r="653" spans="1:11">
      <c r="A653" s="8">
        <v>1115400</v>
      </c>
      <c r="B653" s="8">
        <f t="shared" si="10"/>
        <v>1.1153999999999999</v>
      </c>
      <c r="C653" s="8">
        <v>322.09408569335938</v>
      </c>
      <c r="D653" s="10">
        <v>367.47500610351563</v>
      </c>
      <c r="E653" s="10">
        <v>337.8536376953125</v>
      </c>
      <c r="F653" s="10">
        <v>347.6444091796875</v>
      </c>
      <c r="G653" s="10">
        <v>388.30728149414063</v>
      </c>
      <c r="H653" s="10">
        <v>331.95562744140625</v>
      </c>
      <c r="I653" s="10"/>
      <c r="J653" s="10"/>
      <c r="K653" s="13"/>
    </row>
    <row r="654" spans="1:11">
      <c r="A654" s="8">
        <v>1120800</v>
      </c>
      <c r="B654" s="8">
        <f t="shared" si="10"/>
        <v>1.1208</v>
      </c>
      <c r="C654" s="8">
        <v>355.24835205078125</v>
      </c>
      <c r="D654" s="10">
        <v>359.08465576171875</v>
      </c>
      <c r="E654" s="10">
        <v>365.49185180664063</v>
      </c>
      <c r="F654" s="10">
        <v>347.094482421875</v>
      </c>
      <c r="G654" s="10">
        <v>377.03466796875</v>
      </c>
      <c r="H654" s="10">
        <v>322.91842651367188</v>
      </c>
      <c r="I654" s="10"/>
      <c r="J654" s="10"/>
      <c r="K654" s="13"/>
    </row>
    <row r="655" spans="1:11">
      <c r="A655" s="8">
        <v>1126200</v>
      </c>
      <c r="B655" s="8">
        <f t="shared" si="10"/>
        <v>1.1261999999999999</v>
      </c>
      <c r="C655" s="8">
        <v>398.27279663085938</v>
      </c>
      <c r="D655" s="10">
        <v>407.68923950195313</v>
      </c>
      <c r="E655" s="10">
        <v>356.19708251953125</v>
      </c>
      <c r="F655" s="10">
        <v>420.04104614257813</v>
      </c>
      <c r="G655" s="10">
        <v>389.09893798828125</v>
      </c>
      <c r="H655" s="10">
        <v>320.42529296875</v>
      </c>
      <c r="I655" s="10"/>
      <c r="J655" s="10"/>
      <c r="K655" s="13"/>
    </row>
    <row r="656" spans="1:11">
      <c r="A656" s="8">
        <v>1131600</v>
      </c>
      <c r="B656" s="8">
        <f t="shared" si="10"/>
        <v>1.1315999999999999</v>
      </c>
      <c r="C656" s="8">
        <v>357.87985229492188</v>
      </c>
      <c r="D656" s="10">
        <v>422.87210083007813</v>
      </c>
      <c r="E656" s="10">
        <v>427.80072021484375</v>
      </c>
      <c r="F656" s="10">
        <v>469.7779541015625</v>
      </c>
      <c r="G656" s="10">
        <v>408.08941650390625</v>
      </c>
      <c r="H656" s="10">
        <v>344.4945068359375</v>
      </c>
      <c r="I656" s="10"/>
      <c r="J656" s="10"/>
      <c r="K656" s="13"/>
    </row>
    <row r="657" spans="1:11">
      <c r="A657" s="8">
        <v>1137000</v>
      </c>
      <c r="B657" s="8">
        <f t="shared" si="10"/>
        <v>1.137</v>
      </c>
      <c r="C657" s="8">
        <v>351.30352783203125</v>
      </c>
      <c r="D657" s="10">
        <v>405.04995727539063</v>
      </c>
      <c r="E657" s="10">
        <v>474.4959716796875</v>
      </c>
      <c r="F657" s="10">
        <v>433.34808349609375</v>
      </c>
      <c r="G657" s="10">
        <v>408.64508056640625</v>
      </c>
      <c r="H657" s="10">
        <v>370.659423828125</v>
      </c>
      <c r="I657" s="10"/>
      <c r="J657" s="10"/>
      <c r="K657" s="13"/>
    </row>
    <row r="658" spans="1:11">
      <c r="A658" s="8">
        <v>1142400</v>
      </c>
      <c r="B658" s="8">
        <f t="shared" si="10"/>
        <v>1.1423999999999999</v>
      </c>
      <c r="C658" s="8">
        <v>391.36068725585938</v>
      </c>
      <c r="D658" s="10">
        <v>368.35775756835938</v>
      </c>
      <c r="E658" s="10">
        <v>403.67523193359375</v>
      </c>
      <c r="F658" s="10">
        <v>425.49563598632813</v>
      </c>
      <c r="G658" s="10">
        <v>401.15322875976563</v>
      </c>
      <c r="H658" s="10">
        <v>355.5823974609375</v>
      </c>
      <c r="I658" s="10"/>
      <c r="J658" s="10"/>
      <c r="K658" s="13"/>
    </row>
    <row r="659" spans="1:11">
      <c r="A659" s="8">
        <v>1147800</v>
      </c>
      <c r="B659" s="8">
        <f t="shared" si="10"/>
        <v>1.1477999999999999</v>
      </c>
      <c r="C659" s="8">
        <v>365.8057861328125</v>
      </c>
      <c r="D659" s="10">
        <v>388.14202880859375</v>
      </c>
      <c r="E659" s="10">
        <v>369.04104614257813</v>
      </c>
      <c r="F659" s="10">
        <v>396.59603881835938</v>
      </c>
      <c r="G659" s="10">
        <v>388.97482299804688</v>
      </c>
      <c r="H659" s="10">
        <v>354.52587890625</v>
      </c>
      <c r="I659" s="10"/>
      <c r="J659" s="10"/>
      <c r="K659" s="13"/>
    </row>
    <row r="660" spans="1:11">
      <c r="A660" s="8">
        <v>1153200</v>
      </c>
      <c r="B660" s="8">
        <f t="shared" si="10"/>
        <v>1.1532</v>
      </c>
      <c r="C660" s="8">
        <v>381.69464111328125</v>
      </c>
      <c r="D660" s="10">
        <v>344.55560302734375</v>
      </c>
      <c r="E660" s="10">
        <v>418.71246337890625</v>
      </c>
      <c r="F660" s="10">
        <v>390.90261840820313</v>
      </c>
      <c r="G660" s="10">
        <v>359.97882080078125</v>
      </c>
      <c r="H660" s="10">
        <v>407.00027465820313</v>
      </c>
      <c r="I660" s="10"/>
      <c r="J660" s="10"/>
      <c r="K660" s="13"/>
    </row>
    <row r="661" spans="1:11">
      <c r="A661" s="8">
        <v>1158600</v>
      </c>
      <c r="B661" s="8">
        <f t="shared" si="10"/>
        <v>1.1585999999999999</v>
      </c>
      <c r="C661" s="8">
        <v>373.05789184570313</v>
      </c>
      <c r="D661" s="10">
        <v>348.72842407226563</v>
      </c>
      <c r="E661" s="10">
        <v>501.078369140625</v>
      </c>
      <c r="F661" s="10">
        <v>399.36944580078125</v>
      </c>
      <c r="G661" s="10">
        <v>373.45034790039063</v>
      </c>
      <c r="H661" s="10">
        <v>394.67153930664063</v>
      </c>
      <c r="I661" s="10"/>
      <c r="J661" s="10"/>
      <c r="K661" s="13"/>
    </row>
    <row r="662" spans="1:11">
      <c r="A662" s="8">
        <v>1164000</v>
      </c>
      <c r="B662" s="8">
        <f t="shared" si="10"/>
        <v>1.1639999999999999</v>
      </c>
      <c r="C662" s="8">
        <v>417.1456298828125</v>
      </c>
      <c r="D662" s="10">
        <v>351.25338745117188</v>
      </c>
      <c r="E662" s="10">
        <v>499.56207275390625</v>
      </c>
      <c r="F662" s="10">
        <v>376.96871948242188</v>
      </c>
      <c r="G662" s="10">
        <v>360.70126342773438</v>
      </c>
      <c r="H662" s="10">
        <v>444.70364379882813</v>
      </c>
      <c r="I662" s="10"/>
      <c r="J662" s="10"/>
      <c r="K662" s="13"/>
    </row>
    <row r="663" spans="1:11">
      <c r="A663" s="8">
        <v>1169400</v>
      </c>
      <c r="B663" s="8">
        <f t="shared" si="10"/>
        <v>1.1694</v>
      </c>
      <c r="C663" s="8">
        <v>479.62142944335938</v>
      </c>
      <c r="D663" s="10">
        <v>370.1669921875</v>
      </c>
      <c r="E663" s="10">
        <v>516.68218994140625</v>
      </c>
      <c r="F663" s="10">
        <v>411.62179565429688</v>
      </c>
      <c r="G663" s="10">
        <v>335.72686767578125</v>
      </c>
      <c r="H663" s="10">
        <v>470.43502807617188</v>
      </c>
      <c r="I663" s="10"/>
      <c r="J663" s="10"/>
      <c r="K663" s="13"/>
    </row>
    <row r="664" spans="1:11">
      <c r="A664" s="8">
        <v>1174800</v>
      </c>
      <c r="B664" s="8">
        <f t="shared" si="10"/>
        <v>1.1747999999999998</v>
      </c>
      <c r="C664" s="8">
        <v>497.24053955078125</v>
      </c>
      <c r="D664" s="10">
        <v>352.97640991210938</v>
      </c>
      <c r="E664" s="10">
        <v>511.13009643554688</v>
      </c>
      <c r="F664" s="10">
        <v>438.76458740234375</v>
      </c>
      <c r="G664" s="10">
        <v>331.91189575195313</v>
      </c>
      <c r="H664" s="10">
        <v>444.7186279296875</v>
      </c>
      <c r="I664" s="10"/>
      <c r="J664" s="10"/>
      <c r="K664" s="13"/>
    </row>
    <row r="665" spans="1:11">
      <c r="A665" s="8">
        <v>1180200</v>
      </c>
      <c r="B665" s="8">
        <f t="shared" si="10"/>
        <v>1.1801999999999999</v>
      </c>
      <c r="C665" s="8">
        <v>454.92196655273438</v>
      </c>
      <c r="D665" s="10">
        <v>393.43939208984375</v>
      </c>
      <c r="E665" s="10">
        <v>573.92816162109375</v>
      </c>
      <c r="F665" s="10">
        <v>452.92059326171875</v>
      </c>
      <c r="G665" s="10">
        <v>363.94744873046875</v>
      </c>
      <c r="H665" s="10">
        <v>505.29269409179688</v>
      </c>
      <c r="I665" s="10"/>
      <c r="J665" s="10"/>
      <c r="K665" s="13"/>
    </row>
    <row r="666" spans="1:11">
      <c r="A666" s="8">
        <v>1185600</v>
      </c>
      <c r="B666" s="8">
        <f t="shared" si="10"/>
        <v>1.1856</v>
      </c>
      <c r="C666" s="8">
        <v>560.540771484375</v>
      </c>
      <c r="D666" s="10">
        <v>405.53060913085938</v>
      </c>
      <c r="E666" s="10">
        <v>664.68084716796875</v>
      </c>
      <c r="F666" s="10">
        <v>477.60043334960938</v>
      </c>
      <c r="G666" s="10">
        <v>387.4393310546875</v>
      </c>
      <c r="H666" s="10">
        <v>555.545166015625</v>
      </c>
      <c r="I666" s="10"/>
      <c r="J666" s="10"/>
      <c r="K666" s="13"/>
    </row>
    <row r="667" spans="1:11">
      <c r="A667" s="8">
        <v>1191000</v>
      </c>
      <c r="B667" s="8">
        <f t="shared" si="10"/>
        <v>1.1909999999999998</v>
      </c>
      <c r="C667" s="8">
        <v>623.21331787109375</v>
      </c>
      <c r="D667" s="10">
        <v>424.429443359375</v>
      </c>
      <c r="E667" s="10">
        <v>744.88323974609375</v>
      </c>
      <c r="F667" s="10">
        <v>528.13555908203125</v>
      </c>
      <c r="G667" s="10">
        <v>397.85360717773438</v>
      </c>
      <c r="H667" s="10">
        <v>672.16888427734375</v>
      </c>
      <c r="I667" s="10"/>
      <c r="J667" s="10"/>
      <c r="K667" s="13"/>
    </row>
    <row r="668" spans="1:11">
      <c r="A668" s="8">
        <v>1196400</v>
      </c>
      <c r="B668" s="8">
        <f t="shared" si="10"/>
        <v>1.1963999999999999</v>
      </c>
      <c r="C668" s="8">
        <v>597.5482177734375</v>
      </c>
      <c r="D668" s="10">
        <v>426.987060546875</v>
      </c>
      <c r="E668" s="10">
        <v>742.34857177734375</v>
      </c>
      <c r="F668" s="10">
        <v>484.43002319335938</v>
      </c>
      <c r="G668" s="10">
        <v>414.06069946289063</v>
      </c>
      <c r="H668" s="10">
        <v>666.30535888671875</v>
      </c>
      <c r="I668" s="10"/>
      <c r="J668" s="10"/>
      <c r="K668" s="13"/>
    </row>
    <row r="669" spans="1:11">
      <c r="A669" s="8">
        <v>1201800</v>
      </c>
      <c r="B669" s="8">
        <f t="shared" si="10"/>
        <v>1.2018</v>
      </c>
      <c r="C669" s="8">
        <v>607.0401611328125</v>
      </c>
      <c r="D669" s="10">
        <v>452.36016845703125</v>
      </c>
      <c r="E669" s="10">
        <v>681.916259765625</v>
      </c>
      <c r="F669" s="10">
        <v>447.8345947265625</v>
      </c>
      <c r="G669" s="10">
        <v>451.81591796875</v>
      </c>
      <c r="H669" s="10">
        <v>607.9541015625</v>
      </c>
      <c r="I669" s="10"/>
      <c r="J669" s="10"/>
      <c r="K669" s="13"/>
    </row>
    <row r="670" spans="1:11">
      <c r="A670" s="8">
        <v>1207200</v>
      </c>
      <c r="B670" s="8">
        <f t="shared" si="10"/>
        <v>1.2072000000000001</v>
      </c>
      <c r="C670" s="8">
        <v>616.3314208984375</v>
      </c>
      <c r="D670" s="10">
        <v>448.0714111328125</v>
      </c>
      <c r="E670" s="10">
        <v>679.6300048828125</v>
      </c>
      <c r="F670" s="10">
        <v>522.93060302734375</v>
      </c>
      <c r="G670" s="10">
        <v>456.01693725585938</v>
      </c>
      <c r="H670" s="10">
        <v>617.81732177734375</v>
      </c>
      <c r="I670" s="10"/>
      <c r="J670" s="10"/>
      <c r="K670" s="13"/>
    </row>
    <row r="671" spans="1:11">
      <c r="A671" s="8">
        <v>1212600</v>
      </c>
      <c r="B671" s="8">
        <f t="shared" si="10"/>
        <v>1.2125999999999999</v>
      </c>
      <c r="C671" s="8">
        <v>680.65301513671875</v>
      </c>
      <c r="D671" s="10">
        <v>463.428466796875</v>
      </c>
      <c r="E671" s="10">
        <v>733.16851806640625</v>
      </c>
      <c r="F671" s="10">
        <v>502.97332763671875</v>
      </c>
      <c r="G671" s="10">
        <v>496.66302490234375</v>
      </c>
      <c r="H671" s="10">
        <v>612.244873046875</v>
      </c>
      <c r="I671" s="10"/>
      <c r="J671" s="10"/>
      <c r="K671" s="13"/>
    </row>
    <row r="672" spans="1:11">
      <c r="A672" s="8">
        <v>1218000</v>
      </c>
      <c r="B672" s="8">
        <f t="shared" si="10"/>
        <v>1.218</v>
      </c>
      <c r="C672" s="8">
        <v>685.0150146484375</v>
      </c>
      <c r="D672" s="10">
        <v>446.02096557617188</v>
      </c>
      <c r="E672" s="10">
        <v>700.61175537109375</v>
      </c>
      <c r="F672" s="10">
        <v>512.9117431640625</v>
      </c>
      <c r="G672" s="10">
        <v>494.89794921875</v>
      </c>
      <c r="H672" s="10">
        <v>640.7471923828125</v>
      </c>
      <c r="I672" s="10"/>
      <c r="J672" s="10"/>
      <c r="K672" s="13"/>
    </row>
    <row r="673" spans="1:11">
      <c r="A673" s="8">
        <v>1223400</v>
      </c>
      <c r="B673" s="8">
        <f t="shared" si="10"/>
        <v>1.2234</v>
      </c>
      <c r="C673" s="8">
        <v>640.95709228515625</v>
      </c>
      <c r="D673" s="10">
        <v>474.0001220703125</v>
      </c>
      <c r="E673" s="10">
        <v>701.93389892578125</v>
      </c>
      <c r="F673" s="10">
        <v>544.91668701171875</v>
      </c>
      <c r="G673" s="10">
        <v>467.86724853515625</v>
      </c>
      <c r="H673" s="10">
        <v>654.51171875</v>
      </c>
      <c r="I673" s="10"/>
      <c r="J673" s="10"/>
      <c r="K673" s="13"/>
    </row>
    <row r="674" spans="1:11">
      <c r="A674" s="8">
        <v>1228800</v>
      </c>
      <c r="B674" s="8">
        <f t="shared" si="10"/>
        <v>1.2287999999999999</v>
      </c>
      <c r="C674" s="8">
        <v>601.826416015625</v>
      </c>
      <c r="D674" s="10">
        <v>498.12637329101563</v>
      </c>
      <c r="E674" s="10">
        <v>709.4744873046875</v>
      </c>
      <c r="F674" s="10">
        <v>525.5380859375</v>
      </c>
      <c r="G674" s="10">
        <v>497.33200073242188</v>
      </c>
      <c r="H674" s="10">
        <v>652.66851806640625</v>
      </c>
      <c r="I674" s="10"/>
      <c r="J674" s="10"/>
      <c r="K674" s="13"/>
    </row>
    <row r="675" spans="1:11">
      <c r="A675" s="8">
        <v>1234200</v>
      </c>
      <c r="B675" s="8">
        <f t="shared" si="10"/>
        <v>1.2342</v>
      </c>
      <c r="C675" s="8">
        <v>606.61968994140625</v>
      </c>
      <c r="D675" s="10">
        <v>509.31787109375</v>
      </c>
      <c r="E675" s="10">
        <v>665.88104248046875</v>
      </c>
      <c r="F675" s="10">
        <v>574.39642333984375</v>
      </c>
      <c r="G675" s="10">
        <v>483.44207763671875</v>
      </c>
      <c r="H675" s="10">
        <v>673.2122802734375</v>
      </c>
      <c r="I675" s="10"/>
      <c r="J675" s="10"/>
      <c r="K675" s="13"/>
    </row>
    <row r="676" spans="1:11">
      <c r="A676" s="8">
        <v>1239600</v>
      </c>
      <c r="B676" s="8">
        <f t="shared" si="10"/>
        <v>1.2396</v>
      </c>
      <c r="C676" s="8">
        <v>537.75091552734375</v>
      </c>
      <c r="D676" s="10">
        <v>453.33740234375</v>
      </c>
      <c r="E676" s="10">
        <v>645.07763671875</v>
      </c>
      <c r="F676" s="10">
        <v>540.533935546875</v>
      </c>
      <c r="G676" s="10">
        <v>447.30111694335938</v>
      </c>
      <c r="H676" s="10">
        <v>580.12353515625</v>
      </c>
      <c r="I676" s="10"/>
      <c r="J676" s="10"/>
      <c r="K676" s="13"/>
    </row>
    <row r="677" spans="1:11">
      <c r="A677" s="8">
        <v>1245000</v>
      </c>
      <c r="B677" s="8">
        <f t="shared" si="10"/>
        <v>1.2449999999999999</v>
      </c>
      <c r="C677" s="8">
        <v>496.73089599609375</v>
      </c>
      <c r="D677" s="10">
        <v>399.06051635742188</v>
      </c>
      <c r="E677" s="10">
        <v>558.25469970703125</v>
      </c>
      <c r="F677" s="10">
        <v>535.750244140625</v>
      </c>
      <c r="G677" s="10">
        <v>473.84475708007813</v>
      </c>
      <c r="H677" s="10">
        <v>558.48126220703125</v>
      </c>
      <c r="I677" s="10"/>
      <c r="J677" s="10"/>
      <c r="K677" s="13"/>
    </row>
    <row r="678" spans="1:11">
      <c r="A678" s="8">
        <v>1250400</v>
      </c>
      <c r="B678" s="8">
        <f t="shared" si="10"/>
        <v>1.2504</v>
      </c>
      <c r="C678" s="8">
        <v>479.52886962890625</v>
      </c>
      <c r="D678" s="10">
        <v>420.00732421875</v>
      </c>
      <c r="E678" s="10">
        <v>523.0987548828125</v>
      </c>
      <c r="F678" s="10">
        <v>478.11727905273438</v>
      </c>
      <c r="G678" s="10">
        <v>460.65179443359375</v>
      </c>
      <c r="H678" s="10">
        <v>564.52166748046875</v>
      </c>
      <c r="I678" s="10"/>
      <c r="J678" s="10"/>
      <c r="K678" s="13"/>
    </row>
    <row r="679" spans="1:11">
      <c r="A679" s="8">
        <v>1255800</v>
      </c>
      <c r="B679" s="8">
        <f t="shared" si="10"/>
        <v>1.2558</v>
      </c>
      <c r="C679" s="8">
        <v>481.56350708007813</v>
      </c>
      <c r="D679" s="10">
        <v>410.67526245117188</v>
      </c>
      <c r="E679" s="10">
        <v>566.194580078125</v>
      </c>
      <c r="F679" s="10">
        <v>477.48855590820313</v>
      </c>
      <c r="G679" s="10">
        <v>443.28689575195313</v>
      </c>
      <c r="H679" s="10">
        <v>548.23468017578125</v>
      </c>
      <c r="I679" s="10"/>
      <c r="J679" s="10"/>
      <c r="K679" s="13"/>
    </row>
    <row r="680" spans="1:11">
      <c r="A680" s="8">
        <v>1261200</v>
      </c>
      <c r="B680" s="8">
        <f t="shared" si="10"/>
        <v>1.2611999999999999</v>
      </c>
      <c r="C680" s="8">
        <v>511.90139770507813</v>
      </c>
      <c r="D680" s="10">
        <v>413.0853271484375</v>
      </c>
      <c r="E680" s="10">
        <v>559.6453857421875</v>
      </c>
      <c r="F680" s="10">
        <v>468.15283203125</v>
      </c>
      <c r="G680" s="10">
        <v>463.77655029296875</v>
      </c>
      <c r="H680" s="10">
        <v>511.02322387695313</v>
      </c>
      <c r="I680" s="10"/>
      <c r="J680" s="10"/>
      <c r="K680" s="13"/>
    </row>
    <row r="681" spans="1:11">
      <c r="A681" s="8">
        <v>1266600</v>
      </c>
      <c r="B681" s="8">
        <f t="shared" si="10"/>
        <v>1.2665999999999999</v>
      </c>
      <c r="C681" s="8">
        <v>445.94146728515625</v>
      </c>
      <c r="D681" s="10">
        <v>450.40200805664063</v>
      </c>
      <c r="E681" s="10">
        <v>506.34017944335938</v>
      </c>
      <c r="F681" s="10">
        <v>517.07879638671875</v>
      </c>
      <c r="G681" s="10">
        <v>449.435302734375</v>
      </c>
      <c r="H681" s="10">
        <v>478.91241455078125</v>
      </c>
      <c r="I681" s="10"/>
      <c r="J681" s="10"/>
      <c r="K681" s="13"/>
    </row>
    <row r="682" spans="1:11">
      <c r="A682" s="8">
        <v>1272000</v>
      </c>
      <c r="B682" s="8">
        <f t="shared" si="10"/>
        <v>1.272</v>
      </c>
      <c r="C682" s="8">
        <v>412.381103515625</v>
      </c>
      <c r="D682" s="10">
        <v>464.33511352539063</v>
      </c>
      <c r="E682" s="10">
        <v>484.13369750976563</v>
      </c>
      <c r="F682" s="10">
        <v>506.53872680664063</v>
      </c>
      <c r="G682" s="10">
        <v>495.50186157226563</v>
      </c>
      <c r="H682" s="10">
        <v>518.99029541015625</v>
      </c>
      <c r="I682" s="10"/>
      <c r="J682" s="10"/>
      <c r="K682" s="13"/>
    </row>
    <row r="683" spans="1:11">
      <c r="A683" s="8">
        <v>1277400</v>
      </c>
      <c r="B683" s="8">
        <f t="shared" si="10"/>
        <v>1.2773999999999999</v>
      </c>
      <c r="C683" s="8">
        <v>416.16473388671875</v>
      </c>
      <c r="D683" s="10">
        <v>480.36514282226563</v>
      </c>
      <c r="E683" s="10">
        <v>454.7918701171875</v>
      </c>
      <c r="F683" s="10">
        <v>462.45980834960938</v>
      </c>
      <c r="G683" s="10">
        <v>469.71466064453125</v>
      </c>
      <c r="H683" s="10">
        <v>532.01544189453125</v>
      </c>
      <c r="I683" s="10"/>
      <c r="J683" s="10"/>
      <c r="K683" s="13"/>
    </row>
    <row r="684" spans="1:11">
      <c r="A684" s="8">
        <v>1282800</v>
      </c>
      <c r="B684" s="8">
        <f t="shared" si="10"/>
        <v>1.2827999999999999</v>
      </c>
      <c r="C684" s="8">
        <v>394.8177490234375</v>
      </c>
      <c r="D684" s="10">
        <v>473.8775634765625</v>
      </c>
      <c r="E684" s="10">
        <v>462.14138793945313</v>
      </c>
      <c r="F684" s="10">
        <v>506.80667114257813</v>
      </c>
      <c r="G684" s="10">
        <v>459.92483520507813</v>
      </c>
      <c r="H684" s="10">
        <v>488.28115844726563</v>
      </c>
      <c r="I684" s="10"/>
      <c r="J684" s="10"/>
      <c r="K684" s="13"/>
    </row>
    <row r="685" spans="1:11">
      <c r="A685" s="8">
        <v>1288200</v>
      </c>
      <c r="B685" s="8">
        <f t="shared" si="10"/>
        <v>1.2882</v>
      </c>
      <c r="C685" s="8">
        <v>383.19754028320313</v>
      </c>
      <c r="D685" s="10">
        <v>463.15585327148438</v>
      </c>
      <c r="E685" s="10">
        <v>442.27273559570313</v>
      </c>
      <c r="F685" s="10">
        <v>516.1424560546875</v>
      </c>
      <c r="G685" s="10">
        <v>462.16189575195313</v>
      </c>
      <c r="H685" s="10">
        <v>508.66259765625</v>
      </c>
      <c r="I685" s="10"/>
      <c r="J685" s="10"/>
      <c r="K685" s="13"/>
    </row>
    <row r="686" spans="1:11">
      <c r="A686" s="8">
        <v>1293600</v>
      </c>
      <c r="B686" s="8">
        <f t="shared" si="10"/>
        <v>1.2935999999999999</v>
      </c>
      <c r="C686" s="8">
        <v>381.8392333984375</v>
      </c>
      <c r="D686" s="10">
        <v>480.97357177734375</v>
      </c>
      <c r="E686" s="10">
        <v>423.475830078125</v>
      </c>
      <c r="F686" s="10">
        <v>456.58258056640625</v>
      </c>
      <c r="G686" s="10">
        <v>497.90032958984375</v>
      </c>
      <c r="H686" s="10">
        <v>446.91909790039063</v>
      </c>
      <c r="I686" s="10"/>
      <c r="J686" s="10"/>
      <c r="K686" s="13"/>
    </row>
    <row r="687" spans="1:11">
      <c r="A687" s="8">
        <v>1299000</v>
      </c>
      <c r="B687" s="8">
        <f t="shared" si="10"/>
        <v>1.2989999999999999</v>
      </c>
      <c r="C687" s="8">
        <v>417.27914428710938</v>
      </c>
      <c r="D687" s="10">
        <v>475.18560791015625</v>
      </c>
      <c r="E687" s="10">
        <v>435.41860961914063</v>
      </c>
      <c r="F687" s="10">
        <v>474.20999145507813</v>
      </c>
      <c r="G687" s="10">
        <v>525.1624755859375</v>
      </c>
      <c r="H687" s="10">
        <v>473.8162841796875</v>
      </c>
      <c r="I687" s="10"/>
      <c r="J687" s="10"/>
      <c r="K687" s="13"/>
    </row>
    <row r="688" spans="1:11">
      <c r="A688" s="8">
        <v>1304400</v>
      </c>
      <c r="B688" s="8">
        <f t="shared" si="10"/>
        <v>1.3044</v>
      </c>
      <c r="C688" s="8">
        <v>394.94635009765625</v>
      </c>
      <c r="D688" s="10">
        <v>483.41082763671875</v>
      </c>
      <c r="E688" s="10">
        <v>424.66845703125</v>
      </c>
      <c r="F688" s="10">
        <v>474.43960571289063</v>
      </c>
      <c r="G688" s="10">
        <v>505.73892211914063</v>
      </c>
      <c r="H688" s="10">
        <v>501.26937866210938</v>
      </c>
      <c r="I688" s="10"/>
      <c r="J688" s="10"/>
      <c r="K688" s="13"/>
    </row>
    <row r="689" spans="1:11">
      <c r="A689" s="8">
        <v>1309800</v>
      </c>
      <c r="B689" s="8">
        <f t="shared" si="10"/>
        <v>1.3097999999999999</v>
      </c>
      <c r="C689" s="8">
        <v>392.6751708984375</v>
      </c>
      <c r="D689" s="10">
        <v>519.36260986328125</v>
      </c>
      <c r="E689" s="10">
        <v>405.26968383789063</v>
      </c>
      <c r="F689" s="10">
        <v>490.54837036132813</v>
      </c>
      <c r="G689" s="10">
        <v>582.521728515625</v>
      </c>
      <c r="H689" s="10">
        <v>477.53778076171875</v>
      </c>
      <c r="I689" s="10"/>
      <c r="J689" s="10"/>
      <c r="K689" s="13"/>
    </row>
    <row r="690" spans="1:11">
      <c r="A690" s="8">
        <v>1315200</v>
      </c>
      <c r="B690" s="8">
        <f t="shared" si="10"/>
        <v>1.3151999999999999</v>
      </c>
      <c r="C690" s="8">
        <v>414.83734130859375</v>
      </c>
      <c r="D690" s="10">
        <v>556.4111328125</v>
      </c>
      <c r="E690" s="10">
        <v>405.2711181640625</v>
      </c>
      <c r="F690" s="10">
        <v>536.9136962890625</v>
      </c>
      <c r="G690" s="10">
        <v>610.2386474609375</v>
      </c>
      <c r="H690" s="10">
        <v>457.07318115234375</v>
      </c>
      <c r="I690" s="10"/>
      <c r="J690" s="10"/>
      <c r="K690" s="13"/>
    </row>
    <row r="691" spans="1:11">
      <c r="A691" s="8">
        <v>1320600</v>
      </c>
      <c r="B691" s="8">
        <f t="shared" si="10"/>
        <v>1.3206</v>
      </c>
      <c r="C691" s="8">
        <v>369.81137084960938</v>
      </c>
      <c r="D691" s="10">
        <v>563.1373291015625</v>
      </c>
      <c r="E691" s="10">
        <v>380.2679443359375</v>
      </c>
      <c r="F691" s="10">
        <v>511.632080078125</v>
      </c>
      <c r="G691" s="10">
        <v>569.41998291015625</v>
      </c>
      <c r="H691" s="10">
        <v>406.85504150390625</v>
      </c>
      <c r="I691" s="10"/>
      <c r="J691" s="10"/>
      <c r="K691" s="13"/>
    </row>
    <row r="692" spans="1:11">
      <c r="A692" s="8">
        <v>1326000</v>
      </c>
      <c r="B692" s="8">
        <f t="shared" si="10"/>
        <v>1.3259999999999998</v>
      </c>
      <c r="C692" s="8">
        <v>337.50973510742188</v>
      </c>
      <c r="D692" s="10">
        <v>512.74371337890625</v>
      </c>
      <c r="E692" s="10">
        <v>390.92962646484375</v>
      </c>
      <c r="F692" s="10">
        <v>538.062744140625</v>
      </c>
      <c r="G692" s="10">
        <v>572.66375732421875</v>
      </c>
      <c r="H692" s="10">
        <v>434.89523315429688</v>
      </c>
      <c r="I692" s="10"/>
      <c r="J692" s="10"/>
      <c r="K692" s="13"/>
    </row>
    <row r="693" spans="1:11">
      <c r="A693" s="8">
        <v>1331400</v>
      </c>
      <c r="B693" s="8">
        <f t="shared" si="10"/>
        <v>1.3313999999999999</v>
      </c>
      <c r="C693" s="8">
        <v>356.69992065429688</v>
      </c>
      <c r="D693" s="10">
        <v>501.49301147460938</v>
      </c>
      <c r="E693" s="10">
        <v>425.40460205078125</v>
      </c>
      <c r="F693" s="10">
        <v>501.120849609375</v>
      </c>
      <c r="G693" s="10">
        <v>602.9368896484375</v>
      </c>
      <c r="H693" s="10">
        <v>410.094482421875</v>
      </c>
      <c r="I693" s="10"/>
      <c r="J693" s="10"/>
      <c r="K693" s="13"/>
    </row>
    <row r="694" spans="1:11">
      <c r="A694" s="8">
        <v>1336800</v>
      </c>
      <c r="B694" s="8">
        <f t="shared" si="10"/>
        <v>1.3368</v>
      </c>
      <c r="C694" s="8">
        <v>331.60928344726563</v>
      </c>
      <c r="D694" s="10">
        <v>532.7825927734375</v>
      </c>
      <c r="E694" s="10">
        <v>363.392333984375</v>
      </c>
      <c r="F694" s="10">
        <v>500.06808471679688</v>
      </c>
      <c r="G694" s="10">
        <v>533.57391357421875</v>
      </c>
      <c r="H694" s="10">
        <v>348.195068359375</v>
      </c>
      <c r="I694" s="10"/>
      <c r="J694" s="10"/>
      <c r="K694" s="13"/>
    </row>
    <row r="695" spans="1:11">
      <c r="A695" s="8">
        <v>1342200</v>
      </c>
      <c r="B695" s="8">
        <f t="shared" si="10"/>
        <v>1.3421999999999998</v>
      </c>
      <c r="C695" s="8">
        <v>303.49673461914063</v>
      </c>
      <c r="D695" s="10">
        <v>523.28582763671875</v>
      </c>
      <c r="E695" s="10">
        <v>333.1011962890625</v>
      </c>
      <c r="F695" s="10">
        <v>475.56365966796875</v>
      </c>
      <c r="G695" s="10">
        <v>553.74188232421875</v>
      </c>
      <c r="H695" s="10">
        <v>316.31179809570313</v>
      </c>
      <c r="I695" s="10"/>
      <c r="J695" s="10"/>
      <c r="K695" s="13"/>
    </row>
    <row r="696" spans="1:11">
      <c r="A696" s="8">
        <v>1347600</v>
      </c>
      <c r="B696" s="8">
        <f t="shared" si="10"/>
        <v>1.3475999999999999</v>
      </c>
      <c r="C696" s="8">
        <v>253.04951477050781</v>
      </c>
      <c r="D696" s="10">
        <v>524.5604248046875</v>
      </c>
      <c r="E696" s="10">
        <v>333.16690063476563</v>
      </c>
      <c r="F696" s="10">
        <v>475.82440185546875</v>
      </c>
      <c r="G696" s="10">
        <v>609.95294189453125</v>
      </c>
      <c r="H696" s="10">
        <v>318.17160034179688</v>
      </c>
      <c r="I696" s="10"/>
      <c r="J696" s="10"/>
      <c r="K696" s="13"/>
    </row>
    <row r="697" spans="1:11">
      <c r="A697" s="8">
        <v>1353000</v>
      </c>
      <c r="B697" s="8">
        <f t="shared" si="10"/>
        <v>1.353</v>
      </c>
      <c r="C697" s="8">
        <v>246.12809753417969</v>
      </c>
      <c r="D697" s="10">
        <v>522.74688720703125</v>
      </c>
      <c r="E697" s="10">
        <v>314.849609375</v>
      </c>
      <c r="F697" s="10">
        <v>445.24185180664063</v>
      </c>
      <c r="G697" s="10">
        <v>602.072998046875</v>
      </c>
      <c r="H697" s="10">
        <v>313.08660888671875</v>
      </c>
      <c r="I697" s="10"/>
      <c r="J697" s="10"/>
      <c r="K697" s="13"/>
    </row>
    <row r="698" spans="1:11">
      <c r="A698" s="8">
        <v>1358400</v>
      </c>
      <c r="B698" s="8">
        <f t="shared" si="10"/>
        <v>1.3583999999999998</v>
      </c>
      <c r="C698" s="8">
        <v>256.85177612304688</v>
      </c>
      <c r="D698" s="10">
        <v>519.863525390625</v>
      </c>
      <c r="E698" s="10">
        <v>298.98675537109375</v>
      </c>
      <c r="F698" s="10">
        <v>488.65353393554688</v>
      </c>
      <c r="G698" s="10">
        <v>603.152099609375</v>
      </c>
      <c r="H698" s="10">
        <v>342.21585083007813</v>
      </c>
      <c r="I698" s="10"/>
      <c r="J698" s="10"/>
      <c r="K698" s="13"/>
    </row>
    <row r="699" spans="1:11">
      <c r="A699" s="8">
        <v>1363800</v>
      </c>
      <c r="B699" s="8">
        <f t="shared" si="10"/>
        <v>1.3637999999999999</v>
      </c>
      <c r="C699" s="8">
        <v>260.34161376953125</v>
      </c>
      <c r="D699" s="10">
        <v>543.89263916015625</v>
      </c>
      <c r="E699" s="10">
        <v>284.11944580078125</v>
      </c>
      <c r="F699" s="10">
        <v>455.04022216796875</v>
      </c>
      <c r="G699" s="10">
        <v>568.4951171875</v>
      </c>
      <c r="H699" s="10">
        <v>335.0767822265625</v>
      </c>
      <c r="I699" s="10"/>
      <c r="J699" s="10"/>
      <c r="K699" s="13"/>
    </row>
    <row r="700" spans="1:11">
      <c r="A700" s="8">
        <v>1369200</v>
      </c>
      <c r="B700" s="8">
        <f t="shared" si="10"/>
        <v>1.3692</v>
      </c>
      <c r="C700" s="8">
        <v>252.74478149414063</v>
      </c>
      <c r="D700" s="10">
        <v>507.1741943359375</v>
      </c>
      <c r="E700" s="10">
        <v>268.795654296875</v>
      </c>
      <c r="F700" s="10">
        <v>404.8702392578125</v>
      </c>
      <c r="G700" s="10">
        <v>633.488037109375</v>
      </c>
      <c r="H700" s="10">
        <v>345.6541748046875</v>
      </c>
      <c r="I700" s="10"/>
      <c r="J700" s="10"/>
      <c r="K700" s="13"/>
    </row>
    <row r="701" spans="1:11">
      <c r="A701" s="8">
        <v>1374600</v>
      </c>
      <c r="B701" s="8">
        <f t="shared" si="10"/>
        <v>1.3746</v>
      </c>
      <c r="C701" s="8">
        <v>274.71884155273438</v>
      </c>
      <c r="D701" s="10">
        <v>539.9979248046875</v>
      </c>
      <c r="E701" s="10">
        <v>256.381103515625</v>
      </c>
      <c r="F701" s="10">
        <v>482.65866088867188</v>
      </c>
      <c r="G701" s="10">
        <v>628.64306640625</v>
      </c>
      <c r="H701" s="10">
        <v>336.51467895507813</v>
      </c>
      <c r="I701" s="10"/>
      <c r="J701" s="10"/>
      <c r="K701" s="13"/>
    </row>
    <row r="702" spans="1:11">
      <c r="A702" s="8">
        <v>1380000</v>
      </c>
      <c r="B702" s="8">
        <f t="shared" si="10"/>
        <v>1.38</v>
      </c>
      <c r="C702" s="8">
        <v>265.14315795898438</v>
      </c>
      <c r="D702" s="10">
        <v>543.4307861328125</v>
      </c>
      <c r="E702" s="10">
        <v>259.4676513671875</v>
      </c>
      <c r="F702" s="10">
        <v>464.15292358398438</v>
      </c>
      <c r="G702" s="10">
        <v>667.17254638671875</v>
      </c>
      <c r="H702" s="10">
        <v>374.67889404296875</v>
      </c>
      <c r="I702" s="10"/>
      <c r="J702" s="10"/>
      <c r="K702" s="13"/>
    </row>
    <row r="703" spans="1:11">
      <c r="A703" s="8">
        <v>1385400</v>
      </c>
      <c r="B703" s="8">
        <f t="shared" si="10"/>
        <v>1.3854</v>
      </c>
      <c r="C703" s="8">
        <v>259.81600952148438</v>
      </c>
      <c r="D703" s="10">
        <v>542.69732666015625</v>
      </c>
      <c r="E703" s="10">
        <v>256.015380859375</v>
      </c>
      <c r="F703" s="10">
        <v>441.61013793945313</v>
      </c>
      <c r="G703" s="10">
        <v>707.10736083984375</v>
      </c>
      <c r="H703" s="10">
        <v>322.24954223632813</v>
      </c>
      <c r="I703" s="10"/>
      <c r="J703" s="10"/>
      <c r="K703" s="13"/>
    </row>
    <row r="704" spans="1:11">
      <c r="A704" s="8">
        <v>1390800</v>
      </c>
      <c r="B704" s="8">
        <f t="shared" si="10"/>
        <v>1.3908</v>
      </c>
      <c r="C704" s="8">
        <v>267.19241333007813</v>
      </c>
      <c r="D704" s="10">
        <v>542.11395263671875</v>
      </c>
      <c r="E704" s="10">
        <v>247.7298583984375</v>
      </c>
      <c r="F704" s="10">
        <v>484.2352294921875</v>
      </c>
      <c r="G704" s="10">
        <v>778.26763916015625</v>
      </c>
      <c r="H704" s="10">
        <v>313.5159912109375</v>
      </c>
      <c r="I704" s="10"/>
      <c r="J704" s="10"/>
      <c r="K704" s="13"/>
    </row>
    <row r="705" spans="1:11">
      <c r="A705" s="8">
        <v>1396200</v>
      </c>
      <c r="B705" s="8">
        <f t="shared" si="10"/>
        <v>1.3961999999999999</v>
      </c>
      <c r="C705" s="8">
        <v>296.75030517578125</v>
      </c>
      <c r="D705" s="10">
        <v>624.652587890625</v>
      </c>
      <c r="E705" s="10">
        <v>283.7017822265625</v>
      </c>
      <c r="F705" s="10">
        <v>467.34298706054688</v>
      </c>
      <c r="G705" s="10">
        <v>775.8543701171875</v>
      </c>
      <c r="H705" s="10">
        <v>295.42068481445313</v>
      </c>
      <c r="I705" s="10"/>
      <c r="J705" s="10"/>
      <c r="K705" s="13"/>
    </row>
    <row r="706" spans="1:11">
      <c r="A706" s="8">
        <v>1401600</v>
      </c>
      <c r="B706" s="8">
        <f t="shared" si="10"/>
        <v>1.4016</v>
      </c>
      <c r="C706" s="8">
        <v>297.48916625976563</v>
      </c>
      <c r="D706" s="10">
        <v>584.14324951171875</v>
      </c>
      <c r="E706" s="10">
        <v>275.12408447265625</v>
      </c>
      <c r="F706" s="10">
        <v>510.82754516601563</v>
      </c>
      <c r="G706" s="10">
        <v>870.71002197265625</v>
      </c>
      <c r="H706" s="10">
        <v>353.07931518554688</v>
      </c>
      <c r="I706" s="10"/>
      <c r="J706" s="10"/>
      <c r="K706" s="13"/>
    </row>
    <row r="707" spans="1:11">
      <c r="A707" s="8">
        <v>1407000</v>
      </c>
      <c r="B707" s="8">
        <f t="shared" ref="B707:B770" si="11">A707*10^-6</f>
        <v>1.407</v>
      </c>
      <c r="C707" s="8">
        <v>324.13565063476563</v>
      </c>
      <c r="D707" s="10">
        <v>567.6328125</v>
      </c>
      <c r="E707" s="10">
        <v>278.27691650390625</v>
      </c>
      <c r="F707" s="10">
        <v>469.92132568359375</v>
      </c>
      <c r="G707" s="10">
        <v>865.3653564453125</v>
      </c>
      <c r="H707" s="10">
        <v>359.71688842773438</v>
      </c>
      <c r="I707" s="10"/>
      <c r="J707" s="10"/>
      <c r="K707" s="13"/>
    </row>
    <row r="708" spans="1:11">
      <c r="A708" s="8">
        <v>1412400</v>
      </c>
      <c r="B708" s="8">
        <f t="shared" si="11"/>
        <v>1.4123999999999999</v>
      </c>
      <c r="C708" s="8">
        <v>335.71771240234375</v>
      </c>
      <c r="D708" s="10">
        <v>579.64068603515625</v>
      </c>
      <c r="E708" s="10">
        <v>271.10964965820313</v>
      </c>
      <c r="F708" s="10">
        <v>503.61648559570313</v>
      </c>
      <c r="G708" s="10">
        <v>981.44976806640625</v>
      </c>
      <c r="H708" s="10">
        <v>328.2529296875</v>
      </c>
      <c r="I708" s="10"/>
      <c r="J708" s="10"/>
      <c r="K708" s="13"/>
    </row>
    <row r="709" spans="1:11">
      <c r="A709" s="8">
        <v>1417800</v>
      </c>
      <c r="B709" s="8">
        <f t="shared" si="11"/>
        <v>1.4177999999999999</v>
      </c>
      <c r="C709" s="8">
        <v>347.77398681640625</v>
      </c>
      <c r="D709" s="10">
        <v>631.7528076171875</v>
      </c>
      <c r="E709" s="10">
        <v>277.38461303710938</v>
      </c>
      <c r="F709" s="10">
        <v>483.20999145507813</v>
      </c>
      <c r="G709" s="10">
        <v>1102.7635498046875</v>
      </c>
      <c r="H709" s="10">
        <v>346.52923583984375</v>
      </c>
      <c r="I709" s="10"/>
      <c r="J709" s="10"/>
      <c r="K709" s="13"/>
    </row>
    <row r="710" spans="1:11">
      <c r="A710" s="8">
        <v>1423200</v>
      </c>
      <c r="B710" s="8">
        <f t="shared" si="11"/>
        <v>1.4232</v>
      </c>
      <c r="C710" s="8">
        <v>361.55996704101563</v>
      </c>
      <c r="D710" s="10">
        <v>712.23712158203125</v>
      </c>
      <c r="E710" s="10">
        <v>269.98092651367188</v>
      </c>
      <c r="F710" s="10">
        <v>568.06915283203125</v>
      </c>
      <c r="G710" s="10">
        <v>1208.6624755859375</v>
      </c>
      <c r="H710" s="10">
        <v>352.03744506835938</v>
      </c>
      <c r="I710" s="10"/>
      <c r="J710" s="10"/>
      <c r="K710" s="13"/>
    </row>
    <row r="711" spans="1:11">
      <c r="A711" s="8">
        <v>1428600</v>
      </c>
      <c r="B711" s="8">
        <f t="shared" si="11"/>
        <v>1.4285999999999999</v>
      </c>
      <c r="C711" s="8">
        <v>380.86212158203125</v>
      </c>
      <c r="D711" s="10">
        <v>757.43829345703125</v>
      </c>
      <c r="E711" s="10">
        <v>245.70050048828125</v>
      </c>
      <c r="F711" s="10">
        <v>613.687255859375</v>
      </c>
      <c r="G711" s="10">
        <v>1185.80419921875</v>
      </c>
      <c r="H711" s="10">
        <v>377.72415161132813</v>
      </c>
      <c r="I711" s="10"/>
      <c r="J711" s="10"/>
      <c r="K711" s="13"/>
    </row>
    <row r="712" spans="1:11">
      <c r="A712" s="8">
        <v>1434000</v>
      </c>
      <c r="B712" s="8">
        <f t="shared" si="11"/>
        <v>1.4339999999999999</v>
      </c>
      <c r="C712" s="8">
        <v>344.8045654296875</v>
      </c>
      <c r="D712" s="10">
        <v>723.2401123046875</v>
      </c>
      <c r="E712" s="10">
        <v>247.23866271972656</v>
      </c>
      <c r="F712" s="10">
        <v>541.79107666015625</v>
      </c>
      <c r="G712" s="10">
        <v>1169.5927734375</v>
      </c>
      <c r="H712" s="10">
        <v>337.47543334960938</v>
      </c>
      <c r="I712" s="10"/>
      <c r="J712" s="10"/>
      <c r="K712" s="13"/>
    </row>
    <row r="713" spans="1:11">
      <c r="A713" s="8">
        <v>1439400</v>
      </c>
      <c r="B713" s="8">
        <f t="shared" si="11"/>
        <v>1.4394</v>
      </c>
      <c r="C713" s="8">
        <v>348.8958740234375</v>
      </c>
      <c r="D713" s="10">
        <v>646.48504638671875</v>
      </c>
      <c r="E713" s="10">
        <v>278.11782836914063</v>
      </c>
      <c r="F713" s="10">
        <v>591.7652587890625</v>
      </c>
      <c r="G713" s="10">
        <v>1228.3802490234375</v>
      </c>
      <c r="H713" s="10">
        <v>391.05804443359375</v>
      </c>
      <c r="I713" s="10"/>
      <c r="J713" s="10"/>
      <c r="K713" s="13"/>
    </row>
    <row r="714" spans="1:11">
      <c r="A714" s="8">
        <v>1444800</v>
      </c>
      <c r="B714" s="8">
        <f t="shared" si="11"/>
        <v>1.4447999999999999</v>
      </c>
      <c r="C714" s="8">
        <v>366.79287719726563</v>
      </c>
      <c r="D714" s="10">
        <v>714.4166259765625</v>
      </c>
      <c r="E714" s="10">
        <v>256.57672119140625</v>
      </c>
      <c r="F714" s="10">
        <v>618.616943359375</v>
      </c>
      <c r="G714" s="10">
        <v>1243.1204833984375</v>
      </c>
      <c r="H714" s="10">
        <v>354.35247802734375</v>
      </c>
      <c r="I714" s="10"/>
      <c r="J714" s="10"/>
      <c r="K714" s="13"/>
    </row>
    <row r="715" spans="1:11">
      <c r="A715" s="8">
        <v>1450200</v>
      </c>
      <c r="B715" s="8">
        <f t="shared" si="11"/>
        <v>1.4501999999999999</v>
      </c>
      <c r="C715" s="8">
        <v>371.55630493164063</v>
      </c>
      <c r="D715" s="10">
        <v>636.72796630859375</v>
      </c>
      <c r="E715" s="10">
        <v>260.51513671875</v>
      </c>
      <c r="F715" s="10">
        <v>539.93902587890625</v>
      </c>
      <c r="G715" s="10">
        <v>1341.6927490234375</v>
      </c>
      <c r="H715" s="10">
        <v>426.47256469726563</v>
      </c>
      <c r="I715" s="10"/>
      <c r="J715" s="10"/>
      <c r="K715" s="13"/>
    </row>
    <row r="716" spans="1:11">
      <c r="A716" s="8">
        <v>1455600</v>
      </c>
      <c r="B716" s="8">
        <f t="shared" si="11"/>
        <v>1.4556</v>
      </c>
      <c r="C716" s="8">
        <v>363.03933715820313</v>
      </c>
      <c r="D716" s="10">
        <v>626.44488525390625</v>
      </c>
      <c r="E716" s="10">
        <v>287.13681030273438</v>
      </c>
      <c r="F716" s="10">
        <v>614.890869140625</v>
      </c>
      <c r="G716" s="10">
        <v>1343.6976318359375</v>
      </c>
      <c r="H716" s="10">
        <v>405.4244384765625</v>
      </c>
      <c r="I716" s="10"/>
      <c r="J716" s="10"/>
      <c r="K716" s="13"/>
    </row>
    <row r="717" spans="1:11">
      <c r="A717" s="8">
        <v>1461000</v>
      </c>
      <c r="B717" s="8">
        <f t="shared" si="11"/>
        <v>1.4609999999999999</v>
      </c>
      <c r="C717" s="8">
        <v>399.33377075195313</v>
      </c>
      <c r="D717" s="10">
        <v>668.1529541015625</v>
      </c>
      <c r="E717" s="10">
        <v>299.07110595703125</v>
      </c>
      <c r="F717" s="10">
        <v>578.123046875</v>
      </c>
      <c r="G717" s="10">
        <v>1515.5712890625</v>
      </c>
      <c r="H717" s="10">
        <v>428.4639892578125</v>
      </c>
      <c r="I717" s="10"/>
      <c r="J717" s="10"/>
      <c r="K717" s="13"/>
    </row>
    <row r="718" spans="1:11">
      <c r="A718" s="8">
        <v>1466400</v>
      </c>
      <c r="B718" s="8">
        <f t="shared" si="11"/>
        <v>1.4663999999999999</v>
      </c>
      <c r="C718" s="8">
        <v>407.34774780273438</v>
      </c>
      <c r="D718" s="10">
        <v>626.31549072265625</v>
      </c>
      <c r="E718" s="10">
        <v>288.69424438476563</v>
      </c>
      <c r="F718" s="10">
        <v>571.13922119140625</v>
      </c>
      <c r="G718" s="10">
        <v>1494.2080078125</v>
      </c>
      <c r="H718" s="10">
        <v>436.35382080078125</v>
      </c>
      <c r="I718" s="10"/>
      <c r="J718" s="10"/>
      <c r="K718" s="13"/>
    </row>
    <row r="719" spans="1:11">
      <c r="A719" s="8">
        <v>1471800</v>
      </c>
      <c r="B719" s="8">
        <f t="shared" si="11"/>
        <v>1.4718</v>
      </c>
      <c r="C719" s="8">
        <v>438.46817016601563</v>
      </c>
      <c r="D719" s="10">
        <v>696.05706787109375</v>
      </c>
      <c r="E719" s="10">
        <v>281.45144653320313</v>
      </c>
      <c r="F719" s="10">
        <v>655.67584228515625</v>
      </c>
      <c r="G719" s="10">
        <v>1591.8389892578125</v>
      </c>
      <c r="H719" s="10">
        <v>470.6993408203125</v>
      </c>
      <c r="I719" s="10"/>
      <c r="J719" s="10"/>
      <c r="K719" s="13"/>
    </row>
    <row r="720" spans="1:11">
      <c r="A720" s="8">
        <v>1477200</v>
      </c>
      <c r="B720" s="8">
        <f t="shared" si="11"/>
        <v>1.4771999999999998</v>
      </c>
      <c r="C720" s="8">
        <v>413.04037475585938</v>
      </c>
      <c r="D720" s="10">
        <v>738.8271484375</v>
      </c>
      <c r="E720" s="10">
        <v>307.05087280273438</v>
      </c>
      <c r="F720" s="10">
        <v>654.90264892578125</v>
      </c>
      <c r="G720" s="10">
        <v>1671.611083984375</v>
      </c>
      <c r="H720" s="10">
        <v>472.32168579101563</v>
      </c>
      <c r="I720" s="10"/>
      <c r="J720" s="10"/>
      <c r="K720" s="13"/>
    </row>
    <row r="721" spans="1:11">
      <c r="A721" s="8">
        <v>1482600</v>
      </c>
      <c r="B721" s="8">
        <f t="shared" si="11"/>
        <v>1.4825999999999999</v>
      </c>
      <c r="C721" s="8">
        <v>428.89752197265625</v>
      </c>
      <c r="D721" s="10">
        <v>715.38922119140625</v>
      </c>
      <c r="E721" s="10">
        <v>380.52816772460938</v>
      </c>
      <c r="F721" s="10">
        <v>635.80810546875</v>
      </c>
      <c r="G721" s="10">
        <v>1738.2205810546875</v>
      </c>
      <c r="H721" s="10">
        <v>475.13864135742188</v>
      </c>
      <c r="I721" s="10"/>
      <c r="J721" s="10"/>
      <c r="K721" s="13"/>
    </row>
    <row r="722" spans="1:11">
      <c r="A722" s="8">
        <v>1488000</v>
      </c>
      <c r="B722" s="8">
        <f t="shared" si="11"/>
        <v>1.488</v>
      </c>
      <c r="C722" s="8">
        <v>430.8834228515625</v>
      </c>
      <c r="D722" s="10">
        <v>763.8782958984375</v>
      </c>
      <c r="E722" s="10">
        <v>300.30892944335938</v>
      </c>
      <c r="F722" s="10">
        <v>649.62457275390625</v>
      </c>
      <c r="G722" s="10">
        <v>1675.650390625</v>
      </c>
      <c r="H722" s="10">
        <v>486.92404174804688</v>
      </c>
      <c r="I722" s="10"/>
      <c r="J722" s="10"/>
      <c r="K722" s="13"/>
    </row>
    <row r="723" spans="1:11">
      <c r="A723" s="8">
        <v>1493400</v>
      </c>
      <c r="B723" s="8">
        <f t="shared" si="11"/>
        <v>1.4933999999999998</v>
      </c>
      <c r="C723" s="8">
        <v>434.74615478515625</v>
      </c>
      <c r="D723" s="10">
        <v>812.48333740234375</v>
      </c>
      <c r="E723" s="10">
        <v>360.9652099609375</v>
      </c>
      <c r="F723" s="10">
        <v>678.01275634765625</v>
      </c>
      <c r="G723" s="10">
        <v>1670.4041748046875</v>
      </c>
      <c r="H723" s="10">
        <v>515.63763427734375</v>
      </c>
      <c r="I723" s="10"/>
      <c r="J723" s="10"/>
      <c r="K723" s="13"/>
    </row>
    <row r="724" spans="1:11">
      <c r="A724" s="8">
        <v>1498800</v>
      </c>
      <c r="B724" s="8">
        <f t="shared" si="11"/>
        <v>1.4987999999999999</v>
      </c>
      <c r="C724" s="8">
        <v>437.59075927734375</v>
      </c>
      <c r="D724" s="10">
        <v>785.239501953125</v>
      </c>
      <c r="E724" s="10">
        <v>425.95956420898438</v>
      </c>
      <c r="F724" s="10">
        <v>720.9237060546875</v>
      </c>
      <c r="G724" s="10">
        <v>1577.9501953125</v>
      </c>
      <c r="H724" s="10">
        <v>476.14752197265625</v>
      </c>
      <c r="I724" s="10"/>
      <c r="J724" s="10"/>
      <c r="K724" s="13"/>
    </row>
    <row r="725" spans="1:11">
      <c r="A725" s="8">
        <v>1504200</v>
      </c>
      <c r="B725" s="8">
        <f t="shared" si="11"/>
        <v>1.5042</v>
      </c>
      <c r="C725" s="8">
        <v>446.67764282226563</v>
      </c>
      <c r="D725" s="10">
        <v>759.54437255859375</v>
      </c>
      <c r="E725" s="10">
        <v>396.78094482421875</v>
      </c>
      <c r="F725" s="10">
        <v>714.5450439453125</v>
      </c>
      <c r="G725" s="10">
        <v>1577.0230712890625</v>
      </c>
      <c r="H725" s="10">
        <v>489.7845458984375</v>
      </c>
      <c r="I725" s="10"/>
      <c r="J725" s="10"/>
      <c r="K725" s="13"/>
    </row>
    <row r="726" spans="1:11">
      <c r="A726" s="8">
        <v>1509600</v>
      </c>
      <c r="B726" s="8">
        <f t="shared" si="11"/>
        <v>1.5095999999999998</v>
      </c>
      <c r="C726" s="8">
        <v>448.96994018554688</v>
      </c>
      <c r="D726" s="10">
        <v>795.00848388671875</v>
      </c>
      <c r="E726" s="10">
        <v>418.56277465820313</v>
      </c>
      <c r="F726" s="10">
        <v>760.9263916015625</v>
      </c>
      <c r="G726" s="10">
        <v>1635.3128662109375</v>
      </c>
      <c r="H726" s="10">
        <v>500.655029296875</v>
      </c>
      <c r="I726" s="10"/>
      <c r="J726" s="10"/>
      <c r="K726" s="13"/>
    </row>
    <row r="727" spans="1:11">
      <c r="A727" s="8">
        <v>1515000</v>
      </c>
      <c r="B727" s="8">
        <f t="shared" si="11"/>
        <v>1.5149999999999999</v>
      </c>
      <c r="C727" s="8">
        <v>438.5621337890625</v>
      </c>
      <c r="D727" s="10">
        <v>769.52581787109375</v>
      </c>
      <c r="E727" s="10">
        <v>381.22491455078125</v>
      </c>
      <c r="F727" s="10">
        <v>689.6192626953125</v>
      </c>
      <c r="G727" s="10">
        <v>1513.491455078125</v>
      </c>
      <c r="H727" s="10">
        <v>496.37960815429688</v>
      </c>
      <c r="I727" s="10"/>
      <c r="J727" s="10"/>
      <c r="K727" s="13"/>
    </row>
    <row r="728" spans="1:11">
      <c r="A728" s="8">
        <v>1520400</v>
      </c>
      <c r="B728" s="8">
        <f t="shared" si="11"/>
        <v>1.5204</v>
      </c>
      <c r="C728" s="8">
        <v>464.20065307617188</v>
      </c>
      <c r="D728" s="10">
        <v>763.4774169921875</v>
      </c>
      <c r="E728" s="10">
        <v>416.23431396484375</v>
      </c>
      <c r="F728" s="10">
        <v>643.62066650390625</v>
      </c>
      <c r="G728" s="10">
        <v>1499.5323486328125</v>
      </c>
      <c r="H728" s="10">
        <v>527.43292236328125</v>
      </c>
      <c r="I728" s="10"/>
      <c r="J728" s="10"/>
      <c r="K728" s="13"/>
    </row>
    <row r="729" spans="1:11">
      <c r="A729" s="8">
        <v>1525800</v>
      </c>
      <c r="B729" s="8">
        <f t="shared" si="11"/>
        <v>1.5257999999999998</v>
      </c>
      <c r="C729" s="8">
        <v>396.94723510742188</v>
      </c>
      <c r="D729" s="10">
        <v>744.927978515625</v>
      </c>
      <c r="E729" s="10">
        <v>398.93963623046875</v>
      </c>
      <c r="F729" s="10">
        <v>654.993896484375</v>
      </c>
      <c r="G729" s="10">
        <v>1272.35205078125</v>
      </c>
      <c r="H729" s="10">
        <v>429.69149780273438</v>
      </c>
      <c r="I729" s="10"/>
      <c r="J729" s="10"/>
      <c r="K729" s="13"/>
    </row>
    <row r="730" spans="1:11">
      <c r="A730" s="8">
        <v>1531200</v>
      </c>
      <c r="B730" s="8">
        <f t="shared" si="11"/>
        <v>1.5311999999999999</v>
      </c>
      <c r="C730" s="8">
        <v>393.86886596679688</v>
      </c>
      <c r="D730" s="10">
        <v>724.49176025390625</v>
      </c>
      <c r="E730" s="10">
        <v>409.85601806640625</v>
      </c>
      <c r="F730" s="10">
        <v>623.79705810546875</v>
      </c>
      <c r="G730" s="10">
        <v>1246.2911376953125</v>
      </c>
      <c r="H730" s="10">
        <v>398.79373168945313</v>
      </c>
      <c r="I730" s="10"/>
      <c r="J730" s="10"/>
      <c r="K730" s="13"/>
    </row>
    <row r="731" spans="1:11">
      <c r="A731" s="8">
        <v>1536600</v>
      </c>
      <c r="B731" s="8">
        <f t="shared" si="11"/>
        <v>1.5366</v>
      </c>
      <c r="C731" s="8">
        <v>374.89126586914063</v>
      </c>
      <c r="D731" s="10">
        <v>669.3533935546875</v>
      </c>
      <c r="E731" s="10">
        <v>402.93341064453125</v>
      </c>
      <c r="F731" s="10">
        <v>640.55816650390625</v>
      </c>
      <c r="G731" s="10">
        <v>1146.302001953125</v>
      </c>
      <c r="H731" s="10">
        <v>421.83609008789063</v>
      </c>
      <c r="I731" s="10"/>
      <c r="J731" s="10"/>
      <c r="K731" s="13"/>
    </row>
    <row r="732" spans="1:11">
      <c r="A732" s="8">
        <v>1542000</v>
      </c>
      <c r="B732" s="8">
        <f t="shared" si="11"/>
        <v>1.542</v>
      </c>
      <c r="C732" s="8">
        <v>366.80599975585938</v>
      </c>
      <c r="D732" s="10">
        <v>712.09869384765625</v>
      </c>
      <c r="E732" s="10">
        <v>354.98110961914063</v>
      </c>
      <c r="F732" s="10">
        <v>635.856689453125</v>
      </c>
      <c r="G732" s="10">
        <v>1083.272216796875</v>
      </c>
      <c r="H732" s="10">
        <v>435.6259765625</v>
      </c>
      <c r="I732" s="10"/>
      <c r="J732" s="10"/>
      <c r="K732" s="13"/>
    </row>
    <row r="733" spans="1:11">
      <c r="A733" s="8">
        <v>1547400</v>
      </c>
      <c r="B733" s="8">
        <f t="shared" si="11"/>
        <v>1.5473999999999999</v>
      </c>
      <c r="C733" s="8">
        <v>423.40716552734375</v>
      </c>
      <c r="D733" s="10">
        <v>714.25909423828125</v>
      </c>
      <c r="E733" s="10">
        <v>402.06298828125</v>
      </c>
      <c r="F733" s="10">
        <v>625.89263916015625</v>
      </c>
      <c r="G733" s="10">
        <v>1086.3277587890625</v>
      </c>
      <c r="H733" s="10">
        <v>458.89154052734375</v>
      </c>
      <c r="I733" s="10"/>
      <c r="J733" s="10"/>
      <c r="K733" s="13"/>
    </row>
    <row r="734" spans="1:11">
      <c r="A734" s="8">
        <v>1552800</v>
      </c>
      <c r="B734" s="8">
        <f t="shared" si="11"/>
        <v>1.5528</v>
      </c>
      <c r="C734" s="8">
        <v>376.58538818359375</v>
      </c>
      <c r="D734" s="10">
        <v>675.4361572265625</v>
      </c>
      <c r="E734" s="10">
        <v>383.31710815429688</v>
      </c>
      <c r="F734" s="10">
        <v>644.3878173828125</v>
      </c>
      <c r="G734" s="10">
        <v>994.67462158203125</v>
      </c>
      <c r="H734" s="10">
        <v>415.80117797851563</v>
      </c>
      <c r="I734" s="10"/>
      <c r="J734" s="10"/>
      <c r="K734" s="13"/>
    </row>
    <row r="735" spans="1:11">
      <c r="A735" s="8">
        <v>1558200</v>
      </c>
      <c r="B735" s="8">
        <f t="shared" si="11"/>
        <v>1.5582</v>
      </c>
      <c r="C735" s="8">
        <v>359.80584716796875</v>
      </c>
      <c r="D735" s="10">
        <v>656.087646484375</v>
      </c>
      <c r="E735" s="10">
        <v>414.97592163085938</v>
      </c>
      <c r="F735" s="10">
        <v>660.93084716796875</v>
      </c>
      <c r="G735" s="10">
        <v>976.2974853515625</v>
      </c>
      <c r="H735" s="10">
        <v>450.44290161132813</v>
      </c>
      <c r="I735" s="10"/>
      <c r="J735" s="10"/>
      <c r="K735" s="13"/>
    </row>
    <row r="736" spans="1:11">
      <c r="A736" s="8">
        <v>1563600</v>
      </c>
      <c r="B736" s="8">
        <f t="shared" si="11"/>
        <v>1.5635999999999999</v>
      </c>
      <c r="C736" s="8">
        <v>362.74728393554688</v>
      </c>
      <c r="D736" s="10">
        <v>619.721923828125</v>
      </c>
      <c r="E736" s="10">
        <v>430.03240966796875</v>
      </c>
      <c r="F736" s="10">
        <v>622.14892578125</v>
      </c>
      <c r="G736" s="10">
        <v>918.0186767578125</v>
      </c>
      <c r="H736" s="10">
        <v>431.1741943359375</v>
      </c>
      <c r="I736" s="10"/>
      <c r="J736" s="10"/>
      <c r="K736" s="13"/>
    </row>
    <row r="737" spans="1:11">
      <c r="A737" s="8">
        <v>1569000</v>
      </c>
      <c r="B737" s="8">
        <f t="shared" si="11"/>
        <v>1.569</v>
      </c>
      <c r="C737" s="8">
        <v>390.89642333984375</v>
      </c>
      <c r="D737" s="10">
        <v>671.1346435546875</v>
      </c>
      <c r="E737" s="10">
        <v>389.1685791015625</v>
      </c>
      <c r="F737" s="10">
        <v>617.2880859375</v>
      </c>
      <c r="G737" s="10">
        <v>856.366943359375</v>
      </c>
      <c r="H737" s="10">
        <v>404.39373779296875</v>
      </c>
      <c r="I737" s="10"/>
      <c r="J737" s="10"/>
      <c r="K737" s="13"/>
    </row>
    <row r="738" spans="1:11">
      <c r="A738" s="8">
        <v>1574400</v>
      </c>
      <c r="B738" s="8">
        <f t="shared" si="11"/>
        <v>1.5744</v>
      </c>
      <c r="C738" s="8">
        <v>398.43020629882813</v>
      </c>
      <c r="D738" s="10">
        <v>660.6046142578125</v>
      </c>
      <c r="E738" s="10">
        <v>400.28466796875</v>
      </c>
      <c r="F738" s="10">
        <v>586.5791015625</v>
      </c>
      <c r="G738" s="10">
        <v>896.2037353515625</v>
      </c>
      <c r="H738" s="10">
        <v>436.3802490234375</v>
      </c>
      <c r="I738" s="10"/>
      <c r="J738" s="10"/>
      <c r="K738" s="13"/>
    </row>
    <row r="739" spans="1:11">
      <c r="A739" s="8">
        <v>1579800</v>
      </c>
      <c r="B739" s="8">
        <f t="shared" si="11"/>
        <v>1.5797999999999999</v>
      </c>
      <c r="C739" s="8">
        <v>413.57107543945313</v>
      </c>
      <c r="D739" s="10">
        <v>638.5791015625</v>
      </c>
      <c r="E739" s="10">
        <v>450.38247680664063</v>
      </c>
      <c r="F739" s="10">
        <v>618.9344482421875</v>
      </c>
      <c r="G739" s="10">
        <v>825.46331787109375</v>
      </c>
      <c r="H739" s="10">
        <v>437.5885009765625</v>
      </c>
      <c r="I739" s="10"/>
      <c r="J739" s="10"/>
      <c r="K739" s="13"/>
    </row>
    <row r="740" spans="1:11">
      <c r="A740" s="8">
        <v>1585200</v>
      </c>
      <c r="B740" s="8">
        <f t="shared" si="11"/>
        <v>1.5851999999999999</v>
      </c>
      <c r="C740" s="8">
        <v>437.48330688476563</v>
      </c>
      <c r="D740" s="10">
        <v>592.290283203125</v>
      </c>
      <c r="E740" s="10">
        <v>431.0125732421875</v>
      </c>
      <c r="F740" s="10">
        <v>601.5064697265625</v>
      </c>
      <c r="G740" s="10">
        <v>828.73870849609375</v>
      </c>
      <c r="H740" s="10">
        <v>461.45266723632813</v>
      </c>
      <c r="I740" s="10"/>
      <c r="J740" s="10"/>
      <c r="K740" s="13"/>
    </row>
    <row r="741" spans="1:11">
      <c r="A741" s="8">
        <v>1590600</v>
      </c>
      <c r="B741" s="8">
        <f t="shared" si="11"/>
        <v>1.5906</v>
      </c>
      <c r="C741" s="8">
        <v>429.40771484375</v>
      </c>
      <c r="D741" s="10">
        <v>578.85870361328125</v>
      </c>
      <c r="E741" s="10">
        <v>452.4215087890625</v>
      </c>
      <c r="F741" s="10">
        <v>562.3084716796875</v>
      </c>
      <c r="G741" s="10">
        <v>762.485107421875</v>
      </c>
      <c r="H741" s="10">
        <v>437.441162109375</v>
      </c>
      <c r="I741" s="10"/>
      <c r="J741" s="10"/>
      <c r="K741" s="13"/>
    </row>
    <row r="742" spans="1:11">
      <c r="A742" s="8">
        <v>1596000</v>
      </c>
      <c r="B742" s="8">
        <f t="shared" si="11"/>
        <v>1.5959999999999999</v>
      </c>
      <c r="C742" s="8">
        <v>414.92294311523438</v>
      </c>
      <c r="D742" s="10">
        <v>628.43017578125</v>
      </c>
      <c r="E742" s="10">
        <v>473.57919311523438</v>
      </c>
      <c r="F742" s="10">
        <v>526.1756591796875</v>
      </c>
      <c r="G742" s="10">
        <v>824.72039794921875</v>
      </c>
      <c r="H742" s="10">
        <v>454.00341796875</v>
      </c>
      <c r="I742" s="10"/>
      <c r="J742" s="10"/>
      <c r="K742" s="13"/>
    </row>
    <row r="743" spans="1:11">
      <c r="A743" s="8">
        <v>1601400</v>
      </c>
      <c r="B743" s="8">
        <f t="shared" si="11"/>
        <v>1.6013999999999999</v>
      </c>
      <c r="C743" s="8">
        <v>437.99737548828125</v>
      </c>
      <c r="D743" s="10">
        <v>572.82330322265625</v>
      </c>
      <c r="E743" s="10">
        <v>457.02337646484375</v>
      </c>
      <c r="F743" s="10">
        <v>544.8800048828125</v>
      </c>
      <c r="G743" s="10">
        <v>734.80426025390625</v>
      </c>
      <c r="H743" s="10">
        <v>452.151123046875</v>
      </c>
      <c r="I743" s="10"/>
      <c r="J743" s="10"/>
      <c r="K743" s="13"/>
    </row>
    <row r="744" spans="1:11">
      <c r="A744" s="8">
        <v>1606800</v>
      </c>
      <c r="B744" s="8">
        <f t="shared" si="11"/>
        <v>1.6068</v>
      </c>
      <c r="C744" s="8">
        <v>451.64468383789063</v>
      </c>
      <c r="D744" s="10">
        <v>552.61663818359375</v>
      </c>
      <c r="E744" s="10">
        <v>433.44937133789063</v>
      </c>
      <c r="F744" s="10">
        <v>597.1177978515625</v>
      </c>
      <c r="G744" s="10">
        <v>723.45916748046875</v>
      </c>
      <c r="H744" s="10">
        <v>508.64508056640625</v>
      </c>
      <c r="I744" s="10"/>
      <c r="J744" s="10"/>
      <c r="K744" s="13"/>
    </row>
    <row r="745" spans="1:11">
      <c r="A745" s="8">
        <v>1612200</v>
      </c>
      <c r="B745" s="8">
        <f t="shared" si="11"/>
        <v>1.6121999999999999</v>
      </c>
      <c r="C745" s="8">
        <v>432.73794555664063</v>
      </c>
      <c r="D745" s="10">
        <v>580.579345703125</v>
      </c>
      <c r="E745" s="10">
        <v>444.44384765625</v>
      </c>
      <c r="F745" s="10">
        <v>577.21429443359375</v>
      </c>
      <c r="G745" s="10">
        <v>663.9500732421875</v>
      </c>
      <c r="H745" s="10">
        <v>490.84512329101563</v>
      </c>
      <c r="I745" s="10"/>
      <c r="J745" s="10"/>
      <c r="K745" s="13"/>
    </row>
    <row r="746" spans="1:11">
      <c r="A746" s="8">
        <v>1617600</v>
      </c>
      <c r="B746" s="8">
        <f t="shared" si="11"/>
        <v>1.6175999999999999</v>
      </c>
      <c r="C746" s="8">
        <v>442.85964965820313</v>
      </c>
      <c r="D746" s="10">
        <v>605.42877197265625</v>
      </c>
      <c r="E746" s="10">
        <v>466.42227172851563</v>
      </c>
      <c r="F746" s="10">
        <v>542.0233154296875</v>
      </c>
      <c r="G746" s="10">
        <v>711.640380859375</v>
      </c>
      <c r="H746" s="10">
        <v>496.981689453125</v>
      </c>
      <c r="I746" s="10"/>
      <c r="J746" s="10"/>
      <c r="K746" s="13"/>
    </row>
    <row r="747" spans="1:11">
      <c r="A747" s="8">
        <v>1623000</v>
      </c>
      <c r="B747" s="8">
        <f t="shared" si="11"/>
        <v>1.623</v>
      </c>
      <c r="C747" s="8">
        <v>392.0755615234375</v>
      </c>
      <c r="D747" s="10">
        <v>575.4605712890625</v>
      </c>
      <c r="E747" s="10">
        <v>410.199462890625</v>
      </c>
      <c r="F747" s="10">
        <v>555.445068359375</v>
      </c>
      <c r="G747" s="10">
        <v>629.54974365234375</v>
      </c>
      <c r="H747" s="10">
        <v>455.80096435546875</v>
      </c>
      <c r="I747" s="10"/>
      <c r="J747" s="10"/>
      <c r="K747" s="13"/>
    </row>
    <row r="748" spans="1:11">
      <c r="A748" s="8">
        <v>1628400</v>
      </c>
      <c r="B748" s="8">
        <f t="shared" si="11"/>
        <v>1.6283999999999998</v>
      </c>
      <c r="C748" s="8">
        <v>386.48733520507813</v>
      </c>
      <c r="D748" s="10">
        <v>579.11639404296875</v>
      </c>
      <c r="E748" s="10">
        <v>445.21847534179688</v>
      </c>
      <c r="F748" s="10">
        <v>548.60784912109375</v>
      </c>
      <c r="G748" s="10">
        <v>609.35400390625</v>
      </c>
      <c r="H748" s="10">
        <v>446.88763427734375</v>
      </c>
      <c r="I748" s="10"/>
      <c r="J748" s="10"/>
      <c r="K748" s="13"/>
    </row>
    <row r="749" spans="1:11">
      <c r="A749" s="8">
        <v>1633800</v>
      </c>
      <c r="B749" s="8">
        <f t="shared" si="11"/>
        <v>1.6337999999999999</v>
      </c>
      <c r="C749" s="8">
        <v>380.353271484375</v>
      </c>
      <c r="D749" s="10">
        <v>555.71697998046875</v>
      </c>
      <c r="E749" s="10">
        <v>399.47512817382813</v>
      </c>
      <c r="F749" s="10">
        <v>561.24078369140625</v>
      </c>
      <c r="G749" s="10">
        <v>624.08172607421875</v>
      </c>
      <c r="H749" s="10">
        <v>419.42071533203125</v>
      </c>
      <c r="I749" s="10"/>
      <c r="J749" s="10"/>
      <c r="K749" s="13"/>
    </row>
    <row r="750" spans="1:11">
      <c r="A750" s="8">
        <v>1639200</v>
      </c>
      <c r="B750" s="8">
        <f t="shared" si="11"/>
        <v>1.6392</v>
      </c>
      <c r="C750" s="8">
        <v>429.80398559570313</v>
      </c>
      <c r="D750" s="10">
        <v>566.78271484375</v>
      </c>
      <c r="E750" s="10">
        <v>408.39190673828125</v>
      </c>
      <c r="F750" s="10">
        <v>572.3414306640625</v>
      </c>
      <c r="G750" s="10">
        <v>556.85931396484375</v>
      </c>
      <c r="H750" s="10">
        <v>443.76492309570313</v>
      </c>
      <c r="I750" s="10"/>
      <c r="J750" s="10"/>
      <c r="K750" s="13"/>
    </row>
    <row r="751" spans="1:11">
      <c r="A751" s="8">
        <v>1644600</v>
      </c>
      <c r="B751" s="8">
        <f t="shared" si="11"/>
        <v>1.6445999999999998</v>
      </c>
      <c r="C751" s="8">
        <v>391.98324584960938</v>
      </c>
      <c r="D751" s="10">
        <v>541.46954345703125</v>
      </c>
      <c r="E751" s="10">
        <v>422.70089721679688</v>
      </c>
      <c r="F751" s="10">
        <v>512.95452880859375</v>
      </c>
      <c r="G751" s="10">
        <v>587.4891357421875</v>
      </c>
      <c r="H751" s="10">
        <v>462.63674926757813</v>
      </c>
      <c r="I751" s="10"/>
      <c r="J751" s="10"/>
      <c r="K751" s="13"/>
    </row>
    <row r="752" spans="1:11">
      <c r="A752" s="8">
        <v>1650000</v>
      </c>
      <c r="B752" s="8">
        <f t="shared" si="11"/>
        <v>1.65</v>
      </c>
      <c r="C752" s="8">
        <v>408.71609497070313</v>
      </c>
      <c r="D752" s="10">
        <v>562.72735595703125</v>
      </c>
      <c r="E752" s="10">
        <v>473.58233642578125</v>
      </c>
      <c r="F752" s="10">
        <v>484.05984497070313</v>
      </c>
      <c r="G752" s="10">
        <v>568.49884033203125</v>
      </c>
      <c r="H752" s="10">
        <v>450.26693725585938</v>
      </c>
      <c r="I752" s="10"/>
      <c r="J752" s="10"/>
      <c r="K752" s="13"/>
    </row>
    <row r="753" spans="1:11">
      <c r="A753" s="8">
        <v>1655400</v>
      </c>
      <c r="B753" s="8">
        <f t="shared" si="11"/>
        <v>1.6554</v>
      </c>
      <c r="C753" s="8">
        <v>420.0302734375</v>
      </c>
      <c r="D753" s="10">
        <v>485.39517211914063</v>
      </c>
      <c r="E753" s="10">
        <v>427.92367553710938</v>
      </c>
      <c r="F753" s="10">
        <v>461.82913208007813</v>
      </c>
      <c r="G753" s="10">
        <v>583.0308837890625</v>
      </c>
      <c r="H753" s="10">
        <v>419.89788818359375</v>
      </c>
      <c r="I753" s="10"/>
      <c r="J753" s="10"/>
      <c r="K753" s="13"/>
    </row>
    <row r="754" spans="1:11">
      <c r="A754" s="8">
        <v>1660800</v>
      </c>
      <c r="B754" s="8">
        <f t="shared" si="11"/>
        <v>1.6607999999999998</v>
      </c>
      <c r="C754" s="8">
        <v>432.57083129882813</v>
      </c>
      <c r="D754" s="10">
        <v>522.28033447265625</v>
      </c>
      <c r="E754" s="10">
        <v>404.32772827148438</v>
      </c>
      <c r="F754" s="10">
        <v>495.82171630859375</v>
      </c>
      <c r="G754" s="10">
        <v>547.4078369140625</v>
      </c>
      <c r="H754" s="10">
        <v>412.5499267578125</v>
      </c>
      <c r="I754" s="10"/>
      <c r="J754" s="10"/>
      <c r="K754" s="13"/>
    </row>
    <row r="755" spans="1:11">
      <c r="A755" s="8">
        <v>1666200</v>
      </c>
      <c r="B755" s="8">
        <f t="shared" si="11"/>
        <v>1.6661999999999999</v>
      </c>
      <c r="C755" s="8">
        <v>388.47885131835938</v>
      </c>
      <c r="D755" s="10">
        <v>504.14688110351563</v>
      </c>
      <c r="E755" s="10">
        <v>446.91781616210938</v>
      </c>
      <c r="F755" s="10">
        <v>504.11331176757813</v>
      </c>
      <c r="G755" s="10">
        <v>525.3260498046875</v>
      </c>
      <c r="H755" s="10">
        <v>439.4156494140625</v>
      </c>
      <c r="I755" s="10"/>
      <c r="J755" s="10"/>
      <c r="K755" s="13"/>
    </row>
    <row r="756" spans="1:11">
      <c r="A756" s="8">
        <v>1671600</v>
      </c>
      <c r="B756" s="8">
        <f t="shared" si="11"/>
        <v>1.6716</v>
      </c>
      <c r="C756" s="8">
        <v>394.56326293945313</v>
      </c>
      <c r="D756" s="10">
        <v>511.425048828125</v>
      </c>
      <c r="E756" s="10">
        <v>464.36468505859375</v>
      </c>
      <c r="F756" s="10">
        <v>488.16390991210938</v>
      </c>
      <c r="G756" s="10">
        <v>506.41290283203125</v>
      </c>
      <c r="H756" s="10">
        <v>447.60150146484375</v>
      </c>
      <c r="I756" s="10"/>
      <c r="J756" s="10"/>
      <c r="K756" s="13"/>
    </row>
    <row r="757" spans="1:11">
      <c r="A757" s="8">
        <v>1677000</v>
      </c>
      <c r="B757" s="8">
        <f t="shared" si="11"/>
        <v>1.6769999999999998</v>
      </c>
      <c r="C757" s="8">
        <v>394.4013671875</v>
      </c>
      <c r="D757" s="10">
        <v>445.44921875</v>
      </c>
      <c r="E757" s="10">
        <v>473.96517944335938</v>
      </c>
      <c r="F757" s="10">
        <v>460.74755859375</v>
      </c>
      <c r="G757" s="10">
        <v>506.85003662109375</v>
      </c>
      <c r="H757" s="10">
        <v>467.2655029296875</v>
      </c>
      <c r="I757" s="10"/>
      <c r="J757" s="10"/>
      <c r="K757" s="13"/>
    </row>
    <row r="758" spans="1:11">
      <c r="A758" s="8">
        <v>1682400</v>
      </c>
      <c r="B758" s="8">
        <f t="shared" si="11"/>
        <v>1.6823999999999999</v>
      </c>
      <c r="C758" s="8">
        <v>393.90774536132813</v>
      </c>
      <c r="D758" s="10">
        <v>456.39471435546875</v>
      </c>
      <c r="E758" s="10">
        <v>426.37274169921875</v>
      </c>
      <c r="F758" s="10">
        <v>438.65127563476563</v>
      </c>
      <c r="G758" s="10">
        <v>499.95684814453125</v>
      </c>
      <c r="H758" s="10">
        <v>449.55465698242188</v>
      </c>
      <c r="I758" s="10"/>
      <c r="J758" s="10"/>
      <c r="K758" s="13"/>
    </row>
    <row r="759" spans="1:11">
      <c r="A759" s="8">
        <v>1687800</v>
      </c>
      <c r="B759" s="8">
        <f t="shared" si="11"/>
        <v>1.6878</v>
      </c>
      <c r="C759" s="8">
        <v>416.17706298828125</v>
      </c>
      <c r="D759" s="10">
        <v>423.23672485351563</v>
      </c>
      <c r="E759" s="10">
        <v>434.09829711914063</v>
      </c>
      <c r="F759" s="10">
        <v>418.88494873046875</v>
      </c>
      <c r="G759" s="10">
        <v>487.50546264648438</v>
      </c>
      <c r="H759" s="10">
        <v>432.23590087890625</v>
      </c>
      <c r="I759" s="10"/>
      <c r="J759" s="10"/>
      <c r="K759" s="13"/>
    </row>
    <row r="760" spans="1:11">
      <c r="A760" s="8">
        <v>1693200</v>
      </c>
      <c r="B760" s="8">
        <f t="shared" si="11"/>
        <v>1.6931999999999998</v>
      </c>
      <c r="C760" s="8">
        <v>415.5325927734375</v>
      </c>
      <c r="D760" s="10">
        <v>385.97515869140625</v>
      </c>
      <c r="E760" s="10">
        <v>435.29669189453125</v>
      </c>
      <c r="F760" s="10">
        <v>402.390625</v>
      </c>
      <c r="G760" s="10">
        <v>452.58233642578125</v>
      </c>
      <c r="H760" s="10">
        <v>471.2060546875</v>
      </c>
      <c r="I760" s="10"/>
      <c r="J760" s="10"/>
      <c r="K760" s="13"/>
    </row>
    <row r="761" spans="1:11">
      <c r="A761" s="8">
        <v>1698600</v>
      </c>
      <c r="B761" s="8">
        <f t="shared" si="11"/>
        <v>1.6985999999999999</v>
      </c>
      <c r="C761" s="8">
        <v>404.25857543945313</v>
      </c>
      <c r="D761" s="10">
        <v>394.04147338867188</v>
      </c>
      <c r="E761" s="10">
        <v>414.08743286132813</v>
      </c>
      <c r="F761" s="10">
        <v>407.670166015625</v>
      </c>
      <c r="G761" s="10">
        <v>466.3970947265625</v>
      </c>
      <c r="H761" s="10">
        <v>438.13018798828125</v>
      </c>
      <c r="I761" s="10"/>
      <c r="J761" s="10"/>
      <c r="K761" s="13"/>
    </row>
    <row r="762" spans="1:11">
      <c r="A762" s="8">
        <v>1704000</v>
      </c>
      <c r="B762" s="8">
        <f t="shared" si="11"/>
        <v>1.704</v>
      </c>
      <c r="C762" s="8">
        <v>426.68270874023438</v>
      </c>
      <c r="D762" s="10">
        <v>385.97598266601563</v>
      </c>
      <c r="E762" s="10">
        <v>463.44778442382813</v>
      </c>
      <c r="F762" s="10">
        <v>379.52188110351563</v>
      </c>
      <c r="G762" s="10">
        <v>427.3433837890625</v>
      </c>
      <c r="H762" s="10">
        <v>428.45486450195313</v>
      </c>
      <c r="I762" s="10"/>
      <c r="J762" s="10"/>
      <c r="K762" s="13"/>
    </row>
    <row r="763" spans="1:11">
      <c r="A763" s="8">
        <v>1709400</v>
      </c>
      <c r="B763" s="8">
        <f t="shared" si="11"/>
        <v>1.7094</v>
      </c>
      <c r="C763" s="8">
        <v>392.04617309570313</v>
      </c>
      <c r="D763" s="10">
        <v>332.29364013671875</v>
      </c>
      <c r="E763" s="10">
        <v>391.04220581054688</v>
      </c>
      <c r="F763" s="10">
        <v>338.2305908203125</v>
      </c>
      <c r="G763" s="10">
        <v>385.16558837890625</v>
      </c>
      <c r="H763" s="10">
        <v>396.71682739257813</v>
      </c>
      <c r="I763" s="10"/>
      <c r="J763" s="10"/>
      <c r="K763" s="13"/>
    </row>
    <row r="764" spans="1:11">
      <c r="A764" s="8">
        <v>1714800</v>
      </c>
      <c r="B764" s="8">
        <f t="shared" si="11"/>
        <v>1.7147999999999999</v>
      </c>
      <c r="C764" s="8">
        <v>390.25460815429688</v>
      </c>
      <c r="D764" s="10">
        <v>344.767822265625</v>
      </c>
      <c r="E764" s="10">
        <v>365.66766357421875</v>
      </c>
      <c r="F764" s="10">
        <v>316.5286865234375</v>
      </c>
      <c r="G764" s="10">
        <v>373.07009887695313</v>
      </c>
      <c r="H764" s="10">
        <v>378.38003540039063</v>
      </c>
      <c r="I764" s="10"/>
      <c r="J764" s="10"/>
      <c r="K764" s="13"/>
    </row>
    <row r="765" spans="1:11">
      <c r="A765" s="8">
        <v>1720200</v>
      </c>
      <c r="B765" s="8">
        <f t="shared" si="11"/>
        <v>1.7202</v>
      </c>
      <c r="C765" s="8">
        <v>375.25790405273438</v>
      </c>
      <c r="D765" s="10">
        <v>306.32077026367188</v>
      </c>
      <c r="E765" s="10">
        <v>358.05560302734375</v>
      </c>
      <c r="F765" s="10">
        <v>325.51358032226563</v>
      </c>
      <c r="G765" s="10">
        <v>334.85659790039063</v>
      </c>
      <c r="H765" s="10">
        <v>400.60125732421875</v>
      </c>
      <c r="I765" s="10"/>
      <c r="J765" s="10"/>
      <c r="K765" s="13"/>
    </row>
    <row r="766" spans="1:11">
      <c r="A766" s="8">
        <v>1725600</v>
      </c>
      <c r="B766" s="8">
        <f t="shared" si="11"/>
        <v>1.7256</v>
      </c>
      <c r="C766" s="8">
        <v>322.35968017578125</v>
      </c>
      <c r="D766" s="10">
        <v>281.2484130859375</v>
      </c>
      <c r="E766" s="10">
        <v>423.60897827148438</v>
      </c>
      <c r="F766" s="10">
        <v>286.62908935546875</v>
      </c>
      <c r="G766" s="10">
        <v>308.36758422851563</v>
      </c>
      <c r="H766" s="10">
        <v>347.97744750976563</v>
      </c>
      <c r="I766" s="10"/>
      <c r="J766" s="10"/>
      <c r="K766" s="13"/>
    </row>
    <row r="767" spans="1:11">
      <c r="A767" s="8">
        <v>1731000</v>
      </c>
      <c r="B767" s="8">
        <f t="shared" si="11"/>
        <v>1.7309999999999999</v>
      </c>
      <c r="C767" s="8">
        <v>316.70046997070313</v>
      </c>
      <c r="D767" s="10">
        <v>249.06275939941406</v>
      </c>
      <c r="E767" s="10">
        <v>411.71978759765625</v>
      </c>
      <c r="F767" s="10">
        <v>271.4793701171875</v>
      </c>
      <c r="G767" s="10">
        <v>272.71847534179688</v>
      </c>
      <c r="H767" s="10">
        <v>371.21652221679688</v>
      </c>
      <c r="I767" s="10"/>
      <c r="J767" s="10"/>
      <c r="K767" s="13"/>
    </row>
    <row r="768" spans="1:11">
      <c r="A768" s="8">
        <v>1736400</v>
      </c>
      <c r="B768" s="8">
        <f t="shared" si="11"/>
        <v>1.7363999999999999</v>
      </c>
      <c r="C768" s="8">
        <v>291.81369018554688</v>
      </c>
      <c r="D768" s="10">
        <v>230.49542236328125</v>
      </c>
      <c r="E768" s="10">
        <v>486.81149291992188</v>
      </c>
      <c r="F768" s="10">
        <v>288.99224853515625</v>
      </c>
      <c r="G768" s="10">
        <v>282.46951293945313</v>
      </c>
      <c r="H768" s="10">
        <v>335.27398681640625</v>
      </c>
      <c r="I768" s="10"/>
      <c r="J768" s="10"/>
      <c r="K768" s="13"/>
    </row>
    <row r="769" spans="1:11">
      <c r="A769" s="8">
        <v>1741800</v>
      </c>
      <c r="B769" s="8">
        <f t="shared" si="11"/>
        <v>1.7418</v>
      </c>
      <c r="C769" s="8">
        <v>283.87155151367188</v>
      </c>
      <c r="D769" s="10">
        <v>252.81394958496094</v>
      </c>
      <c r="E769" s="10">
        <v>439.3953857421875</v>
      </c>
      <c r="F769" s="10">
        <v>283.49716186523438</v>
      </c>
      <c r="G769" s="10">
        <v>304.39089965820313</v>
      </c>
      <c r="H769" s="10">
        <v>363.94696044921875</v>
      </c>
      <c r="I769" s="10"/>
      <c r="J769" s="10"/>
      <c r="K769" s="13"/>
    </row>
    <row r="770" spans="1:11">
      <c r="A770" s="8">
        <v>1747200</v>
      </c>
      <c r="B770" s="8">
        <f t="shared" si="11"/>
        <v>1.7471999999999999</v>
      </c>
      <c r="C770" s="8">
        <v>276.06375122070313</v>
      </c>
      <c r="D770" s="10">
        <v>254.28407287597656</v>
      </c>
      <c r="E770" s="10">
        <v>362.74246215820313</v>
      </c>
      <c r="F770" s="10">
        <v>263.59133911132813</v>
      </c>
      <c r="G770" s="10">
        <v>291.95223999023438</v>
      </c>
      <c r="H770" s="10">
        <v>363.98086547851563</v>
      </c>
      <c r="I770" s="10"/>
      <c r="J770" s="10"/>
      <c r="K770" s="13"/>
    </row>
    <row r="771" spans="1:11">
      <c r="A771" s="8">
        <v>1752600</v>
      </c>
      <c r="B771" s="8">
        <f t="shared" ref="B771:B834" si="12">A771*10^-6</f>
        <v>1.7525999999999999</v>
      </c>
      <c r="C771" s="8">
        <v>312.47048950195313</v>
      </c>
      <c r="D771" s="10">
        <v>232.93617248535156</v>
      </c>
      <c r="E771" s="10">
        <v>372.72381591796875</v>
      </c>
      <c r="F771" s="10">
        <v>278.55911254882813</v>
      </c>
      <c r="G771" s="10">
        <v>281.70138549804688</v>
      </c>
      <c r="H771" s="10">
        <v>351.34725952148438</v>
      </c>
      <c r="I771" s="10"/>
      <c r="J771" s="10"/>
      <c r="K771" s="13"/>
    </row>
    <row r="772" spans="1:11">
      <c r="A772" s="8">
        <v>1758000</v>
      </c>
      <c r="B772" s="8">
        <f t="shared" si="12"/>
        <v>1.758</v>
      </c>
      <c r="C772" s="8">
        <v>318.45440673828125</v>
      </c>
      <c r="D772" s="10">
        <v>234.07023620605469</v>
      </c>
      <c r="E772" s="10">
        <v>380.72323608398438</v>
      </c>
      <c r="F772" s="10">
        <v>268.45388793945313</v>
      </c>
      <c r="G772" s="10">
        <v>309.138916015625</v>
      </c>
      <c r="H772" s="10">
        <v>355.64276123046875</v>
      </c>
      <c r="I772" s="10"/>
      <c r="J772" s="10"/>
      <c r="K772" s="13"/>
    </row>
    <row r="773" spans="1:11">
      <c r="A773" s="8">
        <v>1763400</v>
      </c>
      <c r="B773" s="8">
        <f t="shared" si="12"/>
        <v>1.7633999999999999</v>
      </c>
      <c r="C773" s="8">
        <v>357.23953247070313</v>
      </c>
      <c r="D773" s="10">
        <v>244.53146362304688</v>
      </c>
      <c r="E773" s="10">
        <v>389.38955688476563</v>
      </c>
      <c r="F773" s="10">
        <v>285.79641723632813</v>
      </c>
      <c r="G773" s="10">
        <v>318.33596801757813</v>
      </c>
      <c r="H773" s="10">
        <v>460.75326538085938</v>
      </c>
      <c r="I773" s="10"/>
      <c r="J773" s="10"/>
      <c r="K773" s="13"/>
    </row>
    <row r="774" spans="1:11">
      <c r="A774" s="8">
        <v>1768800</v>
      </c>
      <c r="B774" s="8">
        <f t="shared" si="12"/>
        <v>1.7687999999999999</v>
      </c>
      <c r="C774" s="8">
        <v>398.27667236328125</v>
      </c>
      <c r="D774" s="10">
        <v>223.327392578125</v>
      </c>
      <c r="E774" s="10">
        <v>420.08651733398438</v>
      </c>
      <c r="F774" s="10">
        <v>268.10665893554688</v>
      </c>
      <c r="G774" s="10">
        <v>328.04107666015625</v>
      </c>
      <c r="H774" s="10">
        <v>435.79055786132813</v>
      </c>
      <c r="I774" s="10"/>
      <c r="J774" s="10"/>
      <c r="K774" s="13"/>
    </row>
    <row r="775" spans="1:11">
      <c r="A775" s="8">
        <v>1774200</v>
      </c>
      <c r="B775" s="8">
        <f t="shared" si="12"/>
        <v>1.7742</v>
      </c>
      <c r="C775" s="8">
        <v>417.74343872070313</v>
      </c>
      <c r="D775" s="10">
        <v>225.82618713378906</v>
      </c>
      <c r="E775" s="10">
        <v>389.827392578125</v>
      </c>
      <c r="F775" s="10">
        <v>244.73703002929688</v>
      </c>
      <c r="G775" s="10">
        <v>308.15472412109375</v>
      </c>
      <c r="H775" s="10">
        <v>423.69427490234375</v>
      </c>
      <c r="I775" s="10"/>
      <c r="J775" s="10"/>
      <c r="K775" s="13"/>
    </row>
    <row r="776" spans="1:11">
      <c r="A776" s="8">
        <v>1779600</v>
      </c>
      <c r="B776" s="8">
        <f t="shared" si="12"/>
        <v>1.7795999999999998</v>
      </c>
      <c r="C776" s="8">
        <v>362.77267456054688</v>
      </c>
      <c r="D776" s="10">
        <v>254.21226501464844</v>
      </c>
      <c r="E776" s="10">
        <v>358.66293334960938</v>
      </c>
      <c r="F776" s="10">
        <v>266.73583984375</v>
      </c>
      <c r="G776" s="10">
        <v>327.23385620117188</v>
      </c>
      <c r="H776" s="10">
        <v>384.96694946289063</v>
      </c>
      <c r="I776" s="10"/>
      <c r="J776" s="10"/>
      <c r="K776" s="13"/>
    </row>
    <row r="777" spans="1:11">
      <c r="A777" s="8">
        <v>1785000</v>
      </c>
      <c r="B777" s="8">
        <f t="shared" si="12"/>
        <v>1.7849999999999999</v>
      </c>
      <c r="C777" s="8">
        <v>318.0054931640625</v>
      </c>
      <c r="D777" s="10">
        <v>254.23143005371094</v>
      </c>
      <c r="E777" s="10">
        <v>396.36093139648438</v>
      </c>
      <c r="F777" s="10">
        <v>273.86932373046875</v>
      </c>
      <c r="G777" s="10">
        <v>337.46066284179688</v>
      </c>
      <c r="H777" s="10">
        <v>385.8328857421875</v>
      </c>
      <c r="I777" s="10"/>
      <c r="J777" s="10"/>
      <c r="K777" s="13"/>
    </row>
    <row r="778" spans="1:11">
      <c r="A778" s="8">
        <v>1790400</v>
      </c>
      <c r="B778" s="8">
        <f t="shared" si="12"/>
        <v>1.7904</v>
      </c>
      <c r="C778" s="8">
        <v>345.69644165039063</v>
      </c>
      <c r="D778" s="10">
        <v>262.91574096679688</v>
      </c>
      <c r="E778" s="10">
        <v>353.7508544921875</v>
      </c>
      <c r="F778" s="10">
        <v>270.44085693359375</v>
      </c>
      <c r="G778" s="10">
        <v>343.65298461914063</v>
      </c>
      <c r="H778" s="10">
        <v>384.85125732421875</v>
      </c>
      <c r="I778" s="10"/>
      <c r="J778" s="10"/>
      <c r="K778" s="13"/>
    </row>
    <row r="779" spans="1:11">
      <c r="A779" s="8">
        <v>1795800</v>
      </c>
      <c r="B779" s="8">
        <f t="shared" si="12"/>
        <v>1.7957999999999998</v>
      </c>
      <c r="C779" s="8">
        <v>339.51882934570313</v>
      </c>
      <c r="D779" s="10">
        <v>286.01565551757813</v>
      </c>
      <c r="E779" s="10">
        <v>365.9215087890625</v>
      </c>
      <c r="F779" s="10">
        <v>268.62515258789063</v>
      </c>
      <c r="G779" s="10">
        <v>350.59423828125</v>
      </c>
      <c r="H779" s="10">
        <v>388.31704711914063</v>
      </c>
      <c r="I779" s="10"/>
      <c r="J779" s="10"/>
      <c r="K779" s="13"/>
    </row>
    <row r="780" spans="1:11">
      <c r="A780" s="8">
        <v>1801200</v>
      </c>
      <c r="B780" s="8">
        <f t="shared" si="12"/>
        <v>1.8011999999999999</v>
      </c>
      <c r="C780" s="8">
        <v>351.90878295898438</v>
      </c>
      <c r="D780" s="10">
        <v>282.55868530273438</v>
      </c>
      <c r="E780" s="10">
        <v>431.667236328125</v>
      </c>
      <c r="F780" s="10">
        <v>279.59152221679688</v>
      </c>
      <c r="G780" s="10">
        <v>329.464599609375</v>
      </c>
      <c r="H780" s="10">
        <v>386.05130004882813</v>
      </c>
      <c r="I780" s="10"/>
      <c r="J780" s="10"/>
      <c r="K780" s="13"/>
    </row>
    <row r="781" spans="1:11">
      <c r="A781" s="8">
        <v>1806600</v>
      </c>
      <c r="B781" s="8">
        <f t="shared" si="12"/>
        <v>1.8066</v>
      </c>
      <c r="C781" s="8">
        <v>388.1627197265625</v>
      </c>
      <c r="D781" s="10">
        <v>275.97882080078125</v>
      </c>
      <c r="E781" s="10">
        <v>423.95486450195313</v>
      </c>
      <c r="F781" s="10">
        <v>276.33908081054688</v>
      </c>
      <c r="G781" s="10">
        <v>326.368408203125</v>
      </c>
      <c r="H781" s="10">
        <v>407.69815063476563</v>
      </c>
      <c r="I781" s="10"/>
      <c r="J781" s="10"/>
      <c r="K781" s="13"/>
    </row>
    <row r="782" spans="1:11">
      <c r="A782" s="8">
        <v>1812000</v>
      </c>
      <c r="B782" s="8">
        <f t="shared" si="12"/>
        <v>1.8119999999999998</v>
      </c>
      <c r="C782" s="8">
        <v>349.57083129882813</v>
      </c>
      <c r="D782" s="10">
        <v>270.00543212890625</v>
      </c>
      <c r="E782" s="10">
        <v>439.75018310546875</v>
      </c>
      <c r="F782" s="10">
        <v>274.31402587890625</v>
      </c>
      <c r="G782" s="10">
        <v>301.45880126953125</v>
      </c>
      <c r="H782" s="10">
        <v>402.53472900390625</v>
      </c>
      <c r="I782" s="10"/>
      <c r="J782" s="10"/>
      <c r="K782" s="13"/>
    </row>
    <row r="783" spans="1:11">
      <c r="A783" s="8">
        <v>1817400</v>
      </c>
      <c r="B783" s="8">
        <f t="shared" si="12"/>
        <v>1.8173999999999999</v>
      </c>
      <c r="C783" s="8">
        <v>298.4423828125</v>
      </c>
      <c r="D783" s="10">
        <v>237.54977416992188</v>
      </c>
      <c r="E783" s="10">
        <v>389.16061401367188</v>
      </c>
      <c r="F783" s="10">
        <v>235.78465270996094</v>
      </c>
      <c r="G783" s="10">
        <v>260.53759765625</v>
      </c>
      <c r="H783" s="10">
        <v>404.71957397460938</v>
      </c>
      <c r="I783" s="10"/>
      <c r="J783" s="10"/>
      <c r="K783" s="13"/>
    </row>
    <row r="784" spans="1:11">
      <c r="A784" s="8">
        <v>1822800</v>
      </c>
      <c r="B784" s="8">
        <f t="shared" si="12"/>
        <v>1.8228</v>
      </c>
      <c r="C784" s="8">
        <v>262.45379638671875</v>
      </c>
      <c r="D784" s="10">
        <v>215.69898986816406</v>
      </c>
      <c r="E784" s="10">
        <v>358.63510131835938</v>
      </c>
      <c r="F784" s="10">
        <v>200.45623779296875</v>
      </c>
      <c r="G784" s="10">
        <v>212.27142333984375</v>
      </c>
      <c r="H784" s="10">
        <v>360.74554443359375</v>
      </c>
      <c r="I784" s="10"/>
      <c r="J784" s="10"/>
      <c r="K784" s="13"/>
    </row>
    <row r="785" spans="1:11">
      <c r="A785" s="8">
        <v>1828200</v>
      </c>
      <c r="B785" s="8">
        <f t="shared" si="12"/>
        <v>1.8281999999999998</v>
      </c>
      <c r="C785" s="8">
        <v>280.52102661132813</v>
      </c>
      <c r="D785" s="10">
        <v>205.85725402832031</v>
      </c>
      <c r="E785" s="10">
        <v>363.00186157226563</v>
      </c>
      <c r="F785" s="10">
        <v>221.36383056640625</v>
      </c>
      <c r="G785" s="10">
        <v>209.81324768066406</v>
      </c>
      <c r="H785" s="10">
        <v>336.72869873046875</v>
      </c>
      <c r="I785" s="10"/>
      <c r="J785" s="10"/>
      <c r="K785" s="13"/>
    </row>
    <row r="786" spans="1:11">
      <c r="A786" s="8">
        <v>1833600</v>
      </c>
      <c r="B786" s="8">
        <f t="shared" si="12"/>
        <v>1.8335999999999999</v>
      </c>
      <c r="C786" s="8">
        <v>289.2261962890625</v>
      </c>
      <c r="D786" s="10">
        <v>190.82424926757813</v>
      </c>
      <c r="E786" s="10">
        <v>384.84988403320313</v>
      </c>
      <c r="F786" s="10">
        <v>199.94384765625</v>
      </c>
      <c r="G786" s="10">
        <v>207.72502136230469</v>
      </c>
      <c r="H786" s="10">
        <v>300.17288208007813</v>
      </c>
      <c r="I786" s="10"/>
      <c r="J786" s="10"/>
      <c r="K786" s="13"/>
    </row>
    <row r="787" spans="1:11">
      <c r="A787" s="8">
        <v>1839000</v>
      </c>
      <c r="B787" s="8">
        <f t="shared" si="12"/>
        <v>1.839</v>
      </c>
      <c r="C787" s="8">
        <v>251.52230834960938</v>
      </c>
      <c r="D787" s="10">
        <v>198.00137329101563</v>
      </c>
      <c r="E787" s="10">
        <v>370.22842407226563</v>
      </c>
      <c r="F787" s="10">
        <v>196.09519958496094</v>
      </c>
      <c r="G787" s="10">
        <v>198.37809753417969</v>
      </c>
      <c r="H787" s="10">
        <v>302.66140747070313</v>
      </c>
      <c r="I787" s="10"/>
      <c r="J787" s="10"/>
      <c r="K787" s="13"/>
    </row>
    <row r="788" spans="1:11">
      <c r="A788" s="8">
        <v>1844400</v>
      </c>
      <c r="B788" s="8">
        <f t="shared" si="12"/>
        <v>1.8443999999999998</v>
      </c>
      <c r="C788" s="8">
        <v>275.28591918945313</v>
      </c>
      <c r="D788" s="10">
        <v>192.75164794921875</v>
      </c>
      <c r="E788" s="10">
        <v>319.88174438476563</v>
      </c>
      <c r="F788" s="10">
        <v>183.88392639160156</v>
      </c>
      <c r="G788" s="10">
        <v>193.17674255371094</v>
      </c>
      <c r="H788" s="10">
        <v>318.89300537109375</v>
      </c>
      <c r="I788" s="10"/>
      <c r="J788" s="10"/>
      <c r="K788" s="13"/>
    </row>
    <row r="789" spans="1:11">
      <c r="A789" s="8">
        <v>1849800</v>
      </c>
      <c r="B789" s="8">
        <f t="shared" si="12"/>
        <v>1.8497999999999999</v>
      </c>
      <c r="C789" s="8">
        <v>284.56521606445313</v>
      </c>
      <c r="D789" s="10">
        <v>188.91619873046875</v>
      </c>
      <c r="E789" s="10">
        <v>331.55209350585938</v>
      </c>
      <c r="F789" s="10">
        <v>187.7548828125</v>
      </c>
      <c r="G789" s="10">
        <v>194.55119323730469</v>
      </c>
      <c r="H789" s="10">
        <v>356.906982421875</v>
      </c>
      <c r="I789" s="10"/>
      <c r="J789" s="10"/>
      <c r="K789" s="13"/>
    </row>
    <row r="790" spans="1:11">
      <c r="A790" s="8">
        <v>1855200</v>
      </c>
      <c r="B790" s="8">
        <f t="shared" si="12"/>
        <v>1.8552</v>
      </c>
      <c r="C790" s="8">
        <v>304.40835571289063</v>
      </c>
      <c r="D790" s="10">
        <v>170.35565185546875</v>
      </c>
      <c r="E790" s="10">
        <v>357.5252685546875</v>
      </c>
      <c r="F790" s="10">
        <v>195.1748046875</v>
      </c>
      <c r="G790" s="10">
        <v>195.97700500488281</v>
      </c>
      <c r="H790" s="10">
        <v>326.96759033203125</v>
      </c>
      <c r="I790" s="10"/>
      <c r="J790" s="10"/>
      <c r="K790" s="13"/>
    </row>
    <row r="791" spans="1:11">
      <c r="A791" s="8">
        <v>1860600</v>
      </c>
      <c r="B791" s="8">
        <f t="shared" si="12"/>
        <v>1.8605999999999998</v>
      </c>
      <c r="C791" s="8">
        <v>282.01480102539063</v>
      </c>
      <c r="D791" s="10">
        <v>186.42256164550781</v>
      </c>
      <c r="E791" s="10">
        <v>317.35000610351563</v>
      </c>
      <c r="F791" s="10">
        <v>182.1619873046875</v>
      </c>
      <c r="G791" s="10">
        <v>192.48782348632813</v>
      </c>
      <c r="H791" s="10">
        <v>325.42462158203125</v>
      </c>
      <c r="I791" s="10"/>
      <c r="J791" s="10"/>
      <c r="K791" s="13"/>
    </row>
    <row r="792" spans="1:11">
      <c r="A792" s="8">
        <v>1866000</v>
      </c>
      <c r="B792" s="8">
        <f t="shared" si="12"/>
        <v>1.8659999999999999</v>
      </c>
      <c r="C792" s="8">
        <v>266.85552978515625</v>
      </c>
      <c r="D792" s="10">
        <v>199.47378540039063</v>
      </c>
      <c r="E792" s="10">
        <v>354.22857666015625</v>
      </c>
      <c r="F792" s="10">
        <v>184.76937866210938</v>
      </c>
      <c r="G792" s="10">
        <v>208.29704284667969</v>
      </c>
      <c r="H792" s="10">
        <v>291.27755737304688</v>
      </c>
      <c r="I792" s="10"/>
      <c r="J792" s="10"/>
      <c r="K792" s="13"/>
    </row>
    <row r="793" spans="1:11">
      <c r="A793" s="8">
        <v>1871400</v>
      </c>
      <c r="B793" s="8">
        <f t="shared" si="12"/>
        <v>1.8714</v>
      </c>
      <c r="C793" s="8">
        <v>252.47879028320313</v>
      </c>
      <c r="D793" s="10">
        <v>187.29020690917969</v>
      </c>
      <c r="E793" s="10">
        <v>373.79388427734375</v>
      </c>
      <c r="F793" s="10">
        <v>247.6705322265625</v>
      </c>
      <c r="G793" s="10">
        <v>204.26667785644531</v>
      </c>
      <c r="H793" s="10">
        <v>314.03030395507813</v>
      </c>
      <c r="I793" s="10"/>
      <c r="J793" s="10"/>
      <c r="K793" s="13"/>
    </row>
    <row r="794" spans="1:11">
      <c r="A794" s="8">
        <v>1876800</v>
      </c>
      <c r="B794" s="8">
        <f t="shared" si="12"/>
        <v>1.8768</v>
      </c>
      <c r="C794" s="8">
        <v>255.57846069335938</v>
      </c>
      <c r="D794" s="10">
        <v>220.14134216308594</v>
      </c>
      <c r="E794" s="10">
        <v>332.1099853515625</v>
      </c>
      <c r="F794" s="10">
        <v>240.06376647949219</v>
      </c>
      <c r="G794" s="10">
        <v>211.02690124511719</v>
      </c>
      <c r="H794" s="10">
        <v>321.42611694335938</v>
      </c>
      <c r="I794" s="10"/>
      <c r="J794" s="10"/>
      <c r="K794" s="13"/>
    </row>
    <row r="795" spans="1:11">
      <c r="A795" s="8">
        <v>1882200</v>
      </c>
      <c r="B795" s="8">
        <f t="shared" si="12"/>
        <v>1.8821999999999999</v>
      </c>
      <c r="C795" s="8">
        <v>278.20465087890625</v>
      </c>
      <c r="D795" s="10">
        <v>223.24942016601563</v>
      </c>
      <c r="E795" s="10">
        <v>369.48394775390625</v>
      </c>
      <c r="F795" s="10">
        <v>234.03036499023438</v>
      </c>
      <c r="G795" s="10">
        <v>218.05989074707031</v>
      </c>
      <c r="H795" s="10">
        <v>317.66998291015625</v>
      </c>
      <c r="I795" s="10"/>
      <c r="J795" s="10"/>
      <c r="K795" s="13"/>
    </row>
    <row r="796" spans="1:11">
      <c r="A796" s="8">
        <v>1887600</v>
      </c>
      <c r="B796" s="8">
        <f t="shared" si="12"/>
        <v>1.8875999999999999</v>
      </c>
      <c r="C796" s="8">
        <v>252.15045166015625</v>
      </c>
      <c r="D796" s="10">
        <v>223.36573791503906</v>
      </c>
      <c r="E796" s="10">
        <v>331.6763916015625</v>
      </c>
      <c r="F796" s="10">
        <v>221.25386047363281</v>
      </c>
      <c r="G796" s="10">
        <v>223.6746826171875</v>
      </c>
      <c r="H796" s="10">
        <v>303.3421630859375</v>
      </c>
      <c r="I796" s="10"/>
      <c r="J796" s="10"/>
      <c r="K796" s="13"/>
    </row>
    <row r="797" spans="1:11">
      <c r="A797" s="8">
        <v>1893000</v>
      </c>
      <c r="B797" s="8">
        <f t="shared" si="12"/>
        <v>1.893</v>
      </c>
      <c r="C797" s="8">
        <v>237.39337158203125</v>
      </c>
      <c r="D797" s="10">
        <v>215.07133483886719</v>
      </c>
      <c r="E797" s="10">
        <v>349.4189453125</v>
      </c>
      <c r="F797" s="10">
        <v>242.58932495117188</v>
      </c>
      <c r="G797" s="10">
        <v>247.67971801757813</v>
      </c>
      <c r="H797" s="10">
        <v>264.48080444335938</v>
      </c>
      <c r="I797" s="10"/>
      <c r="J797" s="10"/>
      <c r="K797" s="13"/>
    </row>
    <row r="798" spans="1:11">
      <c r="A798" s="8">
        <v>1898400</v>
      </c>
      <c r="B798" s="8">
        <f t="shared" si="12"/>
        <v>1.8983999999999999</v>
      </c>
      <c r="C798" s="8">
        <v>277.20867919921875</v>
      </c>
      <c r="D798" s="10">
        <v>232.45960998535156</v>
      </c>
      <c r="E798" s="10">
        <v>310.62191772460938</v>
      </c>
      <c r="F798" s="10">
        <v>253.84812927246094</v>
      </c>
      <c r="G798" s="10">
        <v>246.20277404785156</v>
      </c>
      <c r="H798" s="10">
        <v>271.72222900390625</v>
      </c>
      <c r="I798" s="10"/>
      <c r="J798" s="10"/>
      <c r="K798" s="13"/>
    </row>
    <row r="799" spans="1:11">
      <c r="A799" s="8">
        <v>1903800</v>
      </c>
      <c r="B799" s="8">
        <f t="shared" si="12"/>
        <v>1.9037999999999999</v>
      </c>
      <c r="C799" s="8">
        <v>269.30599975585938</v>
      </c>
      <c r="D799" s="10">
        <v>226.03315734863281</v>
      </c>
      <c r="E799" s="10">
        <v>308.40231323242188</v>
      </c>
      <c r="F799" s="10">
        <v>247.95840454101563</v>
      </c>
      <c r="G799" s="10">
        <v>242.58607482910156</v>
      </c>
      <c r="H799" s="10">
        <v>305.07254028320313</v>
      </c>
      <c r="I799" s="10"/>
      <c r="J799" s="10"/>
      <c r="K799" s="13"/>
    </row>
    <row r="800" spans="1:11">
      <c r="A800" s="8">
        <v>1909200</v>
      </c>
      <c r="B800" s="8">
        <f t="shared" si="12"/>
        <v>1.9092</v>
      </c>
      <c r="C800" s="8">
        <v>230.10906982421875</v>
      </c>
      <c r="D800" s="10">
        <v>190.10748291015625</v>
      </c>
      <c r="E800" s="10">
        <v>277.27957153320313</v>
      </c>
      <c r="F800" s="10">
        <v>212.04994201660156</v>
      </c>
      <c r="G800" s="10">
        <v>190.95339965820313</v>
      </c>
      <c r="H800" s="10">
        <v>246.30229187011719</v>
      </c>
      <c r="I800" s="10"/>
      <c r="J800" s="10"/>
      <c r="K800" s="13"/>
    </row>
    <row r="801" spans="1:11">
      <c r="A801" s="8">
        <v>1914600</v>
      </c>
      <c r="B801" s="8">
        <f t="shared" si="12"/>
        <v>1.9145999999999999</v>
      </c>
      <c r="C801" s="8">
        <v>235.78497314453125</v>
      </c>
      <c r="D801" s="10">
        <v>165.31449890136719</v>
      </c>
      <c r="E801" s="10">
        <v>281.24429321289063</v>
      </c>
      <c r="F801" s="10">
        <v>209.67999267578125</v>
      </c>
      <c r="G801" s="10">
        <v>178.73689270019531</v>
      </c>
      <c r="H801" s="10">
        <v>240.36274719238281</v>
      </c>
      <c r="I801" s="10"/>
      <c r="J801" s="10"/>
      <c r="K801" s="13"/>
    </row>
    <row r="802" spans="1:11">
      <c r="A802" s="8">
        <v>1920000</v>
      </c>
      <c r="B802" s="8">
        <f t="shared" si="12"/>
        <v>1.92</v>
      </c>
      <c r="C802" s="8">
        <v>224.54400634765625</v>
      </c>
      <c r="D802" s="10">
        <v>181.02046203613281</v>
      </c>
      <c r="E802" s="10">
        <v>267.06036376953125</v>
      </c>
      <c r="F802" s="10">
        <v>187.26846313476563</v>
      </c>
      <c r="G802" s="10">
        <v>168.89340209960938</v>
      </c>
      <c r="H802" s="10">
        <v>223.41357421875</v>
      </c>
      <c r="I802" s="10"/>
      <c r="J802" s="10"/>
      <c r="K802" s="13"/>
    </row>
    <row r="803" spans="1:11">
      <c r="A803" s="8">
        <v>1925400</v>
      </c>
      <c r="B803" s="8">
        <f t="shared" si="12"/>
        <v>1.9254</v>
      </c>
      <c r="C803" s="8">
        <v>231.62484741210938</v>
      </c>
      <c r="D803" s="10">
        <v>170.77236938476563</v>
      </c>
      <c r="E803" s="10">
        <v>253.11306762695313</v>
      </c>
      <c r="F803" s="10">
        <v>187.85853576660156</v>
      </c>
      <c r="G803" s="10">
        <v>158.26841735839844</v>
      </c>
      <c r="H803" s="10">
        <v>247.91497802734375</v>
      </c>
      <c r="I803" s="10"/>
      <c r="J803" s="10"/>
      <c r="K803" s="13"/>
    </row>
    <row r="804" spans="1:11">
      <c r="A804" s="8">
        <v>1930800</v>
      </c>
      <c r="B804" s="8">
        <f t="shared" si="12"/>
        <v>1.9307999999999998</v>
      </c>
      <c r="C804" s="8">
        <v>262.13369750976563</v>
      </c>
      <c r="D804" s="10">
        <v>169.5865478515625</v>
      </c>
      <c r="E804" s="10">
        <v>259.95114135742188</v>
      </c>
      <c r="F804" s="10">
        <v>227.42770385742188</v>
      </c>
      <c r="G804" s="10">
        <v>192.09890747070313</v>
      </c>
      <c r="H804" s="10">
        <v>279.77816772460938</v>
      </c>
      <c r="I804" s="10"/>
      <c r="J804" s="10"/>
      <c r="K804" s="13"/>
    </row>
    <row r="805" spans="1:11">
      <c r="A805" s="8">
        <v>1936200</v>
      </c>
      <c r="B805" s="8">
        <f t="shared" si="12"/>
        <v>1.9361999999999999</v>
      </c>
      <c r="C805" s="8">
        <v>271.42413330078125</v>
      </c>
      <c r="D805" s="10">
        <v>178.33610534667969</v>
      </c>
      <c r="E805" s="10">
        <v>259.9573974609375</v>
      </c>
      <c r="F805" s="10">
        <v>195.95755004882813</v>
      </c>
      <c r="G805" s="10">
        <v>193.50462341308594</v>
      </c>
      <c r="H805" s="10">
        <v>264.389404296875</v>
      </c>
      <c r="I805" s="10"/>
      <c r="J805" s="10"/>
      <c r="K805" s="13"/>
    </row>
    <row r="806" spans="1:11">
      <c r="A806" s="8">
        <v>1941600</v>
      </c>
      <c r="B806" s="8">
        <f t="shared" si="12"/>
        <v>1.9416</v>
      </c>
      <c r="C806" s="8">
        <v>296.168212890625</v>
      </c>
      <c r="D806" s="10">
        <v>184.42500305175781</v>
      </c>
      <c r="E806" s="10">
        <v>252.34284973144531</v>
      </c>
      <c r="F806" s="10">
        <v>205.74928283691406</v>
      </c>
      <c r="G806" s="10">
        <v>190.64694213867188</v>
      </c>
      <c r="H806" s="10">
        <v>262.18759155273438</v>
      </c>
      <c r="I806" s="10"/>
      <c r="J806" s="10"/>
      <c r="K806" s="13"/>
    </row>
    <row r="807" spans="1:11">
      <c r="A807" s="8">
        <v>1947000</v>
      </c>
      <c r="B807" s="8">
        <f t="shared" si="12"/>
        <v>1.9469999999999998</v>
      </c>
      <c r="C807" s="8">
        <v>329.44677734375</v>
      </c>
      <c r="D807" s="10">
        <v>175.86471557617188</v>
      </c>
      <c r="E807" s="10">
        <v>224.18197631835938</v>
      </c>
      <c r="F807" s="10">
        <v>201.62916564941406</v>
      </c>
      <c r="G807" s="10">
        <v>200.73469543457031</v>
      </c>
      <c r="H807" s="10">
        <v>294.3497314453125</v>
      </c>
      <c r="I807" s="10"/>
      <c r="J807" s="10"/>
      <c r="K807" s="13"/>
    </row>
    <row r="808" spans="1:11">
      <c r="A808" s="8">
        <v>1952400</v>
      </c>
      <c r="B808" s="8">
        <f t="shared" si="12"/>
        <v>1.9523999999999999</v>
      </c>
      <c r="C808" s="8">
        <v>320.3033447265625</v>
      </c>
      <c r="D808" s="10">
        <v>183.17550659179688</v>
      </c>
      <c r="E808" s="10">
        <v>260.8353271484375</v>
      </c>
      <c r="F808" s="10">
        <v>196.56570434570313</v>
      </c>
      <c r="G808" s="10">
        <v>210.68107604980469</v>
      </c>
      <c r="H808" s="10">
        <v>333.54559326171875</v>
      </c>
      <c r="I808" s="10"/>
      <c r="J808" s="10"/>
      <c r="K808" s="13"/>
    </row>
    <row r="809" spans="1:11">
      <c r="A809" s="8">
        <v>1957800</v>
      </c>
      <c r="B809" s="8">
        <f t="shared" si="12"/>
        <v>1.9578</v>
      </c>
      <c r="C809" s="8">
        <v>343.26910400390625</v>
      </c>
      <c r="D809" s="10">
        <v>170.57395935058594</v>
      </c>
      <c r="E809" s="10">
        <v>257.19027709960938</v>
      </c>
      <c r="F809" s="10">
        <v>203.10197448730469</v>
      </c>
      <c r="G809" s="10">
        <v>204.02694702148438</v>
      </c>
      <c r="H809" s="10">
        <v>312.3548583984375</v>
      </c>
      <c r="I809" s="10"/>
      <c r="J809" s="10"/>
      <c r="K809" s="13"/>
    </row>
    <row r="810" spans="1:11">
      <c r="A810" s="8">
        <v>1963200</v>
      </c>
      <c r="B810" s="8">
        <f t="shared" si="12"/>
        <v>1.9631999999999998</v>
      </c>
      <c r="C810" s="8">
        <v>358.85888671875</v>
      </c>
      <c r="D810" s="10">
        <v>175.51681518554688</v>
      </c>
      <c r="E810" s="10">
        <v>246.55889892578125</v>
      </c>
      <c r="F810" s="10">
        <v>236.74560546875</v>
      </c>
      <c r="G810" s="10">
        <v>225.68487548828125</v>
      </c>
      <c r="H810" s="10">
        <v>322.01629638671875</v>
      </c>
      <c r="I810" s="10"/>
      <c r="J810" s="10"/>
      <c r="K810" s="13"/>
    </row>
    <row r="811" spans="1:11">
      <c r="A811" s="8">
        <v>1968600</v>
      </c>
      <c r="B811" s="8">
        <f t="shared" si="12"/>
        <v>1.9685999999999999</v>
      </c>
      <c r="C811" s="8">
        <v>354.67645263671875</v>
      </c>
      <c r="D811" s="10">
        <v>158.21418762207031</v>
      </c>
      <c r="E811" s="10">
        <v>221.22093200683594</v>
      </c>
      <c r="F811" s="10">
        <v>201.25079345703125</v>
      </c>
      <c r="G811" s="10">
        <v>250.075439453125</v>
      </c>
      <c r="H811" s="10">
        <v>347.06796264648438</v>
      </c>
      <c r="I811" s="10"/>
      <c r="J811" s="10"/>
      <c r="K811" s="13"/>
    </row>
    <row r="812" spans="1:11">
      <c r="A812" s="8">
        <v>1974000</v>
      </c>
      <c r="B812" s="8">
        <f t="shared" si="12"/>
        <v>1.974</v>
      </c>
      <c r="C812" s="8">
        <v>347.18951416015625</v>
      </c>
      <c r="D812" s="10">
        <v>173.26393127441406</v>
      </c>
      <c r="E812" s="10">
        <v>245.79238891601563</v>
      </c>
      <c r="F812" s="10">
        <v>195.42134094238281</v>
      </c>
      <c r="G812" s="10">
        <v>240.81161499023438</v>
      </c>
      <c r="H812" s="10">
        <v>344.11138916015625</v>
      </c>
      <c r="I812" s="10"/>
      <c r="J812" s="10"/>
      <c r="K812" s="13"/>
    </row>
    <row r="813" spans="1:11">
      <c r="A813" s="8">
        <v>1979400</v>
      </c>
      <c r="B813" s="8">
        <f t="shared" si="12"/>
        <v>1.9793999999999998</v>
      </c>
      <c r="C813" s="8">
        <v>365.78005981445313</v>
      </c>
      <c r="D813" s="10">
        <v>195.6995849609375</v>
      </c>
      <c r="E813" s="10">
        <v>215.82467651367188</v>
      </c>
      <c r="F813" s="10">
        <v>228.26263427734375</v>
      </c>
      <c r="G813" s="10">
        <v>235.80612182617188</v>
      </c>
      <c r="H813" s="10">
        <v>339.95184326171875</v>
      </c>
      <c r="I813" s="10"/>
      <c r="J813" s="10"/>
      <c r="K813" s="13"/>
    </row>
    <row r="814" spans="1:11">
      <c r="A814" s="8">
        <v>1984800</v>
      </c>
      <c r="B814" s="8">
        <f t="shared" si="12"/>
        <v>1.9847999999999999</v>
      </c>
      <c r="C814" s="8">
        <v>347.02352905273438</v>
      </c>
      <c r="D814" s="10">
        <v>186.95606994628906</v>
      </c>
      <c r="E814" s="10">
        <v>223.15478515625</v>
      </c>
      <c r="F814" s="10">
        <v>186.88458251953125</v>
      </c>
      <c r="G814" s="10">
        <v>239.18482971191406</v>
      </c>
      <c r="H814" s="10">
        <v>333.41339111328125</v>
      </c>
      <c r="I814" s="10"/>
      <c r="J814" s="10"/>
      <c r="K814" s="13"/>
    </row>
    <row r="815" spans="1:11">
      <c r="A815" s="8">
        <v>1990200</v>
      </c>
      <c r="B815" s="8">
        <f t="shared" si="12"/>
        <v>1.9902</v>
      </c>
      <c r="C815" s="8">
        <v>321.54058837890625</v>
      </c>
      <c r="D815" s="10">
        <v>187.02183532714844</v>
      </c>
      <c r="E815" s="10">
        <v>246.96455383300781</v>
      </c>
      <c r="F815" s="10">
        <v>215.05686950683594</v>
      </c>
      <c r="G815" s="10">
        <v>222.36026000976563</v>
      </c>
      <c r="H815" s="10">
        <v>307.84893798828125</v>
      </c>
      <c r="I815" s="10"/>
      <c r="J815" s="10"/>
      <c r="K815" s="13"/>
    </row>
    <row r="816" spans="1:11">
      <c r="A816" s="8">
        <v>1995600</v>
      </c>
      <c r="B816" s="8">
        <f t="shared" si="12"/>
        <v>1.9955999999999998</v>
      </c>
      <c r="C816" s="8">
        <v>323.3642578125</v>
      </c>
      <c r="D816" s="10">
        <v>169.17759704589844</v>
      </c>
      <c r="E816" s="10">
        <v>216.65315246582031</v>
      </c>
      <c r="F816" s="10">
        <v>218.86470031738281</v>
      </c>
      <c r="G816" s="10">
        <v>205.43516540527344</v>
      </c>
      <c r="H816" s="10">
        <v>291.39288330078125</v>
      </c>
      <c r="I816" s="10"/>
      <c r="J816" s="10"/>
      <c r="K816" s="13"/>
    </row>
    <row r="817" spans="1:11">
      <c r="A817" s="8">
        <v>2001000</v>
      </c>
      <c r="B817" s="8">
        <f t="shared" si="12"/>
        <v>2.0009999999999999</v>
      </c>
      <c r="C817" s="8">
        <v>318.17282104492188</v>
      </c>
      <c r="D817" s="10">
        <v>182.70680236816406</v>
      </c>
      <c r="E817" s="10">
        <v>246.73307800292969</v>
      </c>
      <c r="F817" s="10">
        <v>205.24983215332031</v>
      </c>
      <c r="G817" s="10">
        <v>203.49244689941406</v>
      </c>
      <c r="H817" s="10">
        <v>295.279052734375</v>
      </c>
      <c r="I817" s="10"/>
      <c r="J817" s="10"/>
      <c r="K817" s="13"/>
    </row>
    <row r="818" spans="1:11">
      <c r="A818" s="8">
        <v>2006400</v>
      </c>
      <c r="B818" s="8">
        <f t="shared" si="12"/>
        <v>2.0063999999999997</v>
      </c>
      <c r="C818" s="8">
        <v>250.05841064453125</v>
      </c>
      <c r="D818" s="10">
        <v>155.45527648925781</v>
      </c>
      <c r="E818" s="10">
        <v>208.26907348632813</v>
      </c>
      <c r="F818" s="10">
        <v>169.41554260253906</v>
      </c>
      <c r="G818" s="10">
        <v>189.01536560058594</v>
      </c>
      <c r="H818" s="10">
        <v>265.73306274414063</v>
      </c>
      <c r="I818" s="10"/>
      <c r="J818" s="10"/>
      <c r="K818" s="13"/>
    </row>
    <row r="819" spans="1:11">
      <c r="A819" s="8">
        <v>2011800</v>
      </c>
      <c r="B819" s="8">
        <f t="shared" si="12"/>
        <v>2.0118</v>
      </c>
      <c r="C819" s="8">
        <v>248.84574890136719</v>
      </c>
      <c r="D819" s="10">
        <v>132.61085510253906</v>
      </c>
      <c r="E819" s="10">
        <v>216.27545166015625</v>
      </c>
      <c r="F819" s="10">
        <v>175.56840515136719</v>
      </c>
      <c r="G819" s="10">
        <v>167.44444274902344</v>
      </c>
      <c r="H819" s="10">
        <v>268.07351684570313</v>
      </c>
      <c r="I819" s="10"/>
      <c r="J819" s="10"/>
      <c r="K819" s="13"/>
    </row>
    <row r="820" spans="1:11">
      <c r="A820" s="8">
        <v>2017200</v>
      </c>
      <c r="B820" s="8">
        <f t="shared" si="12"/>
        <v>2.0171999999999999</v>
      </c>
      <c r="C820" s="8">
        <v>240.17451477050781</v>
      </c>
      <c r="D820" s="10">
        <v>144.548095703125</v>
      </c>
      <c r="E820" s="10">
        <v>236.12928771972656</v>
      </c>
      <c r="F820" s="10">
        <v>161.42604064941406</v>
      </c>
      <c r="G820" s="10">
        <v>178.39111328125</v>
      </c>
      <c r="H820" s="10">
        <v>241.10432434082031</v>
      </c>
      <c r="I820" s="10"/>
      <c r="J820" s="10"/>
      <c r="K820" s="13"/>
    </row>
    <row r="821" spans="1:11">
      <c r="A821" s="8">
        <v>2022600</v>
      </c>
      <c r="B821" s="8">
        <f t="shared" si="12"/>
        <v>2.0225999999999997</v>
      </c>
      <c r="C821" s="8">
        <v>230.55094909667969</v>
      </c>
      <c r="D821" s="10">
        <v>140.31585693359375</v>
      </c>
      <c r="E821" s="10">
        <v>204.29632568359375</v>
      </c>
      <c r="F821" s="10">
        <v>180.10650634765625</v>
      </c>
      <c r="G821" s="10">
        <v>180.93807983398438</v>
      </c>
      <c r="H821" s="10">
        <v>227.17416381835938</v>
      </c>
      <c r="I821" s="10"/>
      <c r="J821" s="10"/>
      <c r="K821" s="13"/>
    </row>
    <row r="822" spans="1:11">
      <c r="A822" s="8">
        <v>2028000</v>
      </c>
      <c r="B822" s="8">
        <f t="shared" si="12"/>
        <v>2.028</v>
      </c>
      <c r="C822" s="8">
        <v>231.18190002441406</v>
      </c>
      <c r="D822" s="10">
        <v>148.50238037109375</v>
      </c>
      <c r="E822" s="10">
        <v>179.36538696289063</v>
      </c>
      <c r="F822" s="10">
        <v>174.39033508300781</v>
      </c>
      <c r="G822" s="10">
        <v>167.408935546875</v>
      </c>
      <c r="H822" s="10">
        <v>250.86741638183594</v>
      </c>
      <c r="I822" s="10"/>
      <c r="J822" s="10"/>
      <c r="K822" s="13"/>
    </row>
    <row r="823" spans="1:11">
      <c r="A823" s="8">
        <v>2033400</v>
      </c>
      <c r="B823" s="8">
        <f t="shared" si="12"/>
        <v>2.0333999999999999</v>
      </c>
      <c r="C823" s="8">
        <v>254.95405578613281</v>
      </c>
      <c r="D823" s="10">
        <v>149.22621154785156</v>
      </c>
      <c r="E823" s="10">
        <v>168.79208374023438</v>
      </c>
      <c r="F823" s="10">
        <v>167.95033264160156</v>
      </c>
      <c r="G823" s="10">
        <v>176.80209350585938</v>
      </c>
      <c r="H823" s="10">
        <v>261.51113891601563</v>
      </c>
      <c r="I823" s="10"/>
      <c r="J823" s="10"/>
      <c r="K823" s="13"/>
    </row>
    <row r="824" spans="1:11">
      <c r="A824" s="8">
        <v>2038800</v>
      </c>
      <c r="B824" s="8">
        <f t="shared" si="12"/>
        <v>2.0387999999999997</v>
      </c>
      <c r="C824" s="8">
        <v>243.62625122070313</v>
      </c>
      <c r="D824" s="10">
        <v>151.80319213867188</v>
      </c>
      <c r="E824" s="10">
        <v>162.9508056640625</v>
      </c>
      <c r="F824" s="10">
        <v>162.02409362792969</v>
      </c>
      <c r="G824" s="10">
        <v>173.78919982910156</v>
      </c>
      <c r="H824" s="10">
        <v>255.29597473144531</v>
      </c>
      <c r="I824" s="10"/>
      <c r="J824" s="10"/>
      <c r="K824" s="13"/>
    </row>
    <row r="825" spans="1:11">
      <c r="A825" s="8">
        <v>2044200</v>
      </c>
      <c r="B825" s="8">
        <f t="shared" si="12"/>
        <v>2.0442</v>
      </c>
      <c r="C825" s="8">
        <v>239.59223937988281</v>
      </c>
      <c r="D825" s="10">
        <v>129.06361389160156</v>
      </c>
      <c r="E825" s="10">
        <v>172.47779846191406</v>
      </c>
      <c r="F825" s="10">
        <v>145.63632202148438</v>
      </c>
      <c r="G825" s="10">
        <v>184.21861267089844</v>
      </c>
      <c r="H825" s="10">
        <v>246.05220031738281</v>
      </c>
      <c r="I825" s="10"/>
      <c r="J825" s="10"/>
      <c r="K825" s="13"/>
    </row>
    <row r="826" spans="1:11">
      <c r="A826" s="8">
        <v>2049600</v>
      </c>
      <c r="B826" s="8">
        <f t="shared" si="12"/>
        <v>2.0495999999999999</v>
      </c>
      <c r="C826" s="8">
        <v>237.98760986328125</v>
      </c>
      <c r="D826" s="10">
        <v>148.41815185546875</v>
      </c>
      <c r="E826" s="10">
        <v>170.87886047363281</v>
      </c>
      <c r="F826" s="10">
        <v>140.66560363769531</v>
      </c>
      <c r="G826" s="10">
        <v>191.477294921875</v>
      </c>
      <c r="H826" s="10">
        <v>234.71479797363281</v>
      </c>
      <c r="I826" s="10"/>
      <c r="J826" s="10"/>
      <c r="K826" s="13"/>
    </row>
    <row r="827" spans="1:11">
      <c r="A827" s="8">
        <v>2055000</v>
      </c>
      <c r="B827" s="8">
        <f t="shared" si="12"/>
        <v>2.0549999999999997</v>
      </c>
      <c r="C827" s="8">
        <v>235.5592041015625</v>
      </c>
      <c r="D827" s="10">
        <v>143.00457763671875</v>
      </c>
      <c r="E827" s="10">
        <v>178.64778137207031</v>
      </c>
      <c r="F827" s="10">
        <v>146.203125</v>
      </c>
      <c r="G827" s="10">
        <v>187.34762573242188</v>
      </c>
      <c r="H827" s="10">
        <v>230.77859497070313</v>
      </c>
      <c r="I827" s="10"/>
      <c r="J827" s="10"/>
      <c r="K827" s="13"/>
    </row>
    <row r="828" spans="1:11">
      <c r="A828" s="8">
        <v>2060400</v>
      </c>
      <c r="B828" s="8">
        <f t="shared" si="12"/>
        <v>2.0604</v>
      </c>
      <c r="C828" s="8">
        <v>231.35438537597656</v>
      </c>
      <c r="D828" s="10">
        <v>157.66685485839844</v>
      </c>
      <c r="E828" s="10">
        <v>162.644775390625</v>
      </c>
      <c r="F828" s="10">
        <v>161.19746398925781</v>
      </c>
      <c r="G828" s="10">
        <v>180.82066345214844</v>
      </c>
      <c r="H828" s="10">
        <v>242.76617431640625</v>
      </c>
      <c r="I828" s="10"/>
      <c r="J828" s="10"/>
      <c r="K828" s="13"/>
    </row>
    <row r="829" spans="1:11">
      <c r="A829" s="8">
        <v>2065800</v>
      </c>
      <c r="B829" s="8">
        <f t="shared" si="12"/>
        <v>2.0657999999999999</v>
      </c>
      <c r="C829" s="8">
        <v>236.68701171875</v>
      </c>
      <c r="D829" s="10">
        <v>156.80616760253906</v>
      </c>
      <c r="E829" s="10">
        <v>180.75126647949219</v>
      </c>
      <c r="F829" s="10">
        <v>142.22958374023438</v>
      </c>
      <c r="G829" s="10">
        <v>176.96803283691406</v>
      </c>
      <c r="H829" s="10">
        <v>251.28663635253906</v>
      </c>
      <c r="I829" s="10"/>
      <c r="J829" s="10"/>
      <c r="K829" s="13"/>
    </row>
    <row r="830" spans="1:11">
      <c r="A830" s="8">
        <v>2071200</v>
      </c>
      <c r="B830" s="8">
        <f t="shared" si="12"/>
        <v>2.0711999999999997</v>
      </c>
      <c r="C830" s="8">
        <v>234.01765441894531</v>
      </c>
      <c r="D830" s="10">
        <v>138.71464538574219</v>
      </c>
      <c r="E830" s="10">
        <v>158.40516662597656</v>
      </c>
      <c r="F830" s="10">
        <v>150.06002807617188</v>
      </c>
      <c r="G830" s="10">
        <v>171.28271484375</v>
      </c>
      <c r="H830" s="10">
        <v>244.48753356933594</v>
      </c>
      <c r="I830" s="10"/>
      <c r="J830" s="10"/>
      <c r="K830" s="13"/>
    </row>
    <row r="831" spans="1:11">
      <c r="A831" s="8">
        <v>2076600</v>
      </c>
      <c r="B831" s="8">
        <f t="shared" si="12"/>
        <v>2.0766</v>
      </c>
      <c r="C831" s="8">
        <v>235.52383422851563</v>
      </c>
      <c r="D831" s="10">
        <v>134.18276977539063</v>
      </c>
      <c r="E831" s="10">
        <v>148.11015319824219</v>
      </c>
      <c r="F831" s="10">
        <v>157.637451171875</v>
      </c>
      <c r="G831" s="10">
        <v>175.08175659179688</v>
      </c>
      <c r="H831" s="10">
        <v>248.89854431152344</v>
      </c>
      <c r="I831" s="10"/>
      <c r="J831" s="10"/>
      <c r="K831" s="13"/>
    </row>
    <row r="832" spans="1:11">
      <c r="A832" s="8">
        <v>2082000</v>
      </c>
      <c r="B832" s="8">
        <f t="shared" si="12"/>
        <v>2.0819999999999999</v>
      </c>
      <c r="C832" s="8">
        <v>236.45829772949219</v>
      </c>
      <c r="D832" s="10">
        <v>145.74224853515625</v>
      </c>
      <c r="E832" s="10">
        <v>150.53684997558594</v>
      </c>
      <c r="F832" s="10">
        <v>162.88261413574219</v>
      </c>
      <c r="G832" s="10">
        <v>175.05389404296875</v>
      </c>
      <c r="H832" s="10">
        <v>238.48809814453125</v>
      </c>
      <c r="I832" s="10"/>
      <c r="J832" s="10"/>
      <c r="K832" s="13"/>
    </row>
    <row r="833" spans="1:11">
      <c r="A833" s="8">
        <v>2087400</v>
      </c>
      <c r="B833" s="8">
        <f t="shared" si="12"/>
        <v>2.0873999999999997</v>
      </c>
      <c r="C833" s="8">
        <v>221.66592407226563</v>
      </c>
      <c r="D833" s="10">
        <v>142.76432800292969</v>
      </c>
      <c r="E833" s="10">
        <v>146.83251953125</v>
      </c>
      <c r="F833" s="10">
        <v>186.66278076171875</v>
      </c>
      <c r="G833" s="10">
        <v>170.57858276367188</v>
      </c>
      <c r="H833" s="10">
        <v>235.38572692871094</v>
      </c>
      <c r="I833" s="10"/>
      <c r="J833" s="10"/>
      <c r="K833" s="13"/>
    </row>
    <row r="834" spans="1:11">
      <c r="A834" s="8">
        <v>2092800</v>
      </c>
      <c r="B834" s="8">
        <f t="shared" si="12"/>
        <v>2.0928</v>
      </c>
      <c r="C834" s="8">
        <v>210.62384033203125</v>
      </c>
      <c r="D834" s="10">
        <v>140.99494934082031</v>
      </c>
      <c r="E834" s="10">
        <v>171.15509033203125</v>
      </c>
      <c r="F834" s="10">
        <v>202.2294921875</v>
      </c>
      <c r="G834" s="10">
        <v>172.52090454101563</v>
      </c>
      <c r="H834" s="10">
        <v>225.90910339355469</v>
      </c>
      <c r="I834" s="10"/>
      <c r="J834" s="10"/>
      <c r="K834" s="13"/>
    </row>
    <row r="835" spans="1:11">
      <c r="A835" s="8">
        <v>2098200</v>
      </c>
      <c r="B835" s="8">
        <f t="shared" ref="B835:B898" si="13">A835*10^-6</f>
        <v>2.0981999999999998</v>
      </c>
      <c r="C835" s="8">
        <v>210.93197631835938</v>
      </c>
      <c r="D835" s="10">
        <v>149.96450805664063</v>
      </c>
      <c r="E835" s="10">
        <v>157.92344665527344</v>
      </c>
      <c r="F835" s="10">
        <v>189.74713134765625</v>
      </c>
      <c r="G835" s="10">
        <v>158.69952392578125</v>
      </c>
      <c r="H835" s="10">
        <v>245.22743225097656</v>
      </c>
      <c r="I835" s="10"/>
      <c r="J835" s="10"/>
      <c r="K835" s="13"/>
    </row>
    <row r="836" spans="1:11">
      <c r="A836" s="8">
        <v>2103600</v>
      </c>
      <c r="B836" s="8">
        <f t="shared" si="13"/>
        <v>2.1035999999999997</v>
      </c>
      <c r="C836" s="8">
        <v>188.07148742675781</v>
      </c>
      <c r="D836" s="10">
        <v>135.49998474121094</v>
      </c>
      <c r="E836" s="10">
        <v>141.55856323242188</v>
      </c>
      <c r="F836" s="10">
        <v>162.265625</v>
      </c>
      <c r="G836" s="10">
        <v>140.79434204101563</v>
      </c>
      <c r="H836" s="10">
        <v>206.14422607421875</v>
      </c>
      <c r="I836" s="10"/>
      <c r="J836" s="10"/>
      <c r="K836" s="13"/>
    </row>
    <row r="837" spans="1:11">
      <c r="A837" s="8">
        <v>2109000</v>
      </c>
      <c r="B837" s="8">
        <f t="shared" si="13"/>
        <v>2.109</v>
      </c>
      <c r="C837" s="8">
        <v>159.57273864746094</v>
      </c>
      <c r="D837" s="10">
        <v>129.82234191894531</v>
      </c>
      <c r="E837" s="10">
        <v>142.72178649902344</v>
      </c>
      <c r="F837" s="10">
        <v>147.62649536132813</v>
      </c>
      <c r="G837" s="10">
        <v>126.02028656005859</v>
      </c>
      <c r="H837" s="10">
        <v>181.03219604492188</v>
      </c>
      <c r="I837" s="10"/>
      <c r="J837" s="10"/>
      <c r="K837" s="13"/>
    </row>
    <row r="838" spans="1:11">
      <c r="A838" s="8">
        <v>2114400</v>
      </c>
      <c r="B838" s="8">
        <f t="shared" si="13"/>
        <v>2.1143999999999998</v>
      </c>
      <c r="C838" s="8">
        <v>165.97125244140625</v>
      </c>
      <c r="D838" s="10">
        <v>110.77051544189453</v>
      </c>
      <c r="E838" s="10">
        <v>128.90699768066406</v>
      </c>
      <c r="F838" s="10">
        <v>154.97030639648438</v>
      </c>
      <c r="G838" s="10">
        <v>129.519775390625</v>
      </c>
      <c r="H838" s="10">
        <v>191.34483337402344</v>
      </c>
      <c r="I838" s="10"/>
      <c r="J838" s="10"/>
      <c r="K838" s="13"/>
    </row>
    <row r="839" spans="1:11">
      <c r="A839" s="8">
        <v>2119800</v>
      </c>
      <c r="B839" s="8">
        <f t="shared" si="13"/>
        <v>2.1197999999999997</v>
      </c>
      <c r="C839" s="8">
        <v>164.07701110839844</v>
      </c>
      <c r="D839" s="10">
        <v>115.56594085693359</v>
      </c>
      <c r="E839" s="10">
        <v>123.30503845214844</v>
      </c>
      <c r="F839" s="10">
        <v>135.26823425292969</v>
      </c>
      <c r="G839" s="10">
        <v>132.90483093261719</v>
      </c>
      <c r="H839" s="10">
        <v>189.84385681152344</v>
      </c>
      <c r="I839" s="10"/>
      <c r="J839" s="10"/>
      <c r="K839" s="13"/>
    </row>
    <row r="840" spans="1:11">
      <c r="A840" s="8">
        <v>2125200</v>
      </c>
      <c r="B840" s="8">
        <f t="shared" si="13"/>
        <v>2.1252</v>
      </c>
      <c r="C840" s="8">
        <v>159.25224304199219</v>
      </c>
      <c r="D840" s="10">
        <v>116.35954284667969</v>
      </c>
      <c r="E840" s="10">
        <v>107.76371002197266</v>
      </c>
      <c r="F840" s="10">
        <v>125.13146209716797</v>
      </c>
      <c r="G840" s="10">
        <v>137.06422424316406</v>
      </c>
      <c r="H840" s="10">
        <v>190.95292663574219</v>
      </c>
      <c r="I840" s="10"/>
      <c r="J840" s="10"/>
      <c r="K840" s="13"/>
    </row>
    <row r="841" spans="1:11">
      <c r="A841" s="8">
        <v>2130600</v>
      </c>
      <c r="B841" s="8">
        <f t="shared" si="13"/>
        <v>2.1305999999999998</v>
      </c>
      <c r="C841" s="8">
        <v>144.11024475097656</v>
      </c>
      <c r="D841" s="10">
        <v>107.66838073730469</v>
      </c>
      <c r="E841" s="10">
        <v>133.44253540039063</v>
      </c>
      <c r="F841" s="10">
        <v>128.54379272460938</v>
      </c>
      <c r="G841" s="10">
        <v>117.13446807861328</v>
      </c>
      <c r="H841" s="10">
        <v>179.09828186035156</v>
      </c>
      <c r="I841" s="10"/>
      <c r="J841" s="10"/>
      <c r="K841" s="13"/>
    </row>
    <row r="842" spans="1:11">
      <c r="A842" s="8">
        <v>2136000</v>
      </c>
      <c r="B842" s="8">
        <f t="shared" si="13"/>
        <v>2.1360000000000001</v>
      </c>
      <c r="C842" s="8">
        <v>152.20443725585938</v>
      </c>
      <c r="D842" s="10">
        <v>108.21498870849609</v>
      </c>
      <c r="E842" s="10">
        <v>124.28639221191406</v>
      </c>
      <c r="F842" s="10">
        <v>129.23184204101563</v>
      </c>
      <c r="G842" s="10">
        <v>137.32431030273438</v>
      </c>
      <c r="H842" s="10">
        <v>164.62637329101563</v>
      </c>
      <c r="I842" s="10"/>
      <c r="J842" s="10"/>
      <c r="K842" s="13"/>
    </row>
    <row r="843" spans="1:11">
      <c r="A843" s="8">
        <v>2141400</v>
      </c>
      <c r="B843" s="8">
        <f t="shared" si="13"/>
        <v>2.1414</v>
      </c>
      <c r="C843" s="8">
        <v>140.09410095214844</v>
      </c>
      <c r="D843" s="10">
        <v>109.12159729003906</v>
      </c>
      <c r="E843" s="10">
        <v>141.98263549804688</v>
      </c>
      <c r="F843" s="10">
        <v>116.74468231201172</v>
      </c>
      <c r="G843" s="10">
        <v>140.33638000488281</v>
      </c>
      <c r="H843" s="10">
        <v>159.74183654785156</v>
      </c>
      <c r="I843" s="10"/>
      <c r="J843" s="10"/>
      <c r="K843" s="13"/>
    </row>
    <row r="844" spans="1:11">
      <c r="A844" s="8">
        <v>2146800</v>
      </c>
      <c r="B844" s="8">
        <f t="shared" si="13"/>
        <v>2.1467999999999998</v>
      </c>
      <c r="C844" s="8">
        <v>139.63705444335938</v>
      </c>
      <c r="D844" s="10">
        <v>110.01992797851563</v>
      </c>
      <c r="E844" s="10">
        <v>122.95954132080078</v>
      </c>
      <c r="F844" s="10">
        <v>146.53662109375</v>
      </c>
      <c r="G844" s="10">
        <v>122.14883422851563</v>
      </c>
      <c r="H844" s="10">
        <v>142.12733459472656</v>
      </c>
      <c r="I844" s="10"/>
      <c r="J844" s="10"/>
      <c r="K844" s="13"/>
    </row>
    <row r="845" spans="1:11">
      <c r="A845" s="8">
        <v>2152200</v>
      </c>
      <c r="B845" s="8">
        <f t="shared" si="13"/>
        <v>2.1522000000000001</v>
      </c>
      <c r="C845" s="8">
        <v>137.64071655273438</v>
      </c>
      <c r="D845" s="10">
        <v>115.42259216308594</v>
      </c>
      <c r="E845" s="10">
        <v>119.38310241699219</v>
      </c>
      <c r="F845" s="10">
        <v>130.22639465332031</v>
      </c>
      <c r="G845" s="10">
        <v>115.74135589599609</v>
      </c>
      <c r="H845" s="10">
        <v>149.7110595703125</v>
      </c>
      <c r="I845" s="10"/>
      <c r="J845" s="10"/>
      <c r="K845" s="13"/>
    </row>
    <row r="846" spans="1:11">
      <c r="A846" s="8">
        <v>2157600</v>
      </c>
      <c r="B846" s="8">
        <f t="shared" si="13"/>
        <v>2.1576</v>
      </c>
      <c r="C846" s="8">
        <v>140.09603881835938</v>
      </c>
      <c r="D846" s="10">
        <v>114.77152252197266</v>
      </c>
      <c r="E846" s="10">
        <v>125.5262451171875</v>
      </c>
      <c r="F846" s="10">
        <v>131.76168823242188</v>
      </c>
      <c r="G846" s="10">
        <v>132.75556945800781</v>
      </c>
      <c r="H846" s="10">
        <v>142.34571838378906</v>
      </c>
      <c r="I846" s="10"/>
      <c r="J846" s="10"/>
      <c r="K846" s="13"/>
    </row>
    <row r="847" spans="1:11">
      <c r="A847" s="8">
        <v>2163000</v>
      </c>
      <c r="B847" s="8">
        <f t="shared" si="13"/>
        <v>2.1629999999999998</v>
      </c>
      <c r="C847" s="8">
        <v>137.55842590332031</v>
      </c>
      <c r="D847" s="10">
        <v>119.20944976806641</v>
      </c>
      <c r="E847" s="10">
        <v>124.77584075927734</v>
      </c>
      <c r="F847" s="10">
        <v>124.20259094238281</v>
      </c>
      <c r="G847" s="10">
        <v>131.68464660644531</v>
      </c>
      <c r="H847" s="10">
        <v>156.27056884765625</v>
      </c>
      <c r="I847" s="10"/>
      <c r="J847" s="10"/>
      <c r="K847" s="13"/>
    </row>
    <row r="848" spans="1:11">
      <c r="A848" s="8">
        <v>2168400</v>
      </c>
      <c r="B848" s="8">
        <f t="shared" si="13"/>
        <v>2.1684000000000001</v>
      </c>
      <c r="C848" s="8">
        <v>143.42082214355469</v>
      </c>
      <c r="D848" s="10">
        <v>112.65187072753906</v>
      </c>
      <c r="E848" s="10">
        <v>126.67218017578125</v>
      </c>
      <c r="F848" s="10">
        <v>124.88864135742188</v>
      </c>
      <c r="G848" s="10">
        <v>136.771484375</v>
      </c>
      <c r="H848" s="10">
        <v>146.99989318847656</v>
      </c>
      <c r="I848" s="10"/>
      <c r="J848" s="10"/>
      <c r="K848" s="13"/>
    </row>
    <row r="849" spans="1:11">
      <c r="A849" s="8">
        <v>2173800</v>
      </c>
      <c r="B849" s="8">
        <f t="shared" si="13"/>
        <v>2.1738</v>
      </c>
      <c r="C849" s="8">
        <v>158.48275756835938</v>
      </c>
      <c r="D849" s="10">
        <v>113.11235809326172</v>
      </c>
      <c r="E849" s="10">
        <v>120.89790344238281</v>
      </c>
      <c r="F849" s="10">
        <v>127.01419067382813</v>
      </c>
      <c r="G849" s="10">
        <v>130.52952575683594</v>
      </c>
      <c r="H849" s="10">
        <v>154.76918029785156</v>
      </c>
      <c r="I849" s="10"/>
      <c r="J849" s="10"/>
      <c r="K849" s="13"/>
    </row>
    <row r="850" spans="1:11">
      <c r="A850" s="8">
        <v>2179200</v>
      </c>
      <c r="B850" s="8">
        <f t="shared" si="13"/>
        <v>2.1791999999999998</v>
      </c>
      <c r="C850" s="8">
        <v>156.49667358398438</v>
      </c>
      <c r="D850" s="10">
        <v>115.11513519287109</v>
      </c>
      <c r="E850" s="10">
        <v>108.98422241210938</v>
      </c>
      <c r="F850" s="10">
        <v>152.08992004394531</v>
      </c>
      <c r="G850" s="10">
        <v>124.23454284667969</v>
      </c>
      <c r="H850" s="10">
        <v>146.34178161621094</v>
      </c>
      <c r="I850" s="10"/>
      <c r="J850" s="10"/>
      <c r="K850" s="13"/>
    </row>
    <row r="851" spans="1:11">
      <c r="A851" s="8">
        <v>2184600</v>
      </c>
      <c r="B851" s="8">
        <f t="shared" si="13"/>
        <v>2.1846000000000001</v>
      </c>
      <c r="C851" s="8">
        <v>151.40415954589844</v>
      </c>
      <c r="D851" s="10">
        <v>118.43013763427734</v>
      </c>
      <c r="E851" s="10">
        <v>114.97566223144531</v>
      </c>
      <c r="F851" s="10">
        <v>146.58477783203125</v>
      </c>
      <c r="G851" s="10">
        <v>131.06674194335938</v>
      </c>
      <c r="H851" s="10">
        <v>150.60972595214844</v>
      </c>
      <c r="I851" s="10"/>
      <c r="J851" s="10"/>
      <c r="K851" s="13"/>
    </row>
    <row r="852" spans="1:11">
      <c r="A852" s="8">
        <v>2190000</v>
      </c>
      <c r="B852" s="8">
        <f t="shared" si="13"/>
        <v>2.19</v>
      </c>
      <c r="C852" s="8">
        <v>166.11872863769531</v>
      </c>
      <c r="D852" s="10">
        <v>99.534317016601563</v>
      </c>
      <c r="E852" s="10">
        <v>114.76322174072266</v>
      </c>
      <c r="F852" s="10">
        <v>129.78921508789063</v>
      </c>
      <c r="G852" s="10">
        <v>126.46958923339844</v>
      </c>
      <c r="H852" s="10">
        <v>141.30618286132813</v>
      </c>
      <c r="I852" s="10"/>
      <c r="J852" s="10"/>
      <c r="K852" s="13"/>
    </row>
    <row r="853" spans="1:11">
      <c r="A853" s="8">
        <v>2195400</v>
      </c>
      <c r="B853" s="8">
        <f t="shared" si="13"/>
        <v>2.1953999999999998</v>
      </c>
      <c r="C853" s="8">
        <v>154.77777099609375</v>
      </c>
      <c r="D853" s="10">
        <v>116.95665740966797</v>
      </c>
      <c r="E853" s="10">
        <v>115.77600860595703</v>
      </c>
      <c r="F853" s="10">
        <v>120.06824493408203</v>
      </c>
      <c r="G853" s="10">
        <v>143.27900695800781</v>
      </c>
      <c r="H853" s="10">
        <v>147.7310791015625</v>
      </c>
      <c r="I853" s="10"/>
      <c r="J853" s="10"/>
      <c r="K853" s="13"/>
    </row>
    <row r="854" spans="1:11">
      <c r="A854" s="8">
        <v>2200800</v>
      </c>
      <c r="B854" s="8">
        <f t="shared" si="13"/>
        <v>2.2008000000000001</v>
      </c>
      <c r="C854" s="8">
        <v>146.46035766601563</v>
      </c>
      <c r="D854" s="10">
        <v>99.041549682617188</v>
      </c>
      <c r="E854" s="10">
        <v>104.33988189697266</v>
      </c>
      <c r="F854" s="10">
        <v>96.444602966308594</v>
      </c>
      <c r="G854" s="10">
        <v>136.98603820800781</v>
      </c>
      <c r="H854" s="10">
        <v>155.66708374023438</v>
      </c>
      <c r="I854" s="10"/>
      <c r="J854" s="10"/>
      <c r="K854" s="13"/>
    </row>
    <row r="855" spans="1:11">
      <c r="A855" s="8">
        <v>2206200</v>
      </c>
      <c r="B855" s="8">
        <f t="shared" si="13"/>
        <v>2.2061999999999999</v>
      </c>
      <c r="C855" s="8">
        <v>133.5091552734375</v>
      </c>
      <c r="D855" s="10">
        <v>98.217636108398438</v>
      </c>
      <c r="E855" s="10">
        <v>106.61542510986328</v>
      </c>
      <c r="F855" s="10">
        <v>113.32266998291016</v>
      </c>
      <c r="G855" s="10">
        <v>128.4560546875</v>
      </c>
      <c r="H855" s="10">
        <v>131.63621520996094</v>
      </c>
      <c r="I855" s="10"/>
      <c r="J855" s="10"/>
      <c r="K855" s="13"/>
    </row>
    <row r="856" spans="1:11">
      <c r="A856" s="8">
        <v>2211600</v>
      </c>
      <c r="B856" s="8">
        <f t="shared" si="13"/>
        <v>2.2115999999999998</v>
      </c>
      <c r="C856" s="8">
        <v>129.313720703125</v>
      </c>
      <c r="D856" s="10">
        <v>95.599464416503906</v>
      </c>
      <c r="E856" s="10">
        <v>112.49031829833984</v>
      </c>
      <c r="F856" s="10">
        <v>94.197830200195313</v>
      </c>
      <c r="G856" s="10">
        <v>112.5382080078125</v>
      </c>
      <c r="H856" s="10">
        <v>129.35255432128906</v>
      </c>
      <c r="I856" s="10"/>
      <c r="J856" s="10"/>
      <c r="K856" s="13"/>
    </row>
    <row r="857" spans="1:11">
      <c r="A857" s="8">
        <v>2217000</v>
      </c>
      <c r="B857" s="8">
        <f t="shared" si="13"/>
        <v>2.2170000000000001</v>
      </c>
      <c r="C857" s="8">
        <v>138.27078247070313</v>
      </c>
      <c r="D857" s="10">
        <v>92.559249877929688</v>
      </c>
      <c r="E857" s="10">
        <v>108.29304504394531</v>
      </c>
      <c r="F857" s="10">
        <v>104.35977935791016</v>
      </c>
      <c r="G857" s="10">
        <v>106.52070617675781</v>
      </c>
      <c r="H857" s="10">
        <v>133.36776733398438</v>
      </c>
      <c r="I857" s="10"/>
      <c r="J857" s="10"/>
      <c r="K857" s="13"/>
    </row>
    <row r="858" spans="1:11">
      <c r="A858" s="8">
        <v>2222400</v>
      </c>
      <c r="B858" s="8">
        <f t="shared" si="13"/>
        <v>2.2223999999999999</v>
      </c>
      <c r="C858" s="8">
        <v>137.58302307128906</v>
      </c>
      <c r="D858" s="10">
        <v>93.933296203613281</v>
      </c>
      <c r="E858" s="10">
        <v>106.37971496582031</v>
      </c>
      <c r="F858" s="10">
        <v>98.141029357910156</v>
      </c>
      <c r="G858" s="10">
        <v>115.84461212158203</v>
      </c>
      <c r="H858" s="10">
        <v>134.07383728027344</v>
      </c>
      <c r="I858" s="10"/>
      <c r="J858" s="10"/>
      <c r="K858" s="13"/>
    </row>
    <row r="859" spans="1:11">
      <c r="A859" s="8">
        <v>2227800</v>
      </c>
      <c r="B859" s="8">
        <f t="shared" si="13"/>
        <v>2.2277999999999998</v>
      </c>
      <c r="C859" s="8">
        <v>142.66365051269531</v>
      </c>
      <c r="D859" s="10">
        <v>82.380050659179688</v>
      </c>
      <c r="E859" s="10">
        <v>101.306396484375</v>
      </c>
      <c r="F859" s="10">
        <v>95.384925842285156</v>
      </c>
      <c r="G859" s="10">
        <v>111.955078125</v>
      </c>
      <c r="H859" s="10">
        <v>139.45745849609375</v>
      </c>
      <c r="I859" s="10"/>
      <c r="J859" s="10"/>
      <c r="K859" s="13"/>
    </row>
    <row r="860" spans="1:11">
      <c r="A860" s="8">
        <v>2233200</v>
      </c>
      <c r="B860" s="8">
        <f t="shared" si="13"/>
        <v>2.2332000000000001</v>
      </c>
      <c r="C860" s="8">
        <v>140.31697082519531</v>
      </c>
      <c r="D860" s="10">
        <v>77.57855224609375</v>
      </c>
      <c r="E860" s="10">
        <v>115.03233337402344</v>
      </c>
      <c r="F860" s="10">
        <v>88.881217956542969</v>
      </c>
      <c r="G860" s="10">
        <v>106.08868408203125</v>
      </c>
      <c r="H860" s="10">
        <v>146.10305786132813</v>
      </c>
      <c r="I860" s="10"/>
      <c r="J860" s="10"/>
      <c r="K860" s="13"/>
    </row>
    <row r="861" spans="1:11">
      <c r="A861" s="8">
        <v>2238600</v>
      </c>
      <c r="B861" s="8">
        <f t="shared" si="13"/>
        <v>2.2385999999999999</v>
      </c>
      <c r="C861" s="8">
        <v>158.93594360351563</v>
      </c>
      <c r="D861" s="10">
        <v>95.170051574707031</v>
      </c>
      <c r="E861" s="10">
        <v>118.75109100341797</v>
      </c>
      <c r="F861" s="10">
        <v>97.062034606933594</v>
      </c>
      <c r="G861" s="10">
        <v>116.75638580322266</v>
      </c>
      <c r="H861" s="10">
        <v>151.3712158203125</v>
      </c>
      <c r="I861" s="10"/>
      <c r="J861" s="10"/>
      <c r="K861" s="13"/>
    </row>
    <row r="862" spans="1:11">
      <c r="A862" s="8">
        <v>2244000</v>
      </c>
      <c r="B862" s="8">
        <f t="shared" si="13"/>
        <v>2.2439999999999998</v>
      </c>
      <c r="C862" s="8">
        <v>160.99176025390625</v>
      </c>
      <c r="D862" s="10">
        <v>93.404563903808594</v>
      </c>
      <c r="E862" s="10">
        <v>113.04976654052734</v>
      </c>
      <c r="F862" s="10">
        <v>85.554443359375</v>
      </c>
      <c r="G862" s="10">
        <v>133.76113891601563</v>
      </c>
      <c r="H862" s="10">
        <v>156.06674194335938</v>
      </c>
      <c r="I862" s="10"/>
      <c r="J862" s="10"/>
      <c r="K862" s="13"/>
    </row>
    <row r="863" spans="1:11">
      <c r="A863" s="8">
        <v>2249400</v>
      </c>
      <c r="B863" s="8">
        <f t="shared" si="13"/>
        <v>2.2494000000000001</v>
      </c>
      <c r="C863" s="8">
        <v>161.07391357421875</v>
      </c>
      <c r="D863" s="10">
        <v>89.289825439453125</v>
      </c>
      <c r="E863" s="10">
        <v>108.34441375732422</v>
      </c>
      <c r="F863" s="10">
        <v>85.08917236328125</v>
      </c>
      <c r="G863" s="10">
        <v>121.88676452636719</v>
      </c>
      <c r="H863" s="10">
        <v>152.71231079101563</v>
      </c>
      <c r="I863" s="10"/>
      <c r="J863" s="10"/>
      <c r="K863" s="13"/>
    </row>
    <row r="864" spans="1:11">
      <c r="A864" s="8">
        <v>2254800</v>
      </c>
      <c r="B864" s="8">
        <f t="shared" si="13"/>
        <v>2.2547999999999999</v>
      </c>
      <c r="C864" s="8">
        <v>161.74772644042969</v>
      </c>
      <c r="D864" s="10">
        <v>77.825592041015625</v>
      </c>
      <c r="E864" s="10">
        <v>118.61952972412109</v>
      </c>
      <c r="F864" s="10">
        <v>94.429008483886719</v>
      </c>
      <c r="G864" s="10">
        <v>126.86544799804688</v>
      </c>
      <c r="H864" s="10">
        <v>154.751953125</v>
      </c>
      <c r="I864" s="10"/>
      <c r="J864" s="10"/>
      <c r="K864" s="13"/>
    </row>
    <row r="865" spans="1:11">
      <c r="A865" s="8">
        <v>2260200</v>
      </c>
      <c r="B865" s="8">
        <f t="shared" si="13"/>
        <v>2.2601999999999998</v>
      </c>
      <c r="C865" s="8">
        <v>170.4697265625</v>
      </c>
      <c r="D865" s="10">
        <v>80.066329956054688</v>
      </c>
      <c r="E865" s="10">
        <v>114.23058319091797</v>
      </c>
      <c r="F865" s="10">
        <v>77.088432312011719</v>
      </c>
      <c r="G865" s="10">
        <v>122.57136535644531</v>
      </c>
      <c r="H865" s="10">
        <v>150.90325927734375</v>
      </c>
      <c r="I865" s="10"/>
      <c r="J865" s="10"/>
      <c r="K865" s="13"/>
    </row>
    <row r="866" spans="1:11">
      <c r="A866" s="8">
        <v>2265600</v>
      </c>
      <c r="B866" s="8">
        <f t="shared" si="13"/>
        <v>2.2656000000000001</v>
      </c>
      <c r="C866" s="8">
        <v>165.99493408203125</v>
      </c>
      <c r="D866" s="10">
        <v>94.838508605957031</v>
      </c>
      <c r="E866" s="10">
        <v>108.81670379638672</v>
      </c>
      <c r="F866" s="10">
        <v>77.742530822753906</v>
      </c>
      <c r="G866" s="10">
        <v>122.90147399902344</v>
      </c>
      <c r="H866" s="10">
        <v>153.52604675292969</v>
      </c>
      <c r="I866" s="10"/>
      <c r="J866" s="10"/>
      <c r="K866" s="13"/>
    </row>
    <row r="867" spans="1:11">
      <c r="A867" s="8">
        <v>2271000</v>
      </c>
      <c r="B867" s="8">
        <f t="shared" si="13"/>
        <v>2.2709999999999999</v>
      </c>
      <c r="C867" s="8">
        <v>171.2559814453125</v>
      </c>
      <c r="D867" s="10">
        <v>97.256423950195313</v>
      </c>
      <c r="E867" s="10">
        <v>106.97883605957031</v>
      </c>
      <c r="F867" s="10">
        <v>93.36846923828125</v>
      </c>
      <c r="G867" s="10">
        <v>125.62568664550781</v>
      </c>
      <c r="H867" s="10">
        <v>156.05348205566406</v>
      </c>
      <c r="I867" s="10"/>
      <c r="J867" s="10"/>
      <c r="K867" s="13"/>
    </row>
    <row r="868" spans="1:11">
      <c r="A868" s="8">
        <v>2276400</v>
      </c>
      <c r="B868" s="8">
        <f t="shared" si="13"/>
        <v>2.2763999999999998</v>
      </c>
      <c r="C868" s="8">
        <v>165.71910095214844</v>
      </c>
      <c r="D868" s="10">
        <v>96.328681945800781</v>
      </c>
      <c r="E868" s="10">
        <v>113.38581085205078</v>
      </c>
      <c r="F868" s="10">
        <v>94.536430358886719</v>
      </c>
      <c r="G868" s="10">
        <v>143.42129516601563</v>
      </c>
      <c r="H868" s="10">
        <v>168.30242919921875</v>
      </c>
      <c r="I868" s="10"/>
      <c r="J868" s="10"/>
      <c r="K868" s="13"/>
    </row>
    <row r="869" spans="1:11">
      <c r="A869" s="8">
        <v>2281800</v>
      </c>
      <c r="B869" s="8">
        <f t="shared" si="13"/>
        <v>2.2818000000000001</v>
      </c>
      <c r="C869" s="8">
        <v>170.26240539550781</v>
      </c>
      <c r="D869" s="10">
        <v>94.675621032714844</v>
      </c>
      <c r="E869" s="10">
        <v>115.70009613037109</v>
      </c>
      <c r="F869" s="10">
        <v>88.636756896972656</v>
      </c>
      <c r="G869" s="10">
        <v>131.96192932128906</v>
      </c>
      <c r="H869" s="10">
        <v>160.33866882324219</v>
      </c>
      <c r="I869" s="10"/>
      <c r="J869" s="10"/>
      <c r="K869" s="13"/>
    </row>
    <row r="870" spans="1:11">
      <c r="A870" s="8">
        <v>2287200</v>
      </c>
      <c r="B870" s="8">
        <f t="shared" si="13"/>
        <v>2.2871999999999999</v>
      </c>
      <c r="C870" s="8">
        <v>160.87495422363281</v>
      </c>
      <c r="D870" s="10">
        <v>85.915420532226563</v>
      </c>
      <c r="E870" s="10">
        <v>105.53968048095703</v>
      </c>
      <c r="F870" s="10">
        <v>83.458381652832031</v>
      </c>
      <c r="G870" s="10">
        <v>125.73815155029297</v>
      </c>
      <c r="H870" s="10">
        <v>147.97518920898438</v>
      </c>
      <c r="I870" s="10"/>
      <c r="J870" s="10"/>
      <c r="K870" s="13"/>
    </row>
    <row r="871" spans="1:11">
      <c r="A871" s="8">
        <v>2292600</v>
      </c>
      <c r="B871" s="8">
        <f t="shared" si="13"/>
        <v>2.2925999999999997</v>
      </c>
      <c r="C871" s="8">
        <v>158.39201354980469</v>
      </c>
      <c r="D871" s="10">
        <v>80.587600708007813</v>
      </c>
      <c r="E871" s="10">
        <v>104.41888427734375</v>
      </c>
      <c r="F871" s="10">
        <v>73.3599853515625</v>
      </c>
      <c r="G871" s="10">
        <v>124.85244750976563</v>
      </c>
      <c r="H871" s="10">
        <v>146.43814086914063</v>
      </c>
      <c r="I871" s="10"/>
      <c r="J871" s="10"/>
      <c r="K871" s="13"/>
    </row>
    <row r="872" spans="1:11">
      <c r="A872" s="8">
        <v>2298000</v>
      </c>
      <c r="B872" s="8">
        <f t="shared" si="13"/>
        <v>2.298</v>
      </c>
      <c r="C872" s="8">
        <v>131.89762878417969</v>
      </c>
      <c r="D872" s="10">
        <v>70.4617919921875</v>
      </c>
      <c r="E872" s="10">
        <v>86.792694091796875</v>
      </c>
      <c r="F872" s="10">
        <v>69.743377685546875</v>
      </c>
      <c r="G872" s="10">
        <v>112.93280029296875</v>
      </c>
      <c r="H872" s="10">
        <v>133.64801025390625</v>
      </c>
      <c r="I872" s="10"/>
      <c r="J872" s="10"/>
      <c r="K872" s="13"/>
    </row>
    <row r="873" spans="1:11">
      <c r="A873" s="8">
        <v>2303400</v>
      </c>
      <c r="B873" s="8">
        <f t="shared" si="13"/>
        <v>2.3033999999999999</v>
      </c>
      <c r="C873" s="8">
        <v>125.86144256591797</v>
      </c>
      <c r="D873" s="10">
        <v>73.092262268066406</v>
      </c>
      <c r="E873" s="10">
        <v>79.057388305664063</v>
      </c>
      <c r="F873" s="10">
        <v>60.5433349609375</v>
      </c>
      <c r="G873" s="10">
        <v>100.94488525390625</v>
      </c>
      <c r="H873" s="10">
        <v>114.65914916992188</v>
      </c>
      <c r="I873" s="10"/>
      <c r="J873" s="10"/>
      <c r="K873" s="13"/>
    </row>
    <row r="874" spans="1:11">
      <c r="A874" s="8">
        <v>2308800</v>
      </c>
      <c r="B874" s="8">
        <f t="shared" si="13"/>
        <v>2.3087999999999997</v>
      </c>
      <c r="C874" s="8">
        <v>121.29650115966797</v>
      </c>
      <c r="D874" s="10">
        <v>66.605094909667969</v>
      </c>
      <c r="E874" s="10">
        <v>75.105216979980469</v>
      </c>
      <c r="F874" s="10">
        <v>69.33111572265625</v>
      </c>
      <c r="G874" s="10">
        <v>102.96924591064453</v>
      </c>
      <c r="H874" s="10">
        <v>108.51996612548828</v>
      </c>
      <c r="I874" s="10"/>
      <c r="J874" s="10"/>
      <c r="K874" s="13"/>
    </row>
    <row r="875" spans="1:11">
      <c r="A875" s="8">
        <v>2314200</v>
      </c>
      <c r="B875" s="8">
        <f t="shared" si="13"/>
        <v>2.3142</v>
      </c>
      <c r="C875" s="8">
        <v>111.99858856201172</v>
      </c>
      <c r="D875" s="10">
        <v>66.091941833496094</v>
      </c>
      <c r="E875" s="10">
        <v>68.515029907226563</v>
      </c>
      <c r="F875" s="10">
        <v>64.052391052246094</v>
      </c>
      <c r="G875" s="10">
        <v>106.85134887695313</v>
      </c>
      <c r="H875" s="10">
        <v>116.6837158203125</v>
      </c>
      <c r="I875" s="10"/>
      <c r="J875" s="10"/>
      <c r="K875" s="13"/>
    </row>
    <row r="876" spans="1:11">
      <c r="A876" s="8">
        <v>2319600</v>
      </c>
      <c r="B876" s="8">
        <f t="shared" si="13"/>
        <v>2.3195999999999999</v>
      </c>
      <c r="C876" s="8">
        <v>105.52246856689453</v>
      </c>
      <c r="D876" s="10">
        <v>68.838287353515625</v>
      </c>
      <c r="E876" s="10">
        <v>71.202125549316406</v>
      </c>
      <c r="F876" s="10">
        <v>61.3724365234375</v>
      </c>
      <c r="G876" s="10">
        <v>100.98347473144531</v>
      </c>
      <c r="H876" s="10">
        <v>113.24052429199219</v>
      </c>
      <c r="I876" s="10"/>
      <c r="J876" s="10"/>
      <c r="K876" s="13"/>
    </row>
    <row r="877" spans="1:11">
      <c r="A877" s="8">
        <v>2325000</v>
      </c>
      <c r="B877" s="8">
        <f t="shared" si="13"/>
        <v>2.3249999999999997</v>
      </c>
      <c r="C877" s="8">
        <v>106.56578063964844</v>
      </c>
      <c r="D877" s="10">
        <v>72.559730529785156</v>
      </c>
      <c r="E877" s="10">
        <v>78.216644287109375</v>
      </c>
      <c r="F877" s="10">
        <v>72.514190673828125</v>
      </c>
      <c r="G877" s="10">
        <v>96.637725830078125</v>
      </c>
      <c r="H877" s="10">
        <v>109.21074676513672</v>
      </c>
      <c r="I877" s="10"/>
      <c r="J877" s="10"/>
      <c r="K877" s="13"/>
    </row>
    <row r="878" spans="1:11">
      <c r="A878" s="8">
        <v>2330400</v>
      </c>
      <c r="B878" s="8">
        <f t="shared" si="13"/>
        <v>2.3304</v>
      </c>
      <c r="C878" s="8">
        <v>104.40274047851563</v>
      </c>
      <c r="D878" s="10">
        <v>68.384193420410156</v>
      </c>
      <c r="E878" s="10">
        <v>65.754493713378906</v>
      </c>
      <c r="F878" s="10">
        <v>80.443748474121094</v>
      </c>
      <c r="G878" s="10">
        <v>98.371963500976563</v>
      </c>
      <c r="H878" s="10">
        <v>102.93136596679688</v>
      </c>
      <c r="I878" s="10"/>
      <c r="J878" s="10"/>
      <c r="K878" s="13"/>
    </row>
    <row r="879" spans="1:11">
      <c r="A879" s="8">
        <v>2335800</v>
      </c>
      <c r="B879" s="8">
        <f t="shared" si="13"/>
        <v>2.3357999999999999</v>
      </c>
      <c r="C879" s="8">
        <v>98.422843933105469</v>
      </c>
      <c r="D879" s="10">
        <v>64.837898254394531</v>
      </c>
      <c r="E879" s="10">
        <v>67.979240417480469</v>
      </c>
      <c r="F879" s="10">
        <v>73.365684509277344</v>
      </c>
      <c r="G879" s="10">
        <v>99.001106262207031</v>
      </c>
      <c r="H879" s="10">
        <v>110.50077056884766</v>
      </c>
      <c r="I879" s="10"/>
      <c r="J879" s="10"/>
      <c r="K879" s="13"/>
    </row>
    <row r="880" spans="1:11">
      <c r="A880" s="8">
        <v>2341200</v>
      </c>
      <c r="B880" s="8">
        <f t="shared" si="13"/>
        <v>2.3411999999999997</v>
      </c>
      <c r="C880" s="8">
        <v>107.31913757324219</v>
      </c>
      <c r="D880" s="10">
        <v>70.699996948242188</v>
      </c>
      <c r="E880" s="10">
        <v>65.143997192382813</v>
      </c>
      <c r="F880" s="10">
        <v>68.339454650878906</v>
      </c>
      <c r="G880" s="10">
        <v>96.982345581054688</v>
      </c>
      <c r="H880" s="10">
        <v>110.24466705322266</v>
      </c>
      <c r="I880" s="10"/>
      <c r="J880" s="10"/>
      <c r="K880" s="13"/>
    </row>
    <row r="881" spans="1:11">
      <c r="A881" s="8">
        <v>2346600</v>
      </c>
      <c r="B881" s="8">
        <f t="shared" si="13"/>
        <v>2.3466</v>
      </c>
      <c r="C881" s="8">
        <v>110.42064666748047</v>
      </c>
      <c r="D881" s="10">
        <v>68.998870849609375</v>
      </c>
      <c r="E881" s="10">
        <v>84.1082763671875</v>
      </c>
      <c r="F881" s="10">
        <v>74.480911254882813</v>
      </c>
      <c r="G881" s="10">
        <v>98.782539367675781</v>
      </c>
      <c r="H881" s="10">
        <v>118.89900970458984</v>
      </c>
      <c r="I881" s="10"/>
      <c r="J881" s="10"/>
      <c r="K881" s="13"/>
    </row>
    <row r="882" spans="1:11">
      <c r="A882" s="8">
        <v>2352000</v>
      </c>
      <c r="B882" s="8">
        <f t="shared" si="13"/>
        <v>2.3519999999999999</v>
      </c>
      <c r="C882" s="8">
        <v>119.31766510009766</v>
      </c>
      <c r="D882" s="10">
        <v>70.412437438964844</v>
      </c>
      <c r="E882" s="10">
        <v>73.772079467773438</v>
      </c>
      <c r="F882" s="10">
        <v>65.639129638671875</v>
      </c>
      <c r="G882" s="10">
        <v>111.44075012207031</v>
      </c>
      <c r="H882" s="10">
        <v>124.46062469482422</v>
      </c>
      <c r="I882" s="10"/>
      <c r="J882" s="10"/>
      <c r="K882" s="13"/>
    </row>
    <row r="883" spans="1:11">
      <c r="A883" s="8">
        <v>2357400</v>
      </c>
      <c r="B883" s="8">
        <f t="shared" si="13"/>
        <v>2.3573999999999997</v>
      </c>
      <c r="C883" s="8">
        <v>135.70024108886719</v>
      </c>
      <c r="D883" s="10">
        <v>62.976055145263672</v>
      </c>
      <c r="E883" s="10">
        <v>60.003063201904297</v>
      </c>
      <c r="F883" s="10">
        <v>73.025718688964844</v>
      </c>
      <c r="G883" s="10">
        <v>114.20375823974609</v>
      </c>
      <c r="H883" s="10">
        <v>155.32365417480469</v>
      </c>
      <c r="I883" s="10"/>
      <c r="J883" s="10"/>
      <c r="K883" s="13"/>
    </row>
    <row r="884" spans="1:11">
      <c r="A884" s="8">
        <v>2362800</v>
      </c>
      <c r="B884" s="8">
        <f t="shared" si="13"/>
        <v>2.3628</v>
      </c>
      <c r="C884" s="8">
        <v>152.62644958496094</v>
      </c>
      <c r="D884" s="10">
        <v>58.645923614501953</v>
      </c>
      <c r="E884" s="10">
        <v>63.463718414306641</v>
      </c>
      <c r="F884" s="10">
        <v>61.410198211669922</v>
      </c>
      <c r="G884" s="10">
        <v>121.34989929199219</v>
      </c>
      <c r="H884" s="10">
        <v>153.27151489257813</v>
      </c>
      <c r="I884" s="10"/>
      <c r="J884" s="10"/>
      <c r="K884" s="13"/>
    </row>
    <row r="885" spans="1:11">
      <c r="A885" s="8">
        <v>2368200</v>
      </c>
      <c r="B885" s="8">
        <f t="shared" si="13"/>
        <v>2.3681999999999999</v>
      </c>
      <c r="C885" s="8">
        <v>163.36457824707031</v>
      </c>
      <c r="D885" s="10">
        <v>64.573554992675781</v>
      </c>
      <c r="E885" s="10">
        <v>66.794197082519531</v>
      </c>
      <c r="F885" s="10">
        <v>56.140342712402344</v>
      </c>
      <c r="G885" s="10">
        <v>132.68804931640625</v>
      </c>
      <c r="H885" s="10">
        <v>166.02777099609375</v>
      </c>
      <c r="I885" s="10"/>
      <c r="J885" s="10"/>
      <c r="K885" s="13"/>
    </row>
    <row r="886" spans="1:11">
      <c r="A886" s="8">
        <v>2373600</v>
      </c>
      <c r="B886" s="8">
        <f t="shared" si="13"/>
        <v>2.3735999999999997</v>
      </c>
      <c r="C886" s="8">
        <v>170.76332092285156</v>
      </c>
      <c r="D886" s="10">
        <v>62.131793975830078</v>
      </c>
      <c r="E886" s="10">
        <v>57.211784362792969</v>
      </c>
      <c r="F886" s="10">
        <v>58.109764099121094</v>
      </c>
      <c r="G886" s="10">
        <v>140.44801330566406</v>
      </c>
      <c r="H886" s="10">
        <v>177.10655212402344</v>
      </c>
      <c r="I886" s="10"/>
      <c r="J886" s="10"/>
      <c r="K886" s="13"/>
    </row>
    <row r="887" spans="1:11">
      <c r="A887" s="8">
        <v>2379000</v>
      </c>
      <c r="B887" s="8">
        <f t="shared" si="13"/>
        <v>2.379</v>
      </c>
      <c r="C887" s="8">
        <v>184.35270690917969</v>
      </c>
      <c r="D887" s="10">
        <v>53.708248138427734</v>
      </c>
      <c r="E887" s="10">
        <v>48.553535461425781</v>
      </c>
      <c r="F887" s="10">
        <v>67.940818786621094</v>
      </c>
      <c r="G887" s="10">
        <v>154.37971496582031</v>
      </c>
      <c r="H887" s="10">
        <v>205.06947326660156</v>
      </c>
      <c r="I887" s="10"/>
      <c r="J887" s="10"/>
      <c r="K887" s="13"/>
    </row>
    <row r="888" spans="1:11">
      <c r="A888" s="8">
        <v>2384400</v>
      </c>
      <c r="B888" s="8">
        <f t="shared" si="13"/>
        <v>2.3843999999999999</v>
      </c>
      <c r="C888" s="8">
        <v>196.70660400390625</v>
      </c>
      <c r="D888" s="10">
        <v>69.444198608398438</v>
      </c>
      <c r="E888" s="10">
        <v>52.68359375</v>
      </c>
      <c r="F888" s="10">
        <v>64.375724792480469</v>
      </c>
      <c r="G888" s="10">
        <v>161.92022705078125</v>
      </c>
      <c r="H888" s="10">
        <v>197.34857177734375</v>
      </c>
      <c r="I888" s="10"/>
      <c r="J888" s="10"/>
      <c r="K888" s="13"/>
    </row>
    <row r="889" spans="1:11">
      <c r="A889" s="8">
        <v>2389800</v>
      </c>
      <c r="B889" s="8">
        <f t="shared" si="13"/>
        <v>2.3897999999999997</v>
      </c>
      <c r="C889" s="8">
        <v>174.01593017578125</v>
      </c>
      <c r="D889" s="10">
        <v>67.425186157226563</v>
      </c>
      <c r="E889" s="10">
        <v>65.254783630371094</v>
      </c>
      <c r="F889" s="10">
        <v>60.671875</v>
      </c>
      <c r="G889" s="10">
        <v>150.69235229492188</v>
      </c>
      <c r="H889" s="10">
        <v>186.46382141113281</v>
      </c>
      <c r="I889" s="10"/>
      <c r="J889" s="10"/>
      <c r="K889" s="13"/>
    </row>
    <row r="890" spans="1:11">
      <c r="A890" s="8">
        <v>2395200</v>
      </c>
      <c r="B890" s="8">
        <f t="shared" si="13"/>
        <v>2.3952</v>
      </c>
      <c r="C890" s="8">
        <v>156.87252807617188</v>
      </c>
      <c r="D890" s="10">
        <v>58.347728729248047</v>
      </c>
      <c r="E890" s="10">
        <v>60.097911834716797</v>
      </c>
      <c r="F890" s="10">
        <v>58.249183654785156</v>
      </c>
      <c r="G890" s="10">
        <v>146.06608581542969</v>
      </c>
      <c r="H890" s="10">
        <v>178.40965270996094</v>
      </c>
      <c r="I890" s="10"/>
      <c r="J890" s="10"/>
      <c r="K890" s="13"/>
    </row>
    <row r="891" spans="1:11">
      <c r="A891" s="8">
        <v>2400600</v>
      </c>
      <c r="B891" s="8">
        <f t="shared" si="13"/>
        <v>2.4005999999999998</v>
      </c>
      <c r="C891" s="8">
        <v>169.54690551757813</v>
      </c>
      <c r="D891" s="10">
        <v>50.798454284667969</v>
      </c>
      <c r="E891" s="10">
        <v>50.86273193359375</v>
      </c>
      <c r="F891" s="10">
        <v>51.508583068847656</v>
      </c>
      <c r="G891" s="10">
        <v>148.56266784667969</v>
      </c>
      <c r="H891" s="10">
        <v>182.80064392089844</v>
      </c>
      <c r="I891" s="10"/>
      <c r="J891" s="10"/>
      <c r="K891" s="13"/>
    </row>
    <row r="892" spans="1:11">
      <c r="A892" s="8">
        <v>2406000</v>
      </c>
      <c r="B892" s="8">
        <f t="shared" si="13"/>
        <v>2.4059999999999997</v>
      </c>
      <c r="C892" s="8">
        <v>169.25047302246094</v>
      </c>
      <c r="D892" s="10">
        <v>58.894626617431641</v>
      </c>
      <c r="E892" s="10">
        <v>39.812808990478516</v>
      </c>
      <c r="F892" s="10">
        <v>45.198665618896484</v>
      </c>
      <c r="G892" s="10">
        <v>151.29290771484375</v>
      </c>
      <c r="H892" s="10">
        <v>180.01556396484375</v>
      </c>
      <c r="I892" s="10"/>
      <c r="J892" s="10"/>
      <c r="K892" s="13"/>
    </row>
    <row r="893" spans="1:11">
      <c r="A893" s="8">
        <v>2411400</v>
      </c>
      <c r="B893" s="8">
        <f t="shared" si="13"/>
        <v>2.4114</v>
      </c>
      <c r="C893" s="8">
        <v>166.74508666992188</v>
      </c>
      <c r="D893" s="10">
        <v>53.504520416259766</v>
      </c>
      <c r="E893" s="10">
        <v>44.404701232910156</v>
      </c>
      <c r="F893" s="10">
        <v>55.931713104248047</v>
      </c>
      <c r="G893" s="10">
        <v>156.57609558105469</v>
      </c>
      <c r="H893" s="10">
        <v>180.32070922851563</v>
      </c>
      <c r="I893" s="10"/>
      <c r="J893" s="10"/>
      <c r="K893" s="13"/>
    </row>
    <row r="894" spans="1:11">
      <c r="A894" s="8">
        <v>2416800</v>
      </c>
      <c r="B894" s="8">
        <f t="shared" si="13"/>
        <v>2.4167999999999998</v>
      </c>
      <c r="C894" s="8">
        <v>164.1060791015625</v>
      </c>
      <c r="D894" s="10">
        <v>53.220172882080078</v>
      </c>
      <c r="E894" s="10">
        <v>47.292148590087891</v>
      </c>
      <c r="F894" s="10">
        <v>50.345291137695313</v>
      </c>
      <c r="G894" s="10">
        <v>163.36241149902344</v>
      </c>
      <c r="H894" s="10">
        <v>170.91302490234375</v>
      </c>
      <c r="I894" s="10"/>
      <c r="J894" s="10"/>
      <c r="K894" s="13"/>
    </row>
    <row r="895" spans="1:11">
      <c r="A895" s="8">
        <v>2422200</v>
      </c>
      <c r="B895" s="8">
        <f t="shared" si="13"/>
        <v>2.4221999999999997</v>
      </c>
      <c r="C895" s="8">
        <v>176.23387145996094</v>
      </c>
      <c r="D895" s="10">
        <v>54.490108489990234</v>
      </c>
      <c r="E895" s="10">
        <v>45.183963775634766</v>
      </c>
      <c r="F895" s="10">
        <v>54.561225891113281</v>
      </c>
      <c r="G895" s="10">
        <v>155.82395935058594</v>
      </c>
      <c r="H895" s="10">
        <v>186.41465759277344</v>
      </c>
      <c r="I895" s="10"/>
      <c r="J895" s="10"/>
      <c r="K895" s="13"/>
    </row>
    <row r="896" spans="1:11">
      <c r="A896" s="8">
        <v>2427600</v>
      </c>
      <c r="B896" s="8">
        <f t="shared" si="13"/>
        <v>2.4276</v>
      </c>
      <c r="C896" s="8">
        <v>173.82942199707031</v>
      </c>
      <c r="D896" s="10">
        <v>60.070220947265625</v>
      </c>
      <c r="E896" s="10">
        <v>64.039031982421875</v>
      </c>
      <c r="F896" s="10">
        <v>61.700756072998047</v>
      </c>
      <c r="G896" s="10">
        <v>168.12040710449219</v>
      </c>
      <c r="H896" s="10">
        <v>184.38105773925781</v>
      </c>
      <c r="I896" s="10"/>
      <c r="J896" s="10"/>
      <c r="K896" s="13"/>
    </row>
    <row r="897" spans="1:11">
      <c r="A897" s="8">
        <v>2433000</v>
      </c>
      <c r="B897" s="8">
        <f t="shared" si="13"/>
        <v>2.4329999999999998</v>
      </c>
      <c r="C897" s="8">
        <v>180.90611267089844</v>
      </c>
      <c r="D897" s="10">
        <v>60.754024505615234</v>
      </c>
      <c r="E897" s="10">
        <v>61.192352294921875</v>
      </c>
      <c r="F897" s="10">
        <v>52.016792297363281</v>
      </c>
      <c r="G897" s="10">
        <v>167.92642211914063</v>
      </c>
      <c r="H897" s="10">
        <v>184.37376403808594</v>
      </c>
      <c r="I897" s="10"/>
      <c r="J897" s="10"/>
      <c r="K897" s="13"/>
    </row>
    <row r="898" spans="1:11">
      <c r="A898" s="8">
        <v>2438400</v>
      </c>
      <c r="B898" s="8">
        <f t="shared" si="13"/>
        <v>2.4383999999999997</v>
      </c>
      <c r="C898" s="8">
        <v>180.20263671875</v>
      </c>
      <c r="D898" s="10">
        <v>52.691558837890625</v>
      </c>
      <c r="E898" s="10">
        <v>50.992420196533203</v>
      </c>
      <c r="F898" s="10">
        <v>43.733203887939453</v>
      </c>
      <c r="G898" s="10">
        <v>174.25520324707031</v>
      </c>
      <c r="H898" s="10">
        <v>194.92353820800781</v>
      </c>
      <c r="I898" s="10"/>
      <c r="J898" s="10"/>
      <c r="K898" s="13"/>
    </row>
    <row r="899" spans="1:11">
      <c r="A899" s="8">
        <v>2443800</v>
      </c>
      <c r="B899" s="8">
        <f t="shared" ref="B899:B962" si="14">A899*10^-6</f>
        <v>2.4438</v>
      </c>
      <c r="C899" s="8">
        <v>190.39732360839844</v>
      </c>
      <c r="D899" s="10">
        <v>54.793178558349609</v>
      </c>
      <c r="E899" s="10">
        <v>44.096706390380859</v>
      </c>
      <c r="F899" s="10">
        <v>44.034225463867188</v>
      </c>
      <c r="G899" s="10">
        <v>183.70060729980469</v>
      </c>
      <c r="H899" s="10">
        <v>205.03762817382813</v>
      </c>
      <c r="I899" s="10"/>
      <c r="J899" s="10"/>
      <c r="K899" s="13"/>
    </row>
    <row r="900" spans="1:11">
      <c r="A900" s="8">
        <v>2449200</v>
      </c>
      <c r="B900" s="8">
        <f t="shared" si="14"/>
        <v>2.4491999999999998</v>
      </c>
      <c r="C900" s="8">
        <v>201.55654907226563</v>
      </c>
      <c r="D900" s="10">
        <v>54.061977386474609</v>
      </c>
      <c r="E900" s="10">
        <v>45.394424438476563</v>
      </c>
      <c r="F900" s="10">
        <v>46.807708740234375</v>
      </c>
      <c r="G900" s="10">
        <v>189.74998474121094</v>
      </c>
      <c r="H900" s="10">
        <v>214.28706359863281</v>
      </c>
      <c r="I900" s="10"/>
      <c r="J900" s="10"/>
      <c r="K900" s="13"/>
    </row>
    <row r="901" spans="1:11">
      <c r="A901" s="8">
        <v>2454600</v>
      </c>
      <c r="B901" s="8">
        <f t="shared" si="14"/>
        <v>2.4545999999999997</v>
      </c>
      <c r="C901" s="8">
        <v>205.87847900390625</v>
      </c>
      <c r="D901" s="10">
        <v>50.577285766601563</v>
      </c>
      <c r="E901" s="10">
        <v>44.549972534179688</v>
      </c>
      <c r="F901" s="10">
        <v>48.796546936035156</v>
      </c>
      <c r="G901" s="10">
        <v>198.68295288085938</v>
      </c>
      <c r="H901" s="10">
        <v>219.0133056640625</v>
      </c>
      <c r="I901" s="10"/>
      <c r="J901" s="10"/>
      <c r="K901" s="13"/>
    </row>
    <row r="902" spans="1:11">
      <c r="A902" s="8">
        <v>2460000</v>
      </c>
      <c r="B902" s="8">
        <f t="shared" si="14"/>
        <v>2.46</v>
      </c>
      <c r="C902" s="8">
        <v>218.79901123046875</v>
      </c>
      <c r="D902" s="10">
        <v>66.351264953613281</v>
      </c>
      <c r="E902" s="10">
        <v>57.416942596435547</v>
      </c>
      <c r="F902" s="10">
        <v>65.085403442382813</v>
      </c>
      <c r="G902" s="10">
        <v>206.76463317871094</v>
      </c>
      <c r="H902" s="10">
        <v>229.68074035644531</v>
      </c>
      <c r="I902" s="10"/>
      <c r="J902" s="10"/>
      <c r="K902" s="13"/>
    </row>
    <row r="903" spans="1:11">
      <c r="A903" s="8">
        <v>2465400</v>
      </c>
      <c r="B903" s="8">
        <f t="shared" si="14"/>
        <v>2.4653999999999998</v>
      </c>
      <c r="C903" s="8">
        <v>230.60195922851563</v>
      </c>
      <c r="D903" s="10">
        <v>78.048500061035156</v>
      </c>
      <c r="E903" s="10">
        <v>81.729598999023438</v>
      </c>
      <c r="F903" s="10">
        <v>77.147941589355469</v>
      </c>
      <c r="G903" s="10">
        <v>217.72662353515625</v>
      </c>
      <c r="H903" s="10">
        <v>240.42718505859375</v>
      </c>
      <c r="I903" s="10"/>
      <c r="J903" s="10"/>
      <c r="K903" s="13"/>
    </row>
    <row r="904" spans="1:11">
      <c r="A904" s="8">
        <v>2470800</v>
      </c>
      <c r="B904" s="8">
        <f t="shared" si="14"/>
        <v>2.4708000000000001</v>
      </c>
      <c r="C904" s="8">
        <v>237.98439025878906</v>
      </c>
      <c r="D904" s="10">
        <v>76.426437377929688</v>
      </c>
      <c r="E904" s="10">
        <v>73.524200439453125</v>
      </c>
      <c r="F904" s="10">
        <v>63.64666748046875</v>
      </c>
      <c r="G904" s="10">
        <v>218.65425109863281</v>
      </c>
      <c r="H904" s="10">
        <v>244.25169372558594</v>
      </c>
      <c r="I904" s="10"/>
      <c r="J904" s="10"/>
      <c r="K904" s="13"/>
    </row>
    <row r="905" spans="1:11">
      <c r="A905" s="8">
        <v>2476200</v>
      </c>
      <c r="B905" s="8">
        <f t="shared" si="14"/>
        <v>2.4762</v>
      </c>
      <c r="C905" s="8">
        <v>241.0029296875</v>
      </c>
      <c r="D905" s="10">
        <v>57.266944885253906</v>
      </c>
      <c r="E905" s="10">
        <v>54.426010131835938</v>
      </c>
      <c r="F905" s="10">
        <v>51.530059814453125</v>
      </c>
      <c r="G905" s="10">
        <v>222.48905944824219</v>
      </c>
      <c r="H905" s="10">
        <v>244.22599792480469</v>
      </c>
      <c r="I905" s="10"/>
      <c r="J905" s="10"/>
      <c r="K905" s="13"/>
    </row>
    <row r="906" spans="1:11">
      <c r="A906" s="8">
        <v>2481600</v>
      </c>
      <c r="B906" s="8">
        <f t="shared" si="14"/>
        <v>2.4815999999999998</v>
      </c>
      <c r="C906" s="8">
        <v>252.71014404296875</v>
      </c>
      <c r="D906" s="10">
        <v>50.360347747802734</v>
      </c>
      <c r="E906" s="10">
        <v>51.590412139892578</v>
      </c>
      <c r="F906" s="10">
        <v>51.542461395263672</v>
      </c>
      <c r="G906" s="10">
        <v>230.8790283203125</v>
      </c>
      <c r="H906" s="10">
        <v>248.65457153320313</v>
      </c>
      <c r="I906" s="10"/>
      <c r="J906" s="10"/>
      <c r="K906" s="13"/>
    </row>
    <row r="907" spans="1:11">
      <c r="A907" s="8">
        <v>2487000</v>
      </c>
      <c r="B907" s="8">
        <f t="shared" si="14"/>
        <v>2.4870000000000001</v>
      </c>
      <c r="C907" s="8">
        <v>234.218017578125</v>
      </c>
      <c r="D907" s="10">
        <v>48.879611968994141</v>
      </c>
      <c r="E907" s="10">
        <v>48.990146636962891</v>
      </c>
      <c r="F907" s="10">
        <v>48.248813629150391</v>
      </c>
      <c r="G907" s="10">
        <v>207.67897033691406</v>
      </c>
      <c r="H907" s="10">
        <v>235.87899780273438</v>
      </c>
      <c r="I907" s="10"/>
      <c r="J907" s="10"/>
      <c r="K907" s="13"/>
    </row>
    <row r="908" spans="1:11">
      <c r="A908" s="8">
        <v>2492400</v>
      </c>
      <c r="B908" s="8">
        <f t="shared" si="14"/>
        <v>2.4923999999999999</v>
      </c>
      <c r="C908" s="8">
        <v>235.20465087890625</v>
      </c>
      <c r="D908" s="10">
        <v>42.947273254394531</v>
      </c>
      <c r="E908" s="10">
        <v>45.486671447753906</v>
      </c>
      <c r="F908" s="10">
        <v>45.728023529052734</v>
      </c>
      <c r="G908" s="10">
        <v>203.13381958007813</v>
      </c>
      <c r="H908" s="10">
        <v>218.15618896484375</v>
      </c>
      <c r="I908" s="10"/>
      <c r="J908" s="10"/>
      <c r="K908" s="13"/>
    </row>
    <row r="909" spans="1:11">
      <c r="A909" s="8">
        <v>2497800</v>
      </c>
      <c r="B909" s="8">
        <f t="shared" si="14"/>
        <v>2.4977999999999998</v>
      </c>
      <c r="C909" s="8">
        <v>228.00010681152344</v>
      </c>
      <c r="D909" s="10">
        <v>63.019237518310547</v>
      </c>
      <c r="E909" s="10">
        <v>68.839035034179688</v>
      </c>
      <c r="F909" s="10">
        <v>74.626205444335938</v>
      </c>
      <c r="G909" s="10">
        <v>196.86538696289063</v>
      </c>
      <c r="H909" s="10">
        <v>217.21365356445313</v>
      </c>
      <c r="I909" s="10"/>
      <c r="J909" s="10"/>
      <c r="K909" s="13"/>
    </row>
    <row r="910" spans="1:11">
      <c r="A910" s="8">
        <v>2503200</v>
      </c>
      <c r="B910" s="8">
        <f t="shared" si="14"/>
        <v>2.5032000000000001</v>
      </c>
      <c r="C910" s="8">
        <v>239.28364562988281</v>
      </c>
      <c r="D910" s="10">
        <v>85.476287841796875</v>
      </c>
      <c r="E910" s="10">
        <v>90.898330688476563</v>
      </c>
      <c r="F910" s="10">
        <v>80.869560241699219</v>
      </c>
      <c r="G910" s="10">
        <v>205.95637512207031</v>
      </c>
      <c r="H910" s="10">
        <v>222.96498107910156</v>
      </c>
      <c r="I910" s="10"/>
      <c r="J910" s="10"/>
      <c r="K910" s="13"/>
    </row>
    <row r="911" spans="1:11">
      <c r="A911" s="8">
        <v>2508600</v>
      </c>
      <c r="B911" s="8">
        <f t="shared" si="14"/>
        <v>2.5085999999999999</v>
      </c>
      <c r="C911" s="8">
        <v>236.72640991210938</v>
      </c>
      <c r="D911" s="10">
        <v>74.170181274414063</v>
      </c>
      <c r="E911" s="10">
        <v>71.761566162109375</v>
      </c>
      <c r="F911" s="10">
        <v>65.660804748535156</v>
      </c>
      <c r="G911" s="10">
        <v>208.75300598144531</v>
      </c>
      <c r="H911" s="10">
        <v>233.95919799804688</v>
      </c>
      <c r="I911" s="10"/>
      <c r="J911" s="10"/>
      <c r="K911" s="13"/>
    </row>
    <row r="912" spans="1:11">
      <c r="A912" s="8">
        <v>2514000</v>
      </c>
      <c r="B912" s="8">
        <f t="shared" si="14"/>
        <v>2.5139999999999998</v>
      </c>
      <c r="C912" s="8">
        <v>243.40322875976563</v>
      </c>
      <c r="D912" s="10">
        <v>51.928276062011719</v>
      </c>
      <c r="E912" s="10">
        <v>48.672107696533203</v>
      </c>
      <c r="F912" s="10">
        <v>48.208595275878906</v>
      </c>
      <c r="G912" s="10">
        <v>209.13224792480469</v>
      </c>
      <c r="H912" s="10">
        <v>232.00460815429688</v>
      </c>
      <c r="I912" s="10"/>
      <c r="J912" s="10"/>
      <c r="K912" s="13"/>
    </row>
    <row r="913" spans="1:11">
      <c r="A913" s="8">
        <v>2519400</v>
      </c>
      <c r="B913" s="8">
        <f t="shared" si="14"/>
        <v>2.5194000000000001</v>
      </c>
      <c r="C913" s="8">
        <v>227.47598266601563</v>
      </c>
      <c r="D913" s="10">
        <v>47.782485961914063</v>
      </c>
      <c r="E913" s="10">
        <v>45.379058837890625</v>
      </c>
      <c r="F913" s="10">
        <v>51.410861968994141</v>
      </c>
      <c r="G913" s="10">
        <v>206.77423095703125</v>
      </c>
      <c r="H913" s="10">
        <v>234.41827392578125</v>
      </c>
      <c r="I913" s="10"/>
      <c r="J913" s="10"/>
      <c r="K913" s="13"/>
    </row>
    <row r="914" spans="1:11">
      <c r="A914" s="8">
        <v>2524800</v>
      </c>
      <c r="B914" s="8">
        <f t="shared" si="14"/>
        <v>2.5247999999999999</v>
      </c>
      <c r="C914" s="8">
        <v>246.98631286621094</v>
      </c>
      <c r="D914" s="10">
        <v>49.968166351318359</v>
      </c>
      <c r="E914" s="10">
        <v>49.575824737548828</v>
      </c>
      <c r="F914" s="10">
        <v>44.748893737792969</v>
      </c>
      <c r="G914" s="10">
        <v>215.40988159179688</v>
      </c>
      <c r="H914" s="10">
        <v>234.67878723144531</v>
      </c>
      <c r="I914" s="10"/>
      <c r="J914" s="10"/>
      <c r="K914" s="13"/>
    </row>
    <row r="915" spans="1:11">
      <c r="A915" s="8">
        <v>2530200</v>
      </c>
      <c r="B915" s="8">
        <f t="shared" si="14"/>
        <v>2.5301999999999998</v>
      </c>
      <c r="C915" s="8">
        <v>247.38491821289063</v>
      </c>
      <c r="D915" s="10">
        <v>49.521518707275391</v>
      </c>
      <c r="E915" s="10">
        <v>52.507774353027344</v>
      </c>
      <c r="F915" s="10">
        <v>51.938953399658203</v>
      </c>
      <c r="G915" s="10">
        <v>212.38569641113281</v>
      </c>
      <c r="H915" s="10">
        <v>241.78904724121094</v>
      </c>
      <c r="I915" s="10"/>
      <c r="J915" s="10"/>
      <c r="K915" s="13"/>
    </row>
    <row r="916" spans="1:11">
      <c r="A916" s="8">
        <v>2535600</v>
      </c>
      <c r="B916" s="8">
        <f t="shared" si="14"/>
        <v>2.5356000000000001</v>
      </c>
      <c r="C916" s="8">
        <v>238.90460205078125</v>
      </c>
      <c r="D916" s="10">
        <v>78.582542419433594</v>
      </c>
      <c r="E916" s="10">
        <v>82.371849060058594</v>
      </c>
      <c r="F916" s="10">
        <v>89.707710266113281</v>
      </c>
      <c r="G916" s="10">
        <v>210.25094604492188</v>
      </c>
      <c r="H916" s="10">
        <v>235.86552429199219</v>
      </c>
      <c r="I916" s="10"/>
      <c r="J916" s="10"/>
      <c r="K916" s="13"/>
    </row>
    <row r="917" spans="1:11">
      <c r="A917" s="8">
        <v>2541000</v>
      </c>
      <c r="B917" s="8">
        <f t="shared" si="14"/>
        <v>2.5409999999999999</v>
      </c>
      <c r="C917" s="8">
        <v>234.99278259277344</v>
      </c>
      <c r="D917" s="10">
        <v>99.380950927734375</v>
      </c>
      <c r="E917" s="10">
        <v>101.89887237548828</v>
      </c>
      <c r="F917" s="10">
        <v>88.795364379882813</v>
      </c>
      <c r="G917" s="10">
        <v>218.13478088378906</v>
      </c>
      <c r="H917" s="10">
        <v>241.82322692871094</v>
      </c>
      <c r="I917" s="10"/>
      <c r="J917" s="10"/>
      <c r="K917" s="13"/>
    </row>
    <row r="918" spans="1:11">
      <c r="A918" s="8">
        <v>2546400</v>
      </c>
      <c r="B918" s="8">
        <f t="shared" si="14"/>
        <v>2.5463999999999998</v>
      </c>
      <c r="C918" s="8">
        <v>233.93978881835938</v>
      </c>
      <c r="D918" s="10">
        <v>81.097732543945313</v>
      </c>
      <c r="E918" s="10">
        <v>84.839973449707031</v>
      </c>
      <c r="F918" s="10">
        <v>69.449798583984375</v>
      </c>
      <c r="G918" s="10">
        <v>205.14265441894531</v>
      </c>
      <c r="H918" s="10">
        <v>229.55827331542969</v>
      </c>
      <c r="I918" s="10"/>
      <c r="J918" s="10"/>
      <c r="K918" s="13"/>
    </row>
    <row r="919" spans="1:11">
      <c r="A919" s="8">
        <v>2551800</v>
      </c>
      <c r="B919" s="8">
        <f t="shared" si="14"/>
        <v>2.5518000000000001</v>
      </c>
      <c r="C919" s="8">
        <v>229.47918701171875</v>
      </c>
      <c r="D919" s="10">
        <v>54.241123199462891</v>
      </c>
      <c r="E919" s="10">
        <v>55.05352783203125</v>
      </c>
      <c r="F919" s="10">
        <v>45.448078155517578</v>
      </c>
      <c r="G919" s="10">
        <v>205.38006591796875</v>
      </c>
      <c r="H919" s="10">
        <v>230.28099060058594</v>
      </c>
      <c r="I919" s="10"/>
      <c r="J919" s="10"/>
      <c r="K919" s="13"/>
    </row>
    <row r="920" spans="1:11">
      <c r="A920" s="8">
        <v>2557200</v>
      </c>
      <c r="B920" s="8">
        <f t="shared" si="14"/>
        <v>2.5571999999999999</v>
      </c>
      <c r="C920" s="8">
        <v>216.94010925292969</v>
      </c>
      <c r="D920" s="10">
        <v>44.214496612548828</v>
      </c>
      <c r="E920" s="10">
        <v>44.133995056152344</v>
      </c>
      <c r="F920" s="10">
        <v>40.794075012207031</v>
      </c>
      <c r="G920" s="10">
        <v>199.55886840820313</v>
      </c>
      <c r="H920" s="10">
        <v>224.32504272460938</v>
      </c>
      <c r="I920" s="10"/>
      <c r="J920" s="10"/>
      <c r="K920" s="13"/>
    </row>
    <row r="921" spans="1:11">
      <c r="A921" s="8">
        <v>2562600</v>
      </c>
      <c r="B921" s="8">
        <f t="shared" si="14"/>
        <v>2.5625999999999998</v>
      </c>
      <c r="C921" s="8">
        <v>220.86564636230469</v>
      </c>
      <c r="D921" s="10">
        <v>43.481105804443359</v>
      </c>
      <c r="E921" s="10">
        <v>44.734523773193359</v>
      </c>
      <c r="F921" s="10">
        <v>41.419231414794922</v>
      </c>
      <c r="G921" s="10">
        <v>198.03419494628906</v>
      </c>
      <c r="H921" s="10">
        <v>221.4288330078125</v>
      </c>
      <c r="I921" s="10"/>
      <c r="J921" s="10"/>
      <c r="K921" s="13"/>
    </row>
    <row r="922" spans="1:11">
      <c r="A922" s="8">
        <v>2568000</v>
      </c>
      <c r="B922" s="8">
        <f t="shared" si="14"/>
        <v>2.5680000000000001</v>
      </c>
      <c r="C922" s="8">
        <v>217.4276123046875</v>
      </c>
      <c r="D922" s="10">
        <v>43.0628662109375</v>
      </c>
      <c r="E922" s="10">
        <v>42.732200622558594</v>
      </c>
      <c r="F922" s="10">
        <v>49.654506683349609</v>
      </c>
      <c r="G922" s="10">
        <v>185.41830444335938</v>
      </c>
      <c r="H922" s="10">
        <v>210.05162048339844</v>
      </c>
      <c r="I922" s="10"/>
      <c r="J922" s="10"/>
      <c r="K922" s="13"/>
    </row>
    <row r="923" spans="1:11">
      <c r="A923" s="8">
        <v>2573400</v>
      </c>
      <c r="B923" s="8">
        <f t="shared" si="14"/>
        <v>2.5733999999999999</v>
      </c>
      <c r="C923" s="8">
        <v>203.75148010253906</v>
      </c>
      <c r="D923" s="10">
        <v>72.2950439453125</v>
      </c>
      <c r="E923" s="10">
        <v>74.338882446289063</v>
      </c>
      <c r="F923" s="10">
        <v>82.3677978515625</v>
      </c>
      <c r="G923" s="10">
        <v>180.32780456542969</v>
      </c>
      <c r="H923" s="10">
        <v>211.09487915039063</v>
      </c>
      <c r="I923" s="10"/>
      <c r="J923" s="10"/>
      <c r="K923" s="13"/>
    </row>
    <row r="924" spans="1:11">
      <c r="A924" s="8">
        <v>2578800</v>
      </c>
      <c r="B924" s="8">
        <f t="shared" si="14"/>
        <v>2.5787999999999998</v>
      </c>
      <c r="C924" s="8">
        <v>188.97438049316406</v>
      </c>
      <c r="D924" s="10">
        <v>89.21710205078125</v>
      </c>
      <c r="E924" s="10">
        <v>90.741264343261719</v>
      </c>
      <c r="F924" s="10">
        <v>79.790298461914063</v>
      </c>
      <c r="G924" s="10">
        <v>175.6190185546875</v>
      </c>
      <c r="H924" s="10">
        <v>195.21333312988281</v>
      </c>
      <c r="I924" s="10"/>
      <c r="J924" s="10"/>
      <c r="K924" s="13"/>
    </row>
    <row r="925" spans="1:11">
      <c r="A925" s="8">
        <v>2584200</v>
      </c>
      <c r="B925" s="8">
        <f t="shared" si="14"/>
        <v>2.5842000000000001</v>
      </c>
      <c r="C925" s="8">
        <v>168.28802490234375</v>
      </c>
      <c r="D925" s="10">
        <v>68.39422607421875</v>
      </c>
      <c r="E925" s="10">
        <v>71.887702941894531</v>
      </c>
      <c r="F925" s="10">
        <v>60.010166168212891</v>
      </c>
      <c r="G925" s="10">
        <v>152.37977600097656</v>
      </c>
      <c r="H925" s="10">
        <v>178.00546264648438</v>
      </c>
      <c r="I925" s="10"/>
      <c r="J925" s="10"/>
      <c r="K925" s="13"/>
    </row>
    <row r="926" spans="1:11">
      <c r="A926" s="8">
        <v>2589600</v>
      </c>
      <c r="B926" s="8">
        <f t="shared" si="14"/>
        <v>2.5895999999999999</v>
      </c>
      <c r="C926" s="8">
        <v>156.49845886230469</v>
      </c>
      <c r="D926" s="10">
        <v>43.198963165283203</v>
      </c>
      <c r="E926" s="10">
        <v>44.694110870361328</v>
      </c>
      <c r="F926" s="10">
        <v>38.727783203125</v>
      </c>
      <c r="G926" s="10">
        <v>132.32217407226563</v>
      </c>
      <c r="H926" s="10">
        <v>150.94392395019531</v>
      </c>
      <c r="I926" s="10"/>
      <c r="J926" s="10"/>
      <c r="K926" s="13"/>
    </row>
    <row r="927" spans="1:11">
      <c r="A927" s="8">
        <v>2595000</v>
      </c>
      <c r="B927" s="8">
        <f t="shared" si="14"/>
        <v>2.5949999999999998</v>
      </c>
      <c r="C927" s="8">
        <v>147.12359619140625</v>
      </c>
      <c r="D927" s="10">
        <v>33.6275634765625</v>
      </c>
      <c r="E927" s="10">
        <v>35.145160675048828</v>
      </c>
      <c r="F927" s="10">
        <v>29.989950180053711</v>
      </c>
      <c r="G927" s="10">
        <v>125.43320465087891</v>
      </c>
      <c r="H927" s="10">
        <v>144.29148864746094</v>
      </c>
      <c r="I927" s="10"/>
      <c r="J927" s="10"/>
      <c r="K927" s="13"/>
    </row>
    <row r="928" spans="1:11">
      <c r="A928" s="8">
        <v>2600400</v>
      </c>
      <c r="B928" s="8">
        <f t="shared" si="14"/>
        <v>2.6004</v>
      </c>
      <c r="C928" s="8">
        <v>140.87518310546875</v>
      </c>
      <c r="D928" s="10">
        <v>30.744245529174805</v>
      </c>
      <c r="E928" s="10">
        <v>33.809333801269531</v>
      </c>
      <c r="F928" s="10">
        <v>27.379287719726563</v>
      </c>
      <c r="G928" s="10">
        <v>124.77690887451172</v>
      </c>
      <c r="H928" s="10">
        <v>139.16752624511719</v>
      </c>
      <c r="I928" s="10"/>
      <c r="J928" s="10"/>
      <c r="K928" s="13"/>
    </row>
    <row r="929" spans="1:11">
      <c r="A929" s="8">
        <v>2605800</v>
      </c>
      <c r="B929" s="8">
        <f t="shared" si="14"/>
        <v>2.6057999999999999</v>
      </c>
      <c r="C929" s="8">
        <v>137.90644836425781</v>
      </c>
      <c r="D929" s="10">
        <v>37.733055114746094</v>
      </c>
      <c r="E929" s="10">
        <v>33.537887573242188</v>
      </c>
      <c r="F929" s="10">
        <v>35.942153930664063</v>
      </c>
      <c r="G929" s="10">
        <v>118.45471954345703</v>
      </c>
      <c r="H929" s="10">
        <v>133.70953369140625</v>
      </c>
      <c r="I929" s="10"/>
      <c r="J929" s="10"/>
      <c r="K929" s="13"/>
    </row>
    <row r="930" spans="1:11">
      <c r="A930" s="8">
        <v>2611200</v>
      </c>
      <c r="B930" s="8">
        <f t="shared" si="14"/>
        <v>2.6111999999999997</v>
      </c>
      <c r="C930" s="8">
        <v>131.25376892089844</v>
      </c>
      <c r="D930" s="10">
        <v>51.225173950195313</v>
      </c>
      <c r="E930" s="10">
        <v>54.469352722167969</v>
      </c>
      <c r="F930" s="10">
        <v>55.591293334960938</v>
      </c>
      <c r="G930" s="10">
        <v>109.47926330566406</v>
      </c>
      <c r="H930" s="10">
        <v>121.60108947753906</v>
      </c>
      <c r="I930" s="10"/>
      <c r="J930" s="10"/>
      <c r="K930" s="13"/>
    </row>
    <row r="931" spans="1:11">
      <c r="A931" s="8">
        <v>2616600</v>
      </c>
      <c r="B931" s="8">
        <f t="shared" si="14"/>
        <v>2.6166</v>
      </c>
      <c r="C931" s="8">
        <v>128.94941711425781</v>
      </c>
      <c r="D931" s="10">
        <v>59.765846252441406</v>
      </c>
      <c r="E931" s="10">
        <v>60.679664611816406</v>
      </c>
      <c r="F931" s="10">
        <v>52.588027954101563</v>
      </c>
      <c r="G931" s="10">
        <v>105.50121307373047</v>
      </c>
      <c r="H931" s="10">
        <v>124.85804748535156</v>
      </c>
      <c r="I931" s="10"/>
      <c r="J931" s="10"/>
      <c r="K931" s="13"/>
    </row>
    <row r="932" spans="1:11">
      <c r="A932" s="8">
        <v>2622000</v>
      </c>
      <c r="B932" s="8">
        <f t="shared" si="14"/>
        <v>2.6219999999999999</v>
      </c>
      <c r="C932" s="8">
        <v>121.17527770996094</v>
      </c>
      <c r="D932" s="10">
        <v>47.593620300292969</v>
      </c>
      <c r="E932" s="10">
        <v>49.610157012939453</v>
      </c>
      <c r="F932" s="10">
        <v>39.205699920654297</v>
      </c>
      <c r="G932" s="10">
        <v>107.46814727783203</v>
      </c>
      <c r="H932" s="10">
        <v>118.75892639160156</v>
      </c>
      <c r="I932" s="10"/>
      <c r="J932" s="10"/>
      <c r="K932" s="13"/>
    </row>
    <row r="933" spans="1:11">
      <c r="A933" s="8">
        <v>2627400</v>
      </c>
      <c r="B933" s="8">
        <f t="shared" si="14"/>
        <v>2.6273999999999997</v>
      </c>
      <c r="C933" s="8">
        <v>119.65300750732422</v>
      </c>
      <c r="D933" s="10">
        <v>34.609920501708984</v>
      </c>
      <c r="E933" s="10">
        <v>37.240806579589844</v>
      </c>
      <c r="F933" s="10">
        <v>29.876016616821289</v>
      </c>
      <c r="G933" s="10">
        <v>101.04707336425781</v>
      </c>
      <c r="H933" s="10">
        <v>110.52487182617188</v>
      </c>
      <c r="I933" s="10"/>
      <c r="J933" s="10"/>
      <c r="K933" s="13"/>
    </row>
    <row r="934" spans="1:11">
      <c r="A934" s="8">
        <v>2632800</v>
      </c>
      <c r="B934" s="8">
        <f t="shared" si="14"/>
        <v>2.6328</v>
      </c>
      <c r="C934" s="8">
        <v>116.46343231201172</v>
      </c>
      <c r="D934" s="10">
        <v>36.175155639648438</v>
      </c>
      <c r="E934" s="10">
        <v>33.010868072509766</v>
      </c>
      <c r="F934" s="10">
        <v>28.297956466674805</v>
      </c>
      <c r="G934" s="10">
        <v>99.698097229003906</v>
      </c>
      <c r="H934" s="10">
        <v>110.33637237548828</v>
      </c>
      <c r="I934" s="10"/>
      <c r="J934" s="10"/>
      <c r="K934" s="13"/>
    </row>
    <row r="935" spans="1:11">
      <c r="A935" s="8">
        <v>2638200</v>
      </c>
      <c r="B935" s="8">
        <f t="shared" si="14"/>
        <v>2.6381999999999999</v>
      </c>
      <c r="C935" s="8">
        <v>112.88934326171875</v>
      </c>
      <c r="D935" s="10">
        <v>31.785308837890625</v>
      </c>
      <c r="E935" s="10">
        <v>31.735713958740234</v>
      </c>
      <c r="F935" s="10">
        <v>36.318893432617188</v>
      </c>
      <c r="G935" s="10">
        <v>103.68853759765625</v>
      </c>
      <c r="H935" s="10">
        <v>112.76064300537109</v>
      </c>
      <c r="I935" s="10"/>
      <c r="J935" s="10"/>
      <c r="K935" s="13"/>
    </row>
    <row r="936" spans="1:11">
      <c r="A936" s="8">
        <v>2643600</v>
      </c>
      <c r="B936" s="8">
        <f t="shared" si="14"/>
        <v>2.6435999999999997</v>
      </c>
      <c r="C936" s="8">
        <v>113.59377288818359</v>
      </c>
      <c r="D936" s="10">
        <v>32.283550262451172</v>
      </c>
      <c r="E936" s="10">
        <v>34.947059631347656</v>
      </c>
      <c r="F936" s="10">
        <v>36.567226409912109</v>
      </c>
      <c r="G936" s="10">
        <v>98.935615539550781</v>
      </c>
      <c r="H936" s="10">
        <v>107.32099914550781</v>
      </c>
      <c r="I936" s="10"/>
      <c r="J936" s="10"/>
      <c r="K936" s="13"/>
    </row>
    <row r="937" spans="1:11">
      <c r="A937" s="8">
        <v>2649000</v>
      </c>
      <c r="B937" s="8">
        <f t="shared" si="14"/>
        <v>2.649</v>
      </c>
      <c r="C937" s="8">
        <v>109.16643524169922</v>
      </c>
      <c r="D937" s="10">
        <v>52.698287963867188</v>
      </c>
      <c r="E937" s="10">
        <v>59.186069488525391</v>
      </c>
      <c r="F937" s="10">
        <v>56.59173583984375</v>
      </c>
      <c r="G937" s="10">
        <v>95.820930480957031</v>
      </c>
      <c r="H937" s="10">
        <v>105.52352142333984</v>
      </c>
      <c r="I937" s="10"/>
      <c r="J937" s="10"/>
      <c r="K937" s="13"/>
    </row>
    <row r="938" spans="1:11">
      <c r="A938" s="8">
        <v>2654400</v>
      </c>
      <c r="B938" s="8">
        <f t="shared" si="14"/>
        <v>2.6543999999999999</v>
      </c>
      <c r="C938" s="8">
        <v>106.05313110351563</v>
      </c>
      <c r="D938" s="10">
        <v>57.844631195068359</v>
      </c>
      <c r="E938" s="10">
        <v>62.587604522705078</v>
      </c>
      <c r="F938" s="10">
        <v>51.933784484863281</v>
      </c>
      <c r="G938" s="10">
        <v>96.687141418457031</v>
      </c>
      <c r="H938" s="10">
        <v>106.58148956298828</v>
      </c>
      <c r="I938" s="10"/>
      <c r="J938" s="10"/>
      <c r="K938" s="13"/>
    </row>
    <row r="939" spans="1:11">
      <c r="A939" s="8">
        <v>2659800</v>
      </c>
      <c r="B939" s="8">
        <f t="shared" si="14"/>
        <v>2.6597999999999997</v>
      </c>
      <c r="C939" s="8">
        <v>103.12155151367188</v>
      </c>
      <c r="D939" s="10">
        <v>46.481334686279297</v>
      </c>
      <c r="E939" s="10">
        <v>52.236957550048828</v>
      </c>
      <c r="F939" s="10">
        <v>38.622158050537109</v>
      </c>
      <c r="G939" s="10">
        <v>100.75592803955078</v>
      </c>
      <c r="H939" s="10">
        <v>106.33821105957031</v>
      </c>
      <c r="I939" s="10"/>
      <c r="J939" s="10"/>
      <c r="K939" s="13"/>
    </row>
    <row r="940" spans="1:11">
      <c r="A940" s="8">
        <v>2665200</v>
      </c>
      <c r="B940" s="8">
        <f t="shared" si="14"/>
        <v>2.6652</v>
      </c>
      <c r="C940" s="8">
        <v>108.93410491943359</v>
      </c>
      <c r="D940" s="10">
        <v>32.322738647460938</v>
      </c>
      <c r="E940" s="10">
        <v>38.471328735351563</v>
      </c>
      <c r="F940" s="10">
        <v>29.634653091430664</v>
      </c>
      <c r="G940" s="10">
        <v>94.868446350097656</v>
      </c>
      <c r="H940" s="10">
        <v>103.07769012451172</v>
      </c>
      <c r="I940" s="10"/>
      <c r="J940" s="10"/>
      <c r="K940" s="13"/>
    </row>
    <row r="941" spans="1:11">
      <c r="A941" s="8">
        <v>2670600</v>
      </c>
      <c r="B941" s="8">
        <f t="shared" si="14"/>
        <v>2.6705999999999999</v>
      </c>
      <c r="C941" s="8">
        <v>107.367431640625</v>
      </c>
      <c r="D941" s="10">
        <v>31.235427856445313</v>
      </c>
      <c r="E941" s="10">
        <v>43.529800415039063</v>
      </c>
      <c r="F941" s="10">
        <v>27.77415657043457</v>
      </c>
      <c r="G941" s="10">
        <v>92.7125244140625</v>
      </c>
      <c r="H941" s="10">
        <v>101.84540557861328</v>
      </c>
      <c r="I941" s="10"/>
      <c r="J941" s="10"/>
      <c r="K941" s="13"/>
    </row>
    <row r="942" spans="1:11">
      <c r="A942" s="8">
        <v>2676000</v>
      </c>
      <c r="B942" s="8">
        <f t="shared" si="14"/>
        <v>2.6759999999999997</v>
      </c>
      <c r="C942" s="8">
        <v>108.50159454345703</v>
      </c>
      <c r="D942" s="10">
        <v>30.985635757446289</v>
      </c>
      <c r="E942" s="10">
        <v>39.911598205566406</v>
      </c>
      <c r="F942" s="10">
        <v>26.265216827392578</v>
      </c>
      <c r="G942" s="10">
        <v>96.685310363769531</v>
      </c>
      <c r="H942" s="10">
        <v>103.61654663085938</v>
      </c>
      <c r="I942" s="10"/>
      <c r="J942" s="10"/>
      <c r="K942" s="13"/>
    </row>
    <row r="943" spans="1:11">
      <c r="A943" s="8">
        <v>2681400</v>
      </c>
      <c r="B943" s="8">
        <f t="shared" si="14"/>
        <v>2.6814</v>
      </c>
      <c r="C943" s="8">
        <v>92.107109069824219</v>
      </c>
      <c r="D943" s="10">
        <v>29.260169982910156</v>
      </c>
      <c r="E943" s="10">
        <v>41.340595245361328</v>
      </c>
      <c r="F943" s="10">
        <v>35.176445007324219</v>
      </c>
      <c r="G943" s="10">
        <v>85.035919189453125</v>
      </c>
      <c r="H943" s="10">
        <v>89.062576293945313</v>
      </c>
      <c r="I943" s="10"/>
      <c r="J943" s="10"/>
      <c r="K943" s="13"/>
    </row>
    <row r="944" spans="1:11">
      <c r="A944" s="8">
        <v>2686800</v>
      </c>
      <c r="B944" s="8">
        <f t="shared" si="14"/>
        <v>2.6867999999999999</v>
      </c>
      <c r="C944" s="8">
        <v>90.436271667480469</v>
      </c>
      <c r="D944" s="10">
        <v>47.6177978515625</v>
      </c>
      <c r="E944" s="10">
        <v>51.482597351074219</v>
      </c>
      <c r="F944" s="10">
        <v>51.729320526123047</v>
      </c>
      <c r="G944" s="10">
        <v>77.540145874023438</v>
      </c>
      <c r="H944" s="10">
        <v>85.561912536621094</v>
      </c>
      <c r="I944" s="10"/>
      <c r="J944" s="10"/>
      <c r="K944" s="13"/>
    </row>
    <row r="945" spans="1:11">
      <c r="A945" s="8">
        <v>2692200</v>
      </c>
      <c r="B945" s="8">
        <f t="shared" si="14"/>
        <v>2.6921999999999997</v>
      </c>
      <c r="C945" s="8">
        <v>92.474136352539063</v>
      </c>
      <c r="D945" s="10">
        <v>51.293369293212891</v>
      </c>
      <c r="E945" s="10">
        <v>54.486316680908203</v>
      </c>
      <c r="F945" s="10">
        <v>45.091350555419922</v>
      </c>
      <c r="G945" s="10">
        <v>78.791656494140625</v>
      </c>
      <c r="H945" s="10">
        <v>84.963638305664063</v>
      </c>
      <c r="I945" s="10"/>
      <c r="J945" s="10"/>
      <c r="K945" s="13"/>
    </row>
    <row r="946" spans="1:11">
      <c r="A946" s="8">
        <v>2697600</v>
      </c>
      <c r="B946" s="8">
        <f t="shared" si="14"/>
        <v>2.6976</v>
      </c>
      <c r="C946" s="8">
        <v>90.238418579101563</v>
      </c>
      <c r="D946" s="10">
        <v>40.687465667724609</v>
      </c>
      <c r="E946" s="10">
        <v>48.678516387939453</v>
      </c>
      <c r="F946" s="10">
        <v>34.204418182373047</v>
      </c>
      <c r="G946" s="10">
        <v>81.103263854980469</v>
      </c>
      <c r="H946" s="10">
        <v>90.054878234863281</v>
      </c>
      <c r="I946" s="10"/>
      <c r="J946" s="10"/>
      <c r="K946" s="13"/>
    </row>
    <row r="947" spans="1:11">
      <c r="A947" s="8">
        <v>2703000</v>
      </c>
      <c r="B947" s="8">
        <f t="shared" si="14"/>
        <v>2.7029999999999998</v>
      </c>
      <c r="C947" s="8">
        <v>88.839279174804688</v>
      </c>
      <c r="D947" s="10">
        <v>34.959098815917969</v>
      </c>
      <c r="E947" s="10">
        <v>35.361366271972656</v>
      </c>
      <c r="F947" s="10">
        <v>25.581886291503906</v>
      </c>
      <c r="G947" s="10">
        <v>78.875328063964844</v>
      </c>
      <c r="H947" s="10">
        <v>87.895378112792969</v>
      </c>
      <c r="I947" s="10"/>
      <c r="J947" s="10"/>
      <c r="K947" s="13"/>
    </row>
    <row r="948" spans="1:11">
      <c r="A948" s="8">
        <v>2708400</v>
      </c>
      <c r="B948" s="8">
        <f t="shared" si="14"/>
        <v>2.7083999999999997</v>
      </c>
      <c r="C948" s="8">
        <v>91.770843505859375</v>
      </c>
      <c r="D948" s="10">
        <v>27.240789413452148</v>
      </c>
      <c r="E948" s="10">
        <v>30.756877899169922</v>
      </c>
      <c r="F948" s="10">
        <v>24.516139984130859</v>
      </c>
      <c r="G948" s="10">
        <v>76.650199890136719</v>
      </c>
      <c r="H948" s="10">
        <v>89.015426635742188</v>
      </c>
      <c r="I948" s="10"/>
      <c r="J948" s="10"/>
      <c r="K948" s="13"/>
    </row>
    <row r="949" spans="1:11">
      <c r="A949" s="8">
        <v>2713800</v>
      </c>
      <c r="B949" s="8">
        <f t="shared" si="14"/>
        <v>2.7138</v>
      </c>
      <c r="C949" s="8">
        <v>90.184417724609375</v>
      </c>
      <c r="D949" s="10">
        <v>25.705810546875</v>
      </c>
      <c r="E949" s="10">
        <v>36.518302917480469</v>
      </c>
      <c r="F949" s="10">
        <v>24.389810562133789</v>
      </c>
      <c r="G949" s="10">
        <v>77.401481628417969</v>
      </c>
      <c r="H949" s="10">
        <v>89.958808898925781</v>
      </c>
      <c r="I949" s="10"/>
      <c r="J949" s="10"/>
      <c r="K949" s="13"/>
    </row>
    <row r="950" spans="1:11">
      <c r="A950" s="8">
        <v>2719200</v>
      </c>
      <c r="B950" s="8">
        <f t="shared" si="14"/>
        <v>2.7191999999999998</v>
      </c>
      <c r="C950" s="8">
        <v>92.315193176269531</v>
      </c>
      <c r="D950" s="10">
        <v>31.893831253051758</v>
      </c>
      <c r="E950" s="10">
        <v>34.23809814453125</v>
      </c>
      <c r="F950" s="10">
        <v>39.206287384033203</v>
      </c>
      <c r="G950" s="10">
        <v>83.258384704589844</v>
      </c>
      <c r="H950" s="10">
        <v>93.715896606445313</v>
      </c>
      <c r="I950" s="10"/>
      <c r="J950" s="10"/>
      <c r="K950" s="13"/>
    </row>
    <row r="951" spans="1:11">
      <c r="A951" s="8">
        <v>2724600</v>
      </c>
      <c r="B951" s="8">
        <f t="shared" si="14"/>
        <v>2.7245999999999997</v>
      </c>
      <c r="C951" s="8">
        <v>97.152008056640625</v>
      </c>
      <c r="D951" s="10">
        <v>56.433643341064453</v>
      </c>
      <c r="E951" s="10">
        <v>58.815017700195313</v>
      </c>
      <c r="F951" s="10">
        <v>58.003944396972656</v>
      </c>
      <c r="G951" s="10">
        <v>81.755416870117188</v>
      </c>
      <c r="H951" s="10">
        <v>94.2750244140625</v>
      </c>
      <c r="I951" s="10"/>
      <c r="J951" s="10"/>
      <c r="K951" s="13"/>
    </row>
    <row r="952" spans="1:11">
      <c r="A952" s="8">
        <v>2730000</v>
      </c>
      <c r="B952" s="8">
        <f t="shared" si="14"/>
        <v>2.73</v>
      </c>
      <c r="C952" s="8">
        <v>99.048477172851563</v>
      </c>
      <c r="D952" s="10">
        <v>57.081462860107422</v>
      </c>
      <c r="E952" s="10">
        <v>59.427711486816406</v>
      </c>
      <c r="F952" s="10">
        <v>50.275444030761719</v>
      </c>
      <c r="G952" s="10">
        <v>84.827072143554688</v>
      </c>
      <c r="H952" s="10">
        <v>95.787521362304688</v>
      </c>
      <c r="I952" s="10"/>
      <c r="J952" s="10"/>
      <c r="K952" s="13"/>
    </row>
    <row r="953" spans="1:11">
      <c r="A953" s="8">
        <v>2735400</v>
      </c>
      <c r="B953" s="8">
        <f t="shared" si="14"/>
        <v>2.7353999999999998</v>
      </c>
      <c r="C953" s="8">
        <v>101.6407470703125</v>
      </c>
      <c r="D953" s="10">
        <v>44.74932861328125</v>
      </c>
      <c r="E953" s="10">
        <v>49.000850677490234</v>
      </c>
      <c r="F953" s="10">
        <v>35.973579406738281</v>
      </c>
      <c r="G953" s="10">
        <v>87.343536376953125</v>
      </c>
      <c r="H953" s="10">
        <v>93.710685729980469</v>
      </c>
      <c r="I953" s="10"/>
      <c r="J953" s="10"/>
      <c r="K953" s="13"/>
    </row>
    <row r="954" spans="1:11">
      <c r="A954" s="8">
        <v>2740800</v>
      </c>
      <c r="B954" s="8">
        <f t="shared" si="14"/>
        <v>2.7407999999999997</v>
      </c>
      <c r="C954" s="8">
        <v>96.462196350097656</v>
      </c>
      <c r="D954" s="10">
        <v>31.423477172851563</v>
      </c>
      <c r="E954" s="10">
        <v>35.284305572509766</v>
      </c>
      <c r="F954" s="10">
        <v>31.098552703857422</v>
      </c>
      <c r="G954" s="10">
        <v>87.797248840332031</v>
      </c>
      <c r="H954" s="10">
        <v>98.884201049804688</v>
      </c>
      <c r="I954" s="10"/>
      <c r="J954" s="10"/>
      <c r="K954" s="13"/>
    </row>
    <row r="955" spans="1:11">
      <c r="A955" s="8">
        <v>2746200</v>
      </c>
      <c r="B955" s="8">
        <f t="shared" si="14"/>
        <v>2.7462</v>
      </c>
      <c r="C955" s="8">
        <v>104.14038848876953</v>
      </c>
      <c r="D955" s="10">
        <v>30.64940071105957</v>
      </c>
      <c r="E955" s="10">
        <v>32.950767517089844</v>
      </c>
      <c r="F955" s="10">
        <v>31.135536193847656</v>
      </c>
      <c r="G955" s="10">
        <v>87.362213134765625</v>
      </c>
      <c r="H955" s="10">
        <v>105.27853393554688</v>
      </c>
      <c r="I955" s="10"/>
      <c r="J955" s="10"/>
      <c r="K955" s="13"/>
    </row>
    <row r="956" spans="1:11">
      <c r="A956" s="8">
        <v>2751600</v>
      </c>
      <c r="B956" s="8">
        <f t="shared" si="14"/>
        <v>2.7515999999999998</v>
      </c>
      <c r="C956" s="8">
        <v>108.67415618896484</v>
      </c>
      <c r="D956" s="10">
        <v>30.452203750610352</v>
      </c>
      <c r="E956" s="10">
        <v>35.888027191162109</v>
      </c>
      <c r="F956" s="10">
        <v>31.52186393737793</v>
      </c>
      <c r="G956" s="10">
        <v>91.259590148925781</v>
      </c>
      <c r="H956" s="10">
        <v>103.37749481201172</v>
      </c>
      <c r="I956" s="10"/>
      <c r="J956" s="10"/>
      <c r="K956" s="13"/>
    </row>
    <row r="957" spans="1:11">
      <c r="A957" s="8">
        <v>2757000</v>
      </c>
      <c r="B957" s="8">
        <f t="shared" si="14"/>
        <v>2.7569999999999997</v>
      </c>
      <c r="C957" s="8">
        <v>106.85768890380859</v>
      </c>
      <c r="D957" s="10">
        <v>38.621212005615234</v>
      </c>
      <c r="E957" s="10">
        <v>43.7042236328125</v>
      </c>
      <c r="F957" s="10">
        <v>48.322521209716797</v>
      </c>
      <c r="G957" s="10">
        <v>88.595703125</v>
      </c>
      <c r="H957" s="10">
        <v>101.84609222412109</v>
      </c>
      <c r="I957" s="10"/>
      <c r="J957" s="10"/>
      <c r="K957" s="13"/>
    </row>
    <row r="958" spans="1:11">
      <c r="A958" s="8">
        <v>2762400</v>
      </c>
      <c r="B958" s="8">
        <f t="shared" si="14"/>
        <v>2.7624</v>
      </c>
      <c r="C958" s="8">
        <v>102.86154937744141</v>
      </c>
      <c r="D958" s="10">
        <v>64.962554931640625</v>
      </c>
      <c r="E958" s="10">
        <v>73.752433776855469</v>
      </c>
      <c r="F958" s="10">
        <v>66.680412292480469</v>
      </c>
      <c r="G958" s="10">
        <v>91.561180114746094</v>
      </c>
      <c r="H958" s="10">
        <v>103.69971466064453</v>
      </c>
      <c r="I958" s="10"/>
      <c r="J958" s="10"/>
      <c r="K958" s="13"/>
    </row>
    <row r="959" spans="1:11">
      <c r="A959" s="8">
        <v>2767800</v>
      </c>
      <c r="B959" s="8">
        <f t="shared" si="14"/>
        <v>2.7677999999999998</v>
      </c>
      <c r="C959" s="8">
        <v>103.88066101074219</v>
      </c>
      <c r="D959" s="10">
        <v>62.429973602294922</v>
      </c>
      <c r="E959" s="10">
        <v>70.397323608398438</v>
      </c>
      <c r="F959" s="10">
        <v>54.806552886962891</v>
      </c>
      <c r="G959" s="10">
        <v>89.758956909179688</v>
      </c>
      <c r="H959" s="10">
        <v>103.45288848876953</v>
      </c>
      <c r="I959" s="10"/>
      <c r="J959" s="10"/>
      <c r="K959" s="13"/>
    </row>
    <row r="960" spans="1:11">
      <c r="A960" s="8">
        <v>2773200</v>
      </c>
      <c r="B960" s="8">
        <f t="shared" si="14"/>
        <v>2.7731999999999997</v>
      </c>
      <c r="C960" s="8">
        <v>89.834487915039063</v>
      </c>
      <c r="D960" s="10">
        <v>47.097949981689453</v>
      </c>
      <c r="E960" s="10">
        <v>54.228767395019531</v>
      </c>
      <c r="F960" s="10">
        <v>38.590133666992188</v>
      </c>
      <c r="G960" s="10">
        <v>80.814506530761719</v>
      </c>
      <c r="H960" s="10">
        <v>90.595611572265625</v>
      </c>
      <c r="I960" s="10"/>
      <c r="J960" s="10"/>
      <c r="K960" s="13"/>
    </row>
    <row r="961" spans="1:11">
      <c r="A961" s="8">
        <v>2778600</v>
      </c>
      <c r="B961" s="8">
        <f t="shared" si="14"/>
        <v>2.7786</v>
      </c>
      <c r="C961" s="8">
        <v>85.154045104980469</v>
      </c>
      <c r="D961" s="10">
        <v>27.844566345214844</v>
      </c>
      <c r="E961" s="10">
        <v>42.679656982421875</v>
      </c>
      <c r="F961" s="10">
        <v>23.773643493652344</v>
      </c>
      <c r="G961" s="10">
        <v>73.132400512695313</v>
      </c>
      <c r="H961" s="10">
        <v>85.993003845214844</v>
      </c>
      <c r="I961" s="10"/>
      <c r="J961" s="10"/>
      <c r="K961" s="13"/>
    </row>
    <row r="962" spans="1:11">
      <c r="A962" s="8">
        <v>2784000</v>
      </c>
      <c r="B962" s="8">
        <f t="shared" si="14"/>
        <v>2.7839999999999998</v>
      </c>
      <c r="C962" s="8">
        <v>84.173110961914063</v>
      </c>
      <c r="D962" s="10">
        <v>24.150913238525391</v>
      </c>
      <c r="E962" s="10">
        <v>34.027336120605469</v>
      </c>
      <c r="F962" s="10">
        <v>22.190980911254883</v>
      </c>
      <c r="G962" s="10">
        <v>73.555328369140625</v>
      </c>
      <c r="H962" s="10">
        <v>85.654449462890625</v>
      </c>
      <c r="I962" s="10"/>
      <c r="J962" s="10"/>
      <c r="K962" s="13"/>
    </row>
    <row r="963" spans="1:11">
      <c r="A963" s="8">
        <v>2789400</v>
      </c>
      <c r="B963" s="8">
        <f t="shared" ref="B963:B1026" si="15">A963*10^-6</f>
        <v>2.7893999999999997</v>
      </c>
      <c r="C963" s="8">
        <v>84.236961364746094</v>
      </c>
      <c r="D963" s="10">
        <v>23.625146865844727</v>
      </c>
      <c r="E963" s="10">
        <v>30.173530578613281</v>
      </c>
      <c r="F963" s="10">
        <v>23.196029663085938</v>
      </c>
      <c r="G963" s="10">
        <v>73.161972045898438</v>
      </c>
      <c r="H963" s="10">
        <v>83.852287292480469</v>
      </c>
      <c r="I963" s="10"/>
      <c r="J963" s="10"/>
      <c r="K963" s="13"/>
    </row>
    <row r="964" spans="1:11">
      <c r="A964" s="8">
        <v>2794800</v>
      </c>
      <c r="B964" s="8">
        <f t="shared" si="15"/>
        <v>2.7948</v>
      </c>
      <c r="C964" s="8">
        <v>82.621551513671875</v>
      </c>
      <c r="D964" s="10">
        <v>30.418487548828125</v>
      </c>
      <c r="E964" s="10">
        <v>38.817935943603516</v>
      </c>
      <c r="F964" s="10">
        <v>41.198204040527344</v>
      </c>
      <c r="G964" s="10">
        <v>71.690902709960938</v>
      </c>
      <c r="H964" s="10">
        <v>82.1134033203125</v>
      </c>
      <c r="I964" s="10"/>
      <c r="J964" s="10"/>
      <c r="K964" s="13"/>
    </row>
    <row r="965" spans="1:11">
      <c r="A965" s="8">
        <v>2800200</v>
      </c>
      <c r="B965" s="8">
        <f t="shared" si="15"/>
        <v>2.8001999999999998</v>
      </c>
      <c r="C965" s="8">
        <v>77.99420166015625</v>
      </c>
      <c r="D965" s="10">
        <v>53.706005096435547</v>
      </c>
      <c r="E965" s="10">
        <v>62.782814025878906</v>
      </c>
      <c r="F965" s="10">
        <v>56.427249908447266</v>
      </c>
      <c r="G965" s="10">
        <v>69.379257202148438</v>
      </c>
      <c r="H965" s="10">
        <v>83.808479309082031</v>
      </c>
      <c r="I965" s="10"/>
      <c r="J965" s="10"/>
      <c r="K965" s="13"/>
    </row>
    <row r="966" spans="1:11">
      <c r="A966" s="8">
        <v>2805600</v>
      </c>
      <c r="B966" s="8">
        <f t="shared" si="15"/>
        <v>2.8056000000000001</v>
      </c>
      <c r="C966" s="8">
        <v>77.948143005371094</v>
      </c>
      <c r="D966" s="10">
        <v>46.668777465820313</v>
      </c>
      <c r="E966" s="10">
        <v>57.217208862304688</v>
      </c>
      <c r="F966" s="10">
        <v>44.688945770263672</v>
      </c>
      <c r="G966" s="10">
        <v>68.640205383300781</v>
      </c>
      <c r="H966" s="10">
        <v>80.566482543945313</v>
      </c>
      <c r="I966" s="10"/>
      <c r="J966" s="10"/>
      <c r="K966" s="13"/>
    </row>
    <row r="967" spans="1:11">
      <c r="A967" s="8">
        <v>2811000</v>
      </c>
      <c r="B967" s="8">
        <f t="shared" si="15"/>
        <v>2.8109999999999999</v>
      </c>
      <c r="C967" s="8">
        <v>78.340309143066406</v>
      </c>
      <c r="D967" s="10">
        <v>33.830234527587891</v>
      </c>
      <c r="E967" s="10">
        <v>39.435443878173828</v>
      </c>
      <c r="F967" s="10">
        <v>27.777978897094727</v>
      </c>
      <c r="G967" s="10">
        <v>64.050788879394531</v>
      </c>
      <c r="H967" s="10">
        <v>76.515762329101563</v>
      </c>
      <c r="I967" s="10"/>
      <c r="J967" s="10"/>
      <c r="K967" s="13"/>
    </row>
    <row r="968" spans="1:11">
      <c r="A968" s="8">
        <v>2816400</v>
      </c>
      <c r="B968" s="8">
        <f t="shared" si="15"/>
        <v>2.8163999999999998</v>
      </c>
      <c r="C968" s="8">
        <v>72.993827819824219</v>
      </c>
      <c r="D968" s="10">
        <v>21.974655151367188</v>
      </c>
      <c r="E968" s="10">
        <v>37.271568298339844</v>
      </c>
      <c r="F968" s="10">
        <v>21.364742279052734</v>
      </c>
      <c r="G968" s="10">
        <v>59.519390106201172</v>
      </c>
      <c r="H968" s="10">
        <v>75.649528503417969</v>
      </c>
      <c r="I968" s="10"/>
      <c r="J968" s="10"/>
      <c r="K968" s="13"/>
    </row>
    <row r="969" spans="1:11">
      <c r="A969" s="8">
        <v>2821800</v>
      </c>
      <c r="B969" s="8">
        <f t="shared" si="15"/>
        <v>2.8218000000000001</v>
      </c>
      <c r="C969" s="8">
        <v>71.883468627929688</v>
      </c>
      <c r="D969" s="10">
        <v>22.08458137512207</v>
      </c>
      <c r="E969" s="10">
        <v>33.701595306396484</v>
      </c>
      <c r="F969" s="10">
        <v>20.610519409179688</v>
      </c>
      <c r="G969" s="10">
        <v>59.151973724365234</v>
      </c>
      <c r="H969" s="10">
        <v>76.128501892089844</v>
      </c>
      <c r="I969" s="10"/>
      <c r="J969" s="10"/>
      <c r="K969" s="13"/>
    </row>
    <row r="970" spans="1:11">
      <c r="A970" s="8">
        <v>2827200</v>
      </c>
      <c r="B970" s="8">
        <f t="shared" si="15"/>
        <v>2.8271999999999999</v>
      </c>
      <c r="C970" s="8">
        <v>65.452522277832031</v>
      </c>
      <c r="D970" s="10">
        <v>21.551490783691406</v>
      </c>
      <c r="E970" s="10">
        <v>32.909252166748047</v>
      </c>
      <c r="F970" s="10">
        <v>20.073984146118164</v>
      </c>
      <c r="G970" s="10">
        <v>59.141159057617188</v>
      </c>
      <c r="H970" s="10">
        <v>69.897865295410156</v>
      </c>
      <c r="I970" s="10"/>
      <c r="J970" s="10"/>
      <c r="K970" s="13"/>
    </row>
    <row r="971" spans="1:11">
      <c r="A971" s="8">
        <v>2832600</v>
      </c>
      <c r="B971" s="8">
        <f t="shared" si="15"/>
        <v>2.8325999999999998</v>
      </c>
      <c r="C971" s="8">
        <v>63.894485473632813</v>
      </c>
      <c r="D971" s="10">
        <v>26.51771354675293</v>
      </c>
      <c r="E971" s="10">
        <v>35.172435760498047</v>
      </c>
      <c r="F971" s="10">
        <v>35.160408020019531</v>
      </c>
      <c r="G971" s="10">
        <v>53.200462341308594</v>
      </c>
      <c r="H971" s="10">
        <v>69.369338989257813</v>
      </c>
      <c r="I971" s="10"/>
      <c r="J971" s="10"/>
      <c r="K971" s="13"/>
    </row>
    <row r="972" spans="1:11">
      <c r="A972" s="8">
        <v>2838000</v>
      </c>
      <c r="B972" s="8">
        <f t="shared" si="15"/>
        <v>2.8380000000000001</v>
      </c>
      <c r="C972" s="8">
        <v>61.496391296386719</v>
      </c>
      <c r="D972" s="10">
        <v>40.314216613769531</v>
      </c>
      <c r="E972" s="10">
        <v>51.125789642333984</v>
      </c>
      <c r="F972" s="10">
        <v>42.802490234375</v>
      </c>
      <c r="G972" s="10">
        <v>50.972362518310547</v>
      </c>
      <c r="H972" s="10">
        <v>62.678802490234375</v>
      </c>
      <c r="I972" s="10"/>
      <c r="J972" s="10"/>
      <c r="K972" s="13"/>
    </row>
    <row r="973" spans="1:11">
      <c r="A973" s="8">
        <v>2843400</v>
      </c>
      <c r="B973" s="8">
        <f t="shared" si="15"/>
        <v>2.8433999999999999</v>
      </c>
      <c r="C973" s="8">
        <v>54.539878845214844</v>
      </c>
      <c r="D973" s="10">
        <v>34.846054077148438</v>
      </c>
      <c r="E973" s="10">
        <v>53.090400695800781</v>
      </c>
      <c r="F973" s="10">
        <v>33.7958984375</v>
      </c>
      <c r="G973" s="10">
        <v>49.306755065917969</v>
      </c>
      <c r="H973" s="10">
        <v>60.868209838867188</v>
      </c>
      <c r="I973" s="10"/>
      <c r="J973" s="10"/>
      <c r="K973" s="13"/>
    </row>
    <row r="974" spans="1:11">
      <c r="A974" s="8">
        <v>2848800</v>
      </c>
      <c r="B974" s="8">
        <f t="shared" si="15"/>
        <v>2.8487999999999998</v>
      </c>
      <c r="C974" s="8">
        <v>53.82977294921875</v>
      </c>
      <c r="D974" s="10">
        <v>27.196916580200195</v>
      </c>
      <c r="E974" s="10">
        <v>37.868366241455078</v>
      </c>
      <c r="F974" s="10">
        <v>23.406021118164063</v>
      </c>
      <c r="G974" s="10">
        <v>48.033615112304688</v>
      </c>
      <c r="H974" s="10">
        <v>57.832748413085938</v>
      </c>
      <c r="I974" s="10"/>
      <c r="J974" s="10"/>
      <c r="K974" s="13"/>
    </row>
    <row r="975" spans="1:11">
      <c r="A975" s="8">
        <v>2854200</v>
      </c>
      <c r="B975" s="8">
        <f t="shared" si="15"/>
        <v>2.8542000000000001</v>
      </c>
      <c r="C975" s="8">
        <v>52.726394653320313</v>
      </c>
      <c r="D975" s="10">
        <v>25.923717498779297</v>
      </c>
      <c r="E975" s="10">
        <v>31.255340576171875</v>
      </c>
      <c r="F975" s="10">
        <v>25.654577255249023</v>
      </c>
      <c r="G975" s="10">
        <v>43.241531372070313</v>
      </c>
      <c r="H975" s="10">
        <v>53.433792114257813</v>
      </c>
      <c r="I975" s="10"/>
      <c r="J975" s="10"/>
      <c r="K975" s="13"/>
    </row>
    <row r="976" spans="1:11">
      <c r="A976" s="8">
        <v>2859600</v>
      </c>
      <c r="B976" s="8">
        <f t="shared" si="15"/>
        <v>2.8595999999999999</v>
      </c>
      <c r="C976" s="8">
        <v>50.044578552246094</v>
      </c>
      <c r="D976" s="10">
        <v>23.915252685546875</v>
      </c>
      <c r="E976" s="10">
        <v>26.027923583984375</v>
      </c>
      <c r="F976" s="10">
        <v>22.330804824829102</v>
      </c>
      <c r="G976" s="10">
        <v>39.425952911376953</v>
      </c>
      <c r="H976" s="10">
        <v>51.314975738525391</v>
      </c>
      <c r="I976" s="10"/>
      <c r="J976" s="10"/>
      <c r="K976" s="13"/>
    </row>
    <row r="977" spans="1:11">
      <c r="A977" s="8">
        <v>2865000</v>
      </c>
      <c r="B977" s="8">
        <f t="shared" si="15"/>
        <v>2.8649999999999998</v>
      </c>
      <c r="C977" s="8">
        <v>39.590900421142578</v>
      </c>
      <c r="D977" s="10">
        <v>20.210983276367188</v>
      </c>
      <c r="E977" s="10">
        <v>21.043813705444336</v>
      </c>
      <c r="F977" s="10">
        <v>19.11625862121582</v>
      </c>
      <c r="G977" s="10">
        <v>34.587509155273438</v>
      </c>
      <c r="H977" s="10">
        <v>46.885086059570313</v>
      </c>
      <c r="I977" s="10"/>
      <c r="J977" s="10"/>
      <c r="K977" s="13"/>
    </row>
    <row r="978" spans="1:11">
      <c r="A978" s="8">
        <v>2870400</v>
      </c>
      <c r="B978" s="8">
        <f t="shared" si="15"/>
        <v>2.8704000000000001</v>
      </c>
      <c r="C978" s="8">
        <v>36.799663543701172</v>
      </c>
      <c r="D978" s="10">
        <v>22.692897796630859</v>
      </c>
      <c r="E978" s="10">
        <v>28.124717712402344</v>
      </c>
      <c r="F978" s="10">
        <v>25.787826538085938</v>
      </c>
      <c r="G978" s="10">
        <v>29.331323623657227</v>
      </c>
      <c r="H978" s="10">
        <v>42.737659454345703</v>
      </c>
      <c r="I978" s="10"/>
      <c r="J978" s="10"/>
      <c r="K978" s="13"/>
    </row>
    <row r="979" spans="1:11">
      <c r="A979" s="8">
        <v>2875800</v>
      </c>
      <c r="B979" s="8">
        <f t="shared" si="15"/>
        <v>2.8757999999999999</v>
      </c>
      <c r="C979" s="8">
        <v>30.662132263183594</v>
      </c>
      <c r="D979" s="10">
        <v>24.488567352294922</v>
      </c>
      <c r="E979" s="10">
        <v>30.966230392456055</v>
      </c>
      <c r="F979" s="10">
        <v>26.946664810180664</v>
      </c>
      <c r="G979" s="10">
        <v>26.017875671386719</v>
      </c>
      <c r="H979" s="10">
        <v>33.914386749267578</v>
      </c>
      <c r="I979" s="10"/>
      <c r="J979" s="10"/>
      <c r="K979" s="13"/>
    </row>
    <row r="980" spans="1:11">
      <c r="A980" s="8">
        <v>2881200</v>
      </c>
      <c r="B980" s="8">
        <f t="shared" si="15"/>
        <v>2.8811999999999998</v>
      </c>
      <c r="C980" s="8">
        <v>22.716487884521484</v>
      </c>
      <c r="D980" s="10">
        <v>20.458240509033203</v>
      </c>
      <c r="E980" s="10">
        <v>29.357795715332031</v>
      </c>
      <c r="F980" s="10">
        <v>20.425357818603516</v>
      </c>
      <c r="G980" s="10">
        <v>29.776180267333984</v>
      </c>
      <c r="H980" s="10">
        <v>28.689399719238281</v>
      </c>
      <c r="I980" s="10"/>
      <c r="J980" s="10"/>
      <c r="K980" s="13"/>
    </row>
    <row r="981" spans="1:11">
      <c r="A981" s="8">
        <v>2886600</v>
      </c>
      <c r="B981" s="8">
        <f t="shared" si="15"/>
        <v>2.8866000000000001</v>
      </c>
      <c r="C981" s="8">
        <v>21.257444381713867</v>
      </c>
      <c r="D981" s="10">
        <v>18.418649673461914</v>
      </c>
      <c r="E981" s="10">
        <v>23.429079055786133</v>
      </c>
      <c r="F981" s="10">
        <v>16.858127593994141</v>
      </c>
      <c r="G981" s="10">
        <v>19.833061218261719</v>
      </c>
      <c r="H981" s="10">
        <v>23.641046524047852</v>
      </c>
      <c r="I981" s="10"/>
      <c r="J981" s="10"/>
      <c r="K981" s="13"/>
    </row>
    <row r="982" spans="1:11">
      <c r="A982" s="8">
        <v>2892000</v>
      </c>
      <c r="B982" s="8">
        <f t="shared" si="15"/>
        <v>2.8919999999999999</v>
      </c>
      <c r="C982" s="8">
        <v>24.578899383544922</v>
      </c>
      <c r="D982" s="10">
        <v>19.902887344360352</v>
      </c>
      <c r="E982" s="10">
        <v>24.058858871459961</v>
      </c>
      <c r="F982" s="10">
        <v>18.704189300537109</v>
      </c>
      <c r="G982" s="10">
        <v>20.570634841918945</v>
      </c>
      <c r="H982" s="10">
        <v>24.220804214477539</v>
      </c>
      <c r="I982" s="10"/>
      <c r="J982" s="10"/>
      <c r="K982" s="13"/>
    </row>
    <row r="983" spans="1:11">
      <c r="A983" s="8">
        <v>2897400</v>
      </c>
      <c r="B983" s="8">
        <f t="shared" si="15"/>
        <v>2.8973999999999998</v>
      </c>
      <c r="C983" s="8">
        <v>25.579835891723633</v>
      </c>
      <c r="D983" s="10">
        <v>34.196125030517578</v>
      </c>
      <c r="E983" s="10">
        <v>24.620967864990234</v>
      </c>
      <c r="F983" s="10">
        <v>22.860593795776367</v>
      </c>
      <c r="G983" s="10">
        <v>25.288528442382813</v>
      </c>
      <c r="H983" s="10">
        <v>28.210691452026367</v>
      </c>
      <c r="I983" s="10"/>
      <c r="J983" s="10"/>
      <c r="K983" s="13"/>
    </row>
    <row r="984" spans="1:11">
      <c r="A984" s="8">
        <v>2902800</v>
      </c>
      <c r="B984" s="8">
        <f t="shared" si="15"/>
        <v>2.9028</v>
      </c>
      <c r="C984" s="8">
        <v>27.270606994628906</v>
      </c>
      <c r="D984" s="10">
        <v>23.930795669555664</v>
      </c>
      <c r="E984" s="10">
        <v>27.062534332275391</v>
      </c>
      <c r="F984" s="10">
        <v>24.712886810302734</v>
      </c>
      <c r="G984" s="10">
        <v>25.700439453125</v>
      </c>
      <c r="H984" s="10">
        <v>31.029462814331055</v>
      </c>
      <c r="I984" s="10"/>
      <c r="J984" s="10"/>
      <c r="K984" s="13"/>
    </row>
    <row r="985" spans="1:11">
      <c r="A985" s="8">
        <v>2908200</v>
      </c>
      <c r="B985" s="8">
        <f t="shared" si="15"/>
        <v>2.9081999999999999</v>
      </c>
      <c r="C985" s="8">
        <v>27.450376510620117</v>
      </c>
      <c r="D985" s="10">
        <v>22.836008071899414</v>
      </c>
      <c r="E985" s="10">
        <v>24.660717010498047</v>
      </c>
      <c r="F985" s="10">
        <v>22.669235229492188</v>
      </c>
      <c r="G985" s="10">
        <v>24.951238632202148</v>
      </c>
      <c r="H985" s="10">
        <v>25.620418548583984</v>
      </c>
      <c r="I985" s="10"/>
      <c r="J985" s="10"/>
      <c r="K985" s="13"/>
    </row>
    <row r="986" spans="1:11">
      <c r="A986" s="8">
        <v>2913600</v>
      </c>
      <c r="B986" s="8">
        <f t="shared" si="15"/>
        <v>2.9135999999999997</v>
      </c>
      <c r="C986" s="8">
        <v>26.368143081665039</v>
      </c>
      <c r="D986" s="10">
        <v>23.362588882446289</v>
      </c>
      <c r="E986" s="10">
        <v>23.522104263305664</v>
      </c>
      <c r="F986" s="10">
        <v>20.801668167114258</v>
      </c>
      <c r="G986" s="10">
        <v>24.6591796875</v>
      </c>
      <c r="H986" s="10">
        <v>24.311370849609375</v>
      </c>
      <c r="I986" s="10"/>
      <c r="J986" s="10"/>
      <c r="K986" s="13"/>
    </row>
    <row r="987" spans="1:11">
      <c r="A987" s="8">
        <v>2919000</v>
      </c>
      <c r="B987" s="8">
        <f t="shared" si="15"/>
        <v>2.919</v>
      </c>
      <c r="C987" s="8">
        <v>37.380588531494141</v>
      </c>
      <c r="D987" s="10">
        <v>27.976310729980469</v>
      </c>
      <c r="E987" s="10">
        <v>30.76904296875</v>
      </c>
      <c r="F987" s="10">
        <v>27.053197860717773</v>
      </c>
      <c r="G987" s="10">
        <v>32.848125457763672</v>
      </c>
      <c r="H987" s="10">
        <v>36.546409606933594</v>
      </c>
      <c r="I987" s="10"/>
      <c r="J987" s="10"/>
      <c r="K987" s="13"/>
    </row>
    <row r="988" spans="1:11">
      <c r="A988" s="8">
        <v>2924400</v>
      </c>
      <c r="B988" s="8">
        <f t="shared" si="15"/>
        <v>2.9243999999999999</v>
      </c>
      <c r="C988" s="8">
        <v>47.571392059326172</v>
      </c>
      <c r="D988" s="10">
        <v>34.492889404296875</v>
      </c>
      <c r="E988" s="10">
        <v>38.760204315185547</v>
      </c>
      <c r="F988" s="10">
        <v>33.337142944335938</v>
      </c>
      <c r="G988" s="10">
        <v>41.718585968017578</v>
      </c>
      <c r="H988" s="10">
        <v>43.200412750244141</v>
      </c>
      <c r="I988" s="10"/>
      <c r="J988" s="10"/>
      <c r="K988" s="13"/>
    </row>
    <row r="989" spans="1:11">
      <c r="A989" s="8">
        <v>2929800</v>
      </c>
      <c r="B989" s="8">
        <f t="shared" si="15"/>
        <v>2.9297999999999997</v>
      </c>
      <c r="C989" s="8">
        <v>51.404708862304688</v>
      </c>
      <c r="D989" s="10">
        <v>35.809158325195313</v>
      </c>
      <c r="E989" s="10">
        <v>37.569290161132813</v>
      </c>
      <c r="F989" s="10">
        <v>34.113117218017578</v>
      </c>
      <c r="G989" s="10">
        <v>46.251258850097656</v>
      </c>
      <c r="H989" s="10">
        <v>49.284843444824219</v>
      </c>
      <c r="I989" s="10"/>
      <c r="J989" s="10"/>
      <c r="K989" s="13"/>
    </row>
    <row r="990" spans="1:11">
      <c r="A990" s="8">
        <v>2935200</v>
      </c>
      <c r="B990" s="8">
        <f t="shared" si="15"/>
        <v>2.9352</v>
      </c>
      <c r="C990" s="8">
        <v>53.351879119873047</v>
      </c>
      <c r="D990" s="10">
        <v>32.555377960205078</v>
      </c>
      <c r="E990" s="10">
        <v>35.13616943359375</v>
      </c>
      <c r="F990" s="10">
        <v>32.2666015625</v>
      </c>
      <c r="G990" s="10">
        <v>44.402065277099609</v>
      </c>
      <c r="H990" s="10">
        <v>53.630893707275391</v>
      </c>
      <c r="I990" s="10"/>
      <c r="J990" s="10"/>
      <c r="K990" s="13"/>
    </row>
    <row r="991" spans="1:11">
      <c r="A991" s="8">
        <v>2940600</v>
      </c>
      <c r="B991" s="8">
        <f t="shared" si="15"/>
        <v>2.9405999999999999</v>
      </c>
      <c r="C991" s="8">
        <v>55.184917449951172</v>
      </c>
      <c r="D991" s="10">
        <v>28.064327239990234</v>
      </c>
      <c r="E991" s="10">
        <v>31.341625213623047</v>
      </c>
      <c r="F991" s="10">
        <v>29.532575607299805</v>
      </c>
      <c r="G991" s="10">
        <v>44.200424194335938</v>
      </c>
      <c r="H991" s="10">
        <v>48.300228118896484</v>
      </c>
      <c r="I991" s="10"/>
      <c r="J991" s="10"/>
      <c r="K991" s="13"/>
    </row>
    <row r="992" spans="1:11">
      <c r="A992" s="8">
        <v>2946000</v>
      </c>
      <c r="B992" s="8">
        <f t="shared" si="15"/>
        <v>2.9459999999999997</v>
      </c>
      <c r="C992" s="8">
        <v>57.410678863525391</v>
      </c>
      <c r="D992" s="10">
        <v>36.484809875488281</v>
      </c>
      <c r="E992" s="10">
        <v>33.971824645996094</v>
      </c>
      <c r="F992" s="10">
        <v>37.576683044433594</v>
      </c>
      <c r="G992" s="10">
        <v>49.982402801513672</v>
      </c>
      <c r="H992" s="10">
        <v>51.475658416748047</v>
      </c>
      <c r="I992" s="10"/>
      <c r="J992" s="10"/>
      <c r="K992" s="13"/>
    </row>
    <row r="993" spans="1:11">
      <c r="A993" s="8">
        <v>2951400</v>
      </c>
      <c r="B993" s="8">
        <f t="shared" si="15"/>
        <v>2.9514</v>
      </c>
      <c r="C993" s="8">
        <v>75.094200134277344</v>
      </c>
      <c r="D993" s="10">
        <v>60.989040374755859</v>
      </c>
      <c r="E993" s="10">
        <v>62.581363677978516</v>
      </c>
      <c r="F993" s="10">
        <v>55.827198028564453</v>
      </c>
      <c r="G993" s="10">
        <v>66.380889892578125</v>
      </c>
      <c r="H993" s="10">
        <v>71.633697509765625</v>
      </c>
      <c r="I993" s="10"/>
      <c r="J993" s="10"/>
      <c r="K993" s="13"/>
    </row>
    <row r="994" spans="1:11">
      <c r="A994" s="8">
        <v>2956800</v>
      </c>
      <c r="B994" s="8">
        <f t="shared" si="15"/>
        <v>2.9567999999999999</v>
      </c>
      <c r="C994" s="8">
        <v>90.34112548828125</v>
      </c>
      <c r="D994" s="10">
        <v>65.769645690917969</v>
      </c>
      <c r="E994" s="10">
        <v>71.934989929199219</v>
      </c>
      <c r="F994" s="10">
        <v>61.373786926269531</v>
      </c>
      <c r="G994" s="10">
        <v>76.628074645996094</v>
      </c>
      <c r="H994" s="10">
        <v>85.981880187988281</v>
      </c>
      <c r="I994" s="10"/>
      <c r="J994" s="10"/>
      <c r="K994" s="13"/>
    </row>
    <row r="995" spans="1:11">
      <c r="A995" s="8">
        <v>2962200</v>
      </c>
      <c r="B995" s="8">
        <f t="shared" si="15"/>
        <v>2.9621999999999997</v>
      </c>
      <c r="C995" s="8">
        <v>80.368476867675781</v>
      </c>
      <c r="D995" s="10">
        <v>52.327892303466797</v>
      </c>
      <c r="E995" s="10">
        <v>57.341785430908203</v>
      </c>
      <c r="F995" s="10">
        <v>49.389076232910156</v>
      </c>
      <c r="G995" s="10">
        <v>71.706306457519531</v>
      </c>
      <c r="H995" s="10">
        <v>75.965858459472656</v>
      </c>
      <c r="I995" s="10"/>
      <c r="J995" s="10"/>
      <c r="K995" s="13"/>
    </row>
    <row r="996" spans="1:11">
      <c r="A996" s="8">
        <v>2967600</v>
      </c>
      <c r="B996" s="8">
        <f t="shared" si="15"/>
        <v>2.9676</v>
      </c>
      <c r="C996" s="8">
        <v>71.800849914550781</v>
      </c>
      <c r="D996" s="10">
        <v>39.198196411132813</v>
      </c>
      <c r="E996" s="10">
        <v>40.667392730712891</v>
      </c>
      <c r="F996" s="10">
        <v>36.976329803466797</v>
      </c>
      <c r="G996" s="10">
        <v>65.054267883300781</v>
      </c>
      <c r="H996" s="10">
        <v>66.8270263671875</v>
      </c>
      <c r="I996" s="10"/>
      <c r="J996" s="10"/>
      <c r="K996" s="13"/>
    </row>
    <row r="997" spans="1:11">
      <c r="A997" s="8">
        <v>2973000</v>
      </c>
      <c r="B997" s="8">
        <f t="shared" si="15"/>
        <v>2.9729999999999999</v>
      </c>
      <c r="C997" s="8">
        <v>75.122337341308594</v>
      </c>
      <c r="D997" s="10">
        <v>39.308658599853516</v>
      </c>
      <c r="E997" s="10">
        <v>44.925731658935547</v>
      </c>
      <c r="F997" s="10">
        <v>39.716217041015625</v>
      </c>
      <c r="G997" s="10">
        <v>63.42230224609375</v>
      </c>
      <c r="H997" s="10">
        <v>72.439476013183594</v>
      </c>
      <c r="I997" s="10"/>
      <c r="J997" s="10"/>
      <c r="K997" s="13"/>
    </row>
    <row r="998" spans="1:11">
      <c r="A998" s="8">
        <v>2978400</v>
      </c>
      <c r="B998" s="8">
        <f t="shared" si="15"/>
        <v>2.9783999999999997</v>
      </c>
      <c r="C998" s="8">
        <v>75.305397033691406</v>
      </c>
      <c r="D998" s="10">
        <v>35.425086975097656</v>
      </c>
      <c r="E998" s="10">
        <v>47.011287689208984</v>
      </c>
      <c r="F998" s="10">
        <v>37.386642456054688</v>
      </c>
      <c r="G998" s="10">
        <v>64.064048767089844</v>
      </c>
      <c r="H998" s="10">
        <v>71.098533630371094</v>
      </c>
      <c r="I998" s="10"/>
      <c r="J998" s="10"/>
      <c r="K998" s="13"/>
    </row>
    <row r="999" spans="1:11">
      <c r="A999" s="8">
        <v>2983800</v>
      </c>
      <c r="B999" s="8">
        <f t="shared" si="15"/>
        <v>2.9838</v>
      </c>
      <c r="C999" s="8">
        <v>71.641082763671875</v>
      </c>
      <c r="D999" s="10">
        <v>37.425407409667969</v>
      </c>
      <c r="E999" s="10">
        <v>36.848930358886719</v>
      </c>
      <c r="F999" s="10">
        <v>39.931861877441406</v>
      </c>
      <c r="G999" s="10">
        <v>62.450321197509766</v>
      </c>
      <c r="H999" s="10">
        <v>67.344154357910156</v>
      </c>
      <c r="I999" s="10"/>
      <c r="J999" s="10"/>
      <c r="K999" s="13"/>
    </row>
    <row r="1000" spans="1:11">
      <c r="A1000" s="8">
        <v>2989200</v>
      </c>
      <c r="B1000" s="8">
        <f t="shared" si="15"/>
        <v>2.9891999999999999</v>
      </c>
      <c r="C1000" s="8">
        <v>72.073478698730469</v>
      </c>
      <c r="D1000" s="10">
        <v>45.858913421630859</v>
      </c>
      <c r="E1000" s="10">
        <v>45.900646209716797</v>
      </c>
      <c r="F1000" s="10">
        <v>42.940475463867188</v>
      </c>
      <c r="G1000" s="10">
        <v>65.542999267578125</v>
      </c>
      <c r="H1000" s="10">
        <v>71.799568176269531</v>
      </c>
      <c r="I1000" s="10"/>
      <c r="J1000" s="10"/>
      <c r="K1000" s="13"/>
    </row>
    <row r="1001" spans="1:11">
      <c r="A1001" s="8">
        <v>2994600</v>
      </c>
      <c r="B1001" s="8">
        <f t="shared" si="15"/>
        <v>2.9945999999999997</v>
      </c>
      <c r="C1001" s="8">
        <v>87.616561889648438</v>
      </c>
      <c r="D1001" s="10">
        <v>53.010818481445313</v>
      </c>
      <c r="E1001" s="10">
        <v>54.311084747314453</v>
      </c>
      <c r="F1001" s="10">
        <v>48.362888336181641</v>
      </c>
      <c r="G1001" s="10">
        <v>76.046539306640625</v>
      </c>
      <c r="H1001" s="10">
        <v>81.794151306152344</v>
      </c>
      <c r="I1001" s="10"/>
      <c r="J1001" s="10"/>
      <c r="K1001" s="13"/>
    </row>
    <row r="1002" spans="1:11">
      <c r="A1002" s="8">
        <v>3000000</v>
      </c>
      <c r="B1002" s="8">
        <f t="shared" si="15"/>
        <v>3</v>
      </c>
      <c r="C1002" s="8">
        <v>99.822113037109375</v>
      </c>
      <c r="D1002" s="10">
        <v>53.820945739746094</v>
      </c>
      <c r="E1002" s="10">
        <v>52.236827850341797</v>
      </c>
      <c r="F1002" s="10">
        <v>50.815597534179688</v>
      </c>
      <c r="G1002" s="10">
        <v>81.726280212402344</v>
      </c>
      <c r="H1002" s="10">
        <v>84.230674743652344</v>
      </c>
      <c r="I1002" s="10"/>
      <c r="J1002" s="10"/>
      <c r="K1002" s="13"/>
    </row>
    <row r="1003" spans="1:11">
      <c r="A1003" s="8">
        <v>3054000</v>
      </c>
      <c r="B1003" s="8">
        <f t="shared" si="15"/>
        <v>3.0539999999999998</v>
      </c>
      <c r="C1003" s="8">
        <v>117.17008972167969</v>
      </c>
      <c r="D1003" s="10">
        <v>78.875205993652344</v>
      </c>
      <c r="E1003" s="10">
        <v>77.700973510742188</v>
      </c>
      <c r="F1003" s="10">
        <v>78.118263244628906</v>
      </c>
      <c r="G1003" s="10">
        <v>103.97290802001953</v>
      </c>
      <c r="H1003" s="10">
        <v>113.51315307617188</v>
      </c>
      <c r="I1003" s="10"/>
      <c r="J1003" s="10"/>
      <c r="K1003" s="13"/>
    </row>
    <row r="1004" spans="1:11">
      <c r="A1004" s="8">
        <v>3108000</v>
      </c>
      <c r="B1004" s="8">
        <f t="shared" si="15"/>
        <v>3.1079999999999997</v>
      </c>
      <c r="C1004" s="8">
        <v>96.202186584472656</v>
      </c>
      <c r="D1004" s="10">
        <v>65.249473571777344</v>
      </c>
      <c r="E1004" s="10">
        <v>60.141452789306641</v>
      </c>
      <c r="F1004" s="10">
        <v>63.189651489257813</v>
      </c>
      <c r="G1004" s="10">
        <v>87.573089599609375</v>
      </c>
      <c r="H1004" s="10">
        <v>100.69802093505859</v>
      </c>
      <c r="I1004" s="10"/>
      <c r="J1004" s="10"/>
      <c r="K1004" s="13"/>
    </row>
    <row r="1005" spans="1:11">
      <c r="A1005" s="8">
        <v>3162000</v>
      </c>
      <c r="B1005" s="8">
        <f t="shared" si="15"/>
        <v>3.1619999999999999</v>
      </c>
      <c r="C1005" s="8">
        <v>90.19818115234375</v>
      </c>
      <c r="D1005" s="10">
        <v>53.958915710449219</v>
      </c>
      <c r="E1005" s="10">
        <v>56.622280120849609</v>
      </c>
      <c r="F1005" s="10">
        <v>53.096584320068359</v>
      </c>
      <c r="G1005" s="10">
        <v>83.132682800292969</v>
      </c>
      <c r="H1005" s="10">
        <v>95.712287902832031</v>
      </c>
      <c r="I1005" s="10"/>
      <c r="J1005" s="10"/>
      <c r="K1005" s="13"/>
    </row>
    <row r="1006" spans="1:11">
      <c r="A1006" s="8">
        <v>3216000</v>
      </c>
      <c r="B1006" s="8">
        <f t="shared" si="15"/>
        <v>3.2159999999999997</v>
      </c>
      <c r="C1006" s="8">
        <v>109.85155487060547</v>
      </c>
      <c r="D1006" s="10">
        <v>52.703510284423828</v>
      </c>
      <c r="E1006" s="10">
        <v>55.356842041015625</v>
      </c>
      <c r="F1006" s="10">
        <v>48.541782379150391</v>
      </c>
      <c r="G1006" s="10">
        <v>92.869956970214844</v>
      </c>
      <c r="H1006" s="10">
        <v>106.73046112060547</v>
      </c>
      <c r="I1006" s="10"/>
      <c r="J1006" s="10"/>
      <c r="K1006" s="13"/>
    </row>
    <row r="1007" spans="1:11">
      <c r="A1007" s="8">
        <v>3270000</v>
      </c>
      <c r="B1007" s="8">
        <f t="shared" si="15"/>
        <v>3.27</v>
      </c>
      <c r="C1007" s="8">
        <v>100.96763610839844</v>
      </c>
      <c r="D1007" s="10">
        <v>45.718147277832031</v>
      </c>
      <c r="E1007" s="10">
        <v>48.968986511230469</v>
      </c>
      <c r="F1007" s="10">
        <v>45.401546478271484</v>
      </c>
      <c r="G1007" s="10">
        <v>92.336105346679688</v>
      </c>
      <c r="H1007" s="10">
        <v>107.25897216796875</v>
      </c>
      <c r="I1007" s="10"/>
      <c r="J1007" s="10"/>
      <c r="K1007" s="13"/>
    </row>
    <row r="1008" spans="1:11">
      <c r="A1008" s="8">
        <v>3324000</v>
      </c>
      <c r="B1008" s="8">
        <f t="shared" si="15"/>
        <v>3.3239999999999998</v>
      </c>
      <c r="C1008" s="8">
        <v>109.35379791259766</v>
      </c>
      <c r="D1008" s="10">
        <v>60.150169372558594</v>
      </c>
      <c r="E1008" s="10">
        <v>63.974960327148438</v>
      </c>
      <c r="F1008" s="10">
        <v>61.672691345214844</v>
      </c>
      <c r="G1008" s="10">
        <v>95.49639892578125</v>
      </c>
      <c r="H1008" s="10">
        <v>103.62113189697266</v>
      </c>
      <c r="I1008" s="10"/>
      <c r="J1008" s="10"/>
      <c r="K1008" s="13"/>
    </row>
    <row r="1009" spans="1:11">
      <c r="A1009" s="8">
        <v>3378000</v>
      </c>
      <c r="B1009" s="8">
        <f t="shared" si="15"/>
        <v>3.3779999999999997</v>
      </c>
      <c r="C1009" s="8">
        <v>96.337738037109375</v>
      </c>
      <c r="D1009" s="10">
        <v>53.021141052246094</v>
      </c>
      <c r="E1009" s="10">
        <v>54.686878204345703</v>
      </c>
      <c r="F1009" s="10">
        <v>55.813629150390625</v>
      </c>
      <c r="G1009" s="10">
        <v>89.563140869140625</v>
      </c>
      <c r="H1009" s="10">
        <v>87.245140075683594</v>
      </c>
      <c r="I1009" s="10"/>
      <c r="J1009" s="10"/>
      <c r="K1009" s="13"/>
    </row>
    <row r="1010" spans="1:11">
      <c r="A1010" s="8">
        <v>3432000</v>
      </c>
      <c r="B1010" s="8">
        <f t="shared" si="15"/>
        <v>3.4319999999999999</v>
      </c>
      <c r="C1010" s="8">
        <v>90.514404296875</v>
      </c>
      <c r="D1010" s="10">
        <v>83.506362915039063</v>
      </c>
      <c r="E1010" s="10">
        <v>75.593215942382813</v>
      </c>
      <c r="F1010" s="10">
        <v>85.875900268554688</v>
      </c>
      <c r="G1010" s="10">
        <v>93.746505737304688</v>
      </c>
      <c r="H1010" s="10">
        <v>87.823966979980469</v>
      </c>
      <c r="I1010" s="10"/>
      <c r="J1010" s="10"/>
      <c r="K1010" s="13"/>
    </row>
    <row r="1011" spans="1:11">
      <c r="A1011" s="8">
        <v>3486000</v>
      </c>
      <c r="B1011" s="8">
        <f t="shared" si="15"/>
        <v>3.4859999999999998</v>
      </c>
      <c r="C1011" s="8">
        <v>93.916107177734375</v>
      </c>
      <c r="D1011" s="10">
        <v>103.62157440185547</v>
      </c>
      <c r="E1011" s="10">
        <v>88.529777526855469</v>
      </c>
      <c r="F1011" s="10">
        <v>101.53697967529297</v>
      </c>
      <c r="G1011" s="10">
        <v>106.31760406494141</v>
      </c>
      <c r="H1011" s="10">
        <v>88.957244873046875</v>
      </c>
      <c r="I1011" s="10"/>
      <c r="J1011" s="10"/>
      <c r="K1011" s="13"/>
    </row>
    <row r="1012" spans="1:11">
      <c r="A1012" s="8">
        <v>3540000</v>
      </c>
      <c r="B1012" s="8">
        <f t="shared" si="15"/>
        <v>3.54</v>
      </c>
      <c r="C1012" s="8">
        <v>98.863204956054688</v>
      </c>
      <c r="D1012" s="10">
        <v>106.51883697509766</v>
      </c>
      <c r="E1012" s="10">
        <v>97.37066650390625</v>
      </c>
      <c r="F1012" s="10">
        <v>106.49327087402344</v>
      </c>
      <c r="G1012" s="10">
        <v>107.06804656982422</v>
      </c>
      <c r="H1012" s="10">
        <v>94.708587646484375</v>
      </c>
      <c r="I1012" s="10"/>
      <c r="J1012" s="10"/>
      <c r="K1012" s="13"/>
    </row>
    <row r="1013" spans="1:11">
      <c r="A1013" s="8">
        <v>3594000</v>
      </c>
      <c r="B1013" s="8">
        <f t="shared" si="15"/>
        <v>3.5939999999999999</v>
      </c>
      <c r="C1013" s="8">
        <v>80.257034301757813</v>
      </c>
      <c r="D1013" s="10">
        <v>88.824249267578125</v>
      </c>
      <c r="E1013" s="10">
        <v>82.129676818847656</v>
      </c>
      <c r="F1013" s="10">
        <v>87.093406677246094</v>
      </c>
      <c r="G1013" s="10">
        <v>87.624122619628906</v>
      </c>
      <c r="H1013" s="10">
        <v>75.086090087890625</v>
      </c>
      <c r="I1013" s="10"/>
      <c r="J1013" s="10"/>
      <c r="K1013" s="13"/>
    </row>
    <row r="1014" spans="1:11">
      <c r="A1014" s="8">
        <v>3648000</v>
      </c>
      <c r="B1014" s="8">
        <f t="shared" si="15"/>
        <v>3.6479999999999997</v>
      </c>
      <c r="C1014" s="8">
        <v>58.2918701171875</v>
      </c>
      <c r="D1014" s="10">
        <v>60.626655578613281</v>
      </c>
      <c r="E1014" s="10">
        <v>57.818477630615234</v>
      </c>
      <c r="F1014" s="10">
        <v>62.941070556640625</v>
      </c>
      <c r="G1014" s="10">
        <v>63.930919647216797</v>
      </c>
      <c r="H1014" s="10">
        <v>52.534912109375</v>
      </c>
      <c r="I1014" s="10"/>
      <c r="J1014" s="10"/>
      <c r="K1014" s="13"/>
    </row>
    <row r="1015" spans="1:11">
      <c r="A1015" s="8">
        <v>3702000</v>
      </c>
      <c r="B1015" s="8">
        <f t="shared" si="15"/>
        <v>3.702</v>
      </c>
      <c r="C1015" s="8">
        <v>41.388187408447266</v>
      </c>
      <c r="D1015" s="10">
        <v>44.750114440917969</v>
      </c>
      <c r="E1015" s="10">
        <v>41.207386016845703</v>
      </c>
      <c r="F1015" s="10">
        <v>45.281444549560547</v>
      </c>
      <c r="G1015" s="10">
        <v>44.543411254882813</v>
      </c>
      <c r="H1015" s="10">
        <v>42.459091186523438</v>
      </c>
      <c r="I1015" s="10"/>
      <c r="J1015" s="10"/>
      <c r="K1015" s="13"/>
    </row>
    <row r="1016" spans="1:11">
      <c r="A1016" s="8">
        <v>3756000</v>
      </c>
      <c r="B1016" s="8">
        <f t="shared" si="15"/>
        <v>3.7559999999999998</v>
      </c>
      <c r="C1016" s="8">
        <v>32.441116333007813</v>
      </c>
      <c r="D1016" s="10">
        <v>34.116783142089844</v>
      </c>
      <c r="E1016" s="10">
        <v>31.488800048828125</v>
      </c>
      <c r="F1016" s="10">
        <v>33.761196136474609</v>
      </c>
      <c r="G1016" s="10">
        <v>34.377998352050781</v>
      </c>
      <c r="H1016" s="10">
        <v>32.937576293945313</v>
      </c>
      <c r="I1016" s="10"/>
      <c r="J1016" s="10"/>
      <c r="K1016" s="13"/>
    </row>
    <row r="1017" spans="1:11">
      <c r="A1017" s="8">
        <v>3810000</v>
      </c>
      <c r="B1017" s="8">
        <f t="shared" si="15"/>
        <v>3.8099999999999996</v>
      </c>
      <c r="C1017" s="8">
        <v>28.661998748779297</v>
      </c>
      <c r="D1017" s="10">
        <v>33.315361022949219</v>
      </c>
      <c r="E1017" s="10">
        <v>29.439302444458008</v>
      </c>
      <c r="F1017" s="10">
        <v>32.084133148193359</v>
      </c>
      <c r="G1017" s="10">
        <v>31.955852508544922</v>
      </c>
      <c r="H1017" s="10">
        <v>29.181976318359375</v>
      </c>
      <c r="I1017" s="10"/>
      <c r="J1017" s="10"/>
      <c r="K1017" s="13"/>
    </row>
    <row r="1018" spans="1:11">
      <c r="A1018" s="8">
        <v>3864000</v>
      </c>
      <c r="B1018" s="8">
        <f t="shared" si="15"/>
        <v>3.8639999999999999</v>
      </c>
      <c r="C1018" s="8">
        <v>29.764345169067383</v>
      </c>
      <c r="D1018" s="10">
        <v>33.425533294677734</v>
      </c>
      <c r="E1018" s="10">
        <v>30.624988555908203</v>
      </c>
      <c r="F1018" s="10">
        <v>32.641613006591797</v>
      </c>
      <c r="G1018" s="10">
        <v>34.296401977539063</v>
      </c>
      <c r="H1018" s="10">
        <v>31.241182327270508</v>
      </c>
      <c r="I1018" s="10"/>
      <c r="J1018" s="10"/>
      <c r="K1018" s="13"/>
    </row>
    <row r="1019" spans="1:11">
      <c r="A1019" s="8">
        <v>3918000</v>
      </c>
      <c r="B1019" s="8">
        <f t="shared" si="15"/>
        <v>3.9179999999999997</v>
      </c>
      <c r="C1019" s="8">
        <v>33.204479217529297</v>
      </c>
      <c r="D1019" s="10">
        <v>35.003246307373047</v>
      </c>
      <c r="E1019" s="10">
        <v>31.223020553588867</v>
      </c>
      <c r="F1019" s="10">
        <v>37.194515228271484</v>
      </c>
      <c r="G1019" s="10">
        <v>36.349498748779297</v>
      </c>
      <c r="H1019" s="10">
        <v>33.408554077148438</v>
      </c>
      <c r="I1019" s="10"/>
      <c r="J1019" s="10"/>
      <c r="K1019" s="13"/>
    </row>
    <row r="1020" spans="1:11">
      <c r="A1020" s="8">
        <v>3972000</v>
      </c>
      <c r="B1020" s="8">
        <f t="shared" si="15"/>
        <v>3.972</v>
      </c>
      <c r="C1020" s="8">
        <v>35.378532409667969</v>
      </c>
      <c r="D1020" s="10">
        <v>36.804302215576172</v>
      </c>
      <c r="E1020" s="10">
        <v>36.665599822998047</v>
      </c>
      <c r="F1020" s="10">
        <v>39.334220886230469</v>
      </c>
      <c r="G1020" s="10">
        <v>37.071273803710938</v>
      </c>
      <c r="H1020" s="10">
        <v>35.582347869873047</v>
      </c>
      <c r="I1020" s="10"/>
      <c r="J1020" s="10"/>
      <c r="K1020" s="13"/>
    </row>
    <row r="1021" spans="1:11">
      <c r="A1021" s="8">
        <v>4026000</v>
      </c>
      <c r="B1021" s="8">
        <f t="shared" si="15"/>
        <v>4.0259999999999998</v>
      </c>
      <c r="C1021" s="8">
        <v>31.399379730224609</v>
      </c>
      <c r="D1021" s="10">
        <v>35.10601806640625</v>
      </c>
      <c r="E1021" s="10">
        <v>32.178558349609375</v>
      </c>
      <c r="F1021" s="10">
        <v>35.687580108642578</v>
      </c>
      <c r="G1021" s="10">
        <v>35.610134124755859</v>
      </c>
      <c r="H1021" s="10">
        <v>30.278676986694336</v>
      </c>
      <c r="I1021" s="10"/>
      <c r="J1021" s="10"/>
      <c r="K1021" s="13"/>
    </row>
    <row r="1022" spans="1:11">
      <c r="A1022" s="8">
        <v>4080000</v>
      </c>
      <c r="B1022" s="8">
        <f t="shared" si="15"/>
        <v>4.08</v>
      </c>
      <c r="C1022" s="8">
        <v>33.64373779296875</v>
      </c>
      <c r="D1022" s="10">
        <v>40.129989624023438</v>
      </c>
      <c r="E1022" s="10">
        <v>34.119457244873047</v>
      </c>
      <c r="F1022" s="10">
        <v>39.61639404296875</v>
      </c>
      <c r="G1022" s="10">
        <v>40.636123657226563</v>
      </c>
      <c r="H1022" s="10">
        <v>33.683174133300781</v>
      </c>
      <c r="I1022" s="10"/>
      <c r="J1022" s="10"/>
      <c r="K1022" s="13"/>
    </row>
    <row r="1023" spans="1:11">
      <c r="A1023" s="8">
        <v>4134000</v>
      </c>
      <c r="B1023" s="8">
        <f t="shared" si="15"/>
        <v>4.1339999999999995</v>
      </c>
      <c r="C1023" s="8">
        <v>31.564596176147461</v>
      </c>
      <c r="D1023" s="10">
        <v>36.775550842285156</v>
      </c>
      <c r="E1023" s="10">
        <v>30.3458251953125</v>
      </c>
      <c r="F1023" s="10">
        <v>37.306312561035156</v>
      </c>
      <c r="G1023" s="10">
        <v>36.645961761474609</v>
      </c>
      <c r="H1023" s="10">
        <v>31.366004943847656</v>
      </c>
      <c r="I1023" s="10"/>
      <c r="J1023" s="10"/>
      <c r="K1023" s="13"/>
    </row>
    <row r="1024" spans="1:11">
      <c r="A1024" s="8">
        <v>4188000</v>
      </c>
      <c r="B1024" s="8">
        <f t="shared" si="15"/>
        <v>4.1879999999999997</v>
      </c>
      <c r="C1024" s="8">
        <v>30.769561767578125</v>
      </c>
      <c r="D1024" s="10">
        <v>36.963871002197266</v>
      </c>
      <c r="E1024" s="10">
        <v>32.464626312255859</v>
      </c>
      <c r="F1024" s="10">
        <v>36.023868560791016</v>
      </c>
      <c r="G1024" s="10">
        <v>37.324562072753906</v>
      </c>
      <c r="H1024" s="10">
        <v>30.04694938659668</v>
      </c>
      <c r="I1024" s="10"/>
      <c r="J1024" s="10"/>
      <c r="K1024" s="13"/>
    </row>
    <row r="1025" spans="1:11">
      <c r="A1025" s="8">
        <v>4242000</v>
      </c>
      <c r="B1025" s="8">
        <f t="shared" si="15"/>
        <v>4.242</v>
      </c>
      <c r="C1025" s="8">
        <v>33.813728332519531</v>
      </c>
      <c r="D1025" s="10">
        <v>38.350212097167969</v>
      </c>
      <c r="E1025" s="10">
        <v>33.380886077880859</v>
      </c>
      <c r="F1025" s="10">
        <v>35.562076568603516</v>
      </c>
      <c r="G1025" s="10">
        <v>37.872676849365234</v>
      </c>
      <c r="H1025" s="10">
        <v>32.916542053222656</v>
      </c>
      <c r="I1025" s="10"/>
      <c r="J1025" s="10"/>
      <c r="K1025" s="13"/>
    </row>
    <row r="1026" spans="1:11">
      <c r="A1026" s="8">
        <v>4296000</v>
      </c>
      <c r="B1026" s="8">
        <f t="shared" si="15"/>
        <v>4.2959999999999994</v>
      </c>
      <c r="C1026" s="8">
        <v>45.070953369140625</v>
      </c>
      <c r="D1026" s="10">
        <v>48.660045623779297</v>
      </c>
      <c r="E1026" s="10">
        <v>44.182376861572266</v>
      </c>
      <c r="F1026" s="10">
        <v>45.830234527587891</v>
      </c>
      <c r="G1026" s="10">
        <v>49.648738861083984</v>
      </c>
      <c r="H1026" s="10">
        <v>43.084911346435547</v>
      </c>
      <c r="I1026" s="10"/>
      <c r="J1026" s="10"/>
      <c r="K1026" s="13"/>
    </row>
    <row r="1027" spans="1:11">
      <c r="A1027" s="8">
        <v>4350000</v>
      </c>
      <c r="B1027" s="8">
        <f t="shared" ref="B1027:B1090" si="16">A1027*10^-6</f>
        <v>4.3499999999999996</v>
      </c>
      <c r="C1027" s="8">
        <v>42.509220123291016</v>
      </c>
      <c r="D1027" s="10">
        <v>42.790855407714844</v>
      </c>
      <c r="E1027" s="10">
        <v>41.931983947753906</v>
      </c>
      <c r="F1027" s="10">
        <v>41.150203704833984</v>
      </c>
      <c r="G1027" s="10">
        <v>43.653350830078125</v>
      </c>
      <c r="H1027" s="10">
        <v>41.049678802490234</v>
      </c>
      <c r="I1027" s="10"/>
      <c r="J1027" s="10"/>
      <c r="K1027" s="13"/>
    </row>
    <row r="1028" spans="1:11">
      <c r="A1028" s="8">
        <v>4404000</v>
      </c>
      <c r="B1028" s="8">
        <f t="shared" si="16"/>
        <v>4.4039999999999999</v>
      </c>
      <c r="C1028" s="8">
        <v>37.710239410400391</v>
      </c>
      <c r="D1028" s="10">
        <v>38.441677093505859</v>
      </c>
      <c r="E1028" s="10">
        <v>39.865306854248047</v>
      </c>
      <c r="F1028" s="10">
        <v>37.049766540527344</v>
      </c>
      <c r="G1028" s="10">
        <v>37.804424285888672</v>
      </c>
      <c r="H1028" s="10">
        <v>41.629428863525391</v>
      </c>
      <c r="I1028" s="10"/>
      <c r="J1028" s="10"/>
      <c r="K1028" s="13"/>
    </row>
    <row r="1029" spans="1:11">
      <c r="A1029" s="8">
        <v>4458000</v>
      </c>
      <c r="B1029" s="8">
        <f t="shared" si="16"/>
        <v>4.4580000000000002</v>
      </c>
      <c r="C1029" s="8">
        <v>38.497901916503906</v>
      </c>
      <c r="D1029" s="10">
        <v>36.750202178955078</v>
      </c>
      <c r="E1029" s="10">
        <v>39.699272155761719</v>
      </c>
      <c r="F1029" s="10">
        <v>35.128025054931641</v>
      </c>
      <c r="G1029" s="10">
        <v>35.203689575195313</v>
      </c>
      <c r="H1029" s="10">
        <v>41.903228759765625</v>
      </c>
      <c r="I1029" s="10"/>
      <c r="J1029" s="10"/>
      <c r="K1029" s="13"/>
    </row>
    <row r="1030" spans="1:11">
      <c r="A1030" s="8">
        <v>4512000</v>
      </c>
      <c r="B1030" s="8">
        <f t="shared" si="16"/>
        <v>4.5119999999999996</v>
      </c>
      <c r="C1030" s="8">
        <v>36.521720886230469</v>
      </c>
      <c r="D1030" s="10">
        <v>29.969579696655273</v>
      </c>
      <c r="E1030" s="10">
        <v>35.440639495849609</v>
      </c>
      <c r="F1030" s="10">
        <v>29.814859390258789</v>
      </c>
      <c r="G1030" s="10">
        <v>30.20475959777832</v>
      </c>
      <c r="H1030" s="10">
        <v>37.983867645263672</v>
      </c>
      <c r="I1030" s="10"/>
      <c r="J1030" s="10"/>
      <c r="K1030" s="13"/>
    </row>
    <row r="1031" spans="1:11">
      <c r="A1031" s="8">
        <v>4566000</v>
      </c>
      <c r="B1031" s="8">
        <f t="shared" si="16"/>
        <v>4.5659999999999998</v>
      </c>
      <c r="C1031" s="8">
        <v>36.411727905273438</v>
      </c>
      <c r="D1031" s="10">
        <v>29.965774536132813</v>
      </c>
      <c r="E1031" s="10">
        <v>34.087165832519531</v>
      </c>
      <c r="F1031" s="10">
        <v>29.35968017578125</v>
      </c>
      <c r="G1031" s="10">
        <v>28.8314208984375</v>
      </c>
      <c r="H1031" s="10">
        <v>37.908546447753906</v>
      </c>
      <c r="I1031" s="10"/>
      <c r="J1031" s="10"/>
      <c r="K1031" s="13"/>
    </row>
    <row r="1032" spans="1:11">
      <c r="A1032" s="8">
        <v>4620000</v>
      </c>
      <c r="B1032" s="8">
        <f t="shared" si="16"/>
        <v>4.62</v>
      </c>
      <c r="C1032" s="8">
        <v>36.553592681884766</v>
      </c>
      <c r="D1032" s="10">
        <v>30.399406433105469</v>
      </c>
      <c r="E1032" s="10">
        <v>34.229366302490234</v>
      </c>
      <c r="F1032" s="10">
        <v>30.316967010498047</v>
      </c>
      <c r="G1032" s="10">
        <v>30.034324645996094</v>
      </c>
      <c r="H1032" s="10">
        <v>36.383590698242188</v>
      </c>
      <c r="I1032" s="10"/>
      <c r="J1032" s="10"/>
      <c r="K1032" s="13"/>
    </row>
    <row r="1033" spans="1:11">
      <c r="A1033" s="8">
        <v>4674000</v>
      </c>
      <c r="B1033" s="8">
        <f t="shared" si="16"/>
        <v>4.6739999999999995</v>
      </c>
      <c r="C1033" s="8">
        <v>30.437372207641602</v>
      </c>
      <c r="D1033" s="10">
        <v>25.687219619750977</v>
      </c>
      <c r="E1033" s="10">
        <v>31.042476654052734</v>
      </c>
      <c r="F1033" s="10">
        <v>27.65411376953125</v>
      </c>
      <c r="G1033" s="10">
        <v>26.560623168945313</v>
      </c>
      <c r="H1033" s="10">
        <v>32.051715850830078</v>
      </c>
      <c r="I1033" s="10"/>
      <c r="J1033" s="10"/>
      <c r="K1033" s="13"/>
    </row>
    <row r="1034" spans="1:11">
      <c r="A1034" s="8">
        <v>4728000</v>
      </c>
      <c r="B1034" s="8">
        <f t="shared" si="16"/>
        <v>4.7279999999999998</v>
      </c>
      <c r="C1034" s="8">
        <v>25.89683723449707</v>
      </c>
      <c r="D1034" s="10">
        <v>23.75279426574707</v>
      </c>
      <c r="E1034" s="10">
        <v>26.418031692504883</v>
      </c>
      <c r="F1034" s="10">
        <v>24.654390335083008</v>
      </c>
      <c r="G1034" s="10">
        <v>22.918704986572266</v>
      </c>
      <c r="H1034" s="10">
        <v>25.474821090698242</v>
      </c>
      <c r="I1034" s="10"/>
      <c r="J1034" s="10"/>
      <c r="K1034" s="13"/>
    </row>
    <row r="1035" spans="1:11">
      <c r="A1035" s="8">
        <v>4782000</v>
      </c>
      <c r="B1035" s="8">
        <f t="shared" si="16"/>
        <v>4.782</v>
      </c>
      <c r="C1035" s="8">
        <v>26.360815048217773</v>
      </c>
      <c r="D1035" s="10">
        <v>25.68824577331543</v>
      </c>
      <c r="E1035" s="10">
        <v>26.823154449462891</v>
      </c>
      <c r="F1035" s="10">
        <v>25.120340347290039</v>
      </c>
      <c r="G1035" s="10">
        <v>26.732982635498047</v>
      </c>
      <c r="H1035" s="10">
        <v>25.07159423828125</v>
      </c>
      <c r="I1035" s="10"/>
      <c r="J1035" s="10"/>
      <c r="K1035" s="13"/>
    </row>
    <row r="1036" spans="1:11">
      <c r="A1036" s="8">
        <v>4836000</v>
      </c>
      <c r="B1036" s="8">
        <f t="shared" si="16"/>
        <v>4.8359999999999994</v>
      </c>
      <c r="C1036" s="8">
        <v>28.461019515991211</v>
      </c>
      <c r="D1036" s="10">
        <v>26.747858047485352</v>
      </c>
      <c r="E1036" s="10">
        <v>24.663230895996094</v>
      </c>
      <c r="F1036" s="10">
        <v>25.527502059936523</v>
      </c>
      <c r="G1036" s="10">
        <v>28.684221267700195</v>
      </c>
      <c r="H1036" s="10">
        <v>28.276727676391602</v>
      </c>
      <c r="I1036" s="10"/>
      <c r="J1036" s="10"/>
      <c r="K1036" s="13"/>
    </row>
    <row r="1037" spans="1:11">
      <c r="A1037" s="8">
        <v>4890000</v>
      </c>
      <c r="B1037" s="8">
        <f t="shared" si="16"/>
        <v>4.8899999999999997</v>
      </c>
      <c r="C1037" s="8">
        <v>33.540210723876953</v>
      </c>
      <c r="D1037" s="10">
        <v>26.685281753540039</v>
      </c>
      <c r="E1037" s="10">
        <v>26.190164566040039</v>
      </c>
      <c r="F1037" s="10">
        <v>27.937658309936523</v>
      </c>
      <c r="G1037" s="10">
        <v>33.537387847900391</v>
      </c>
      <c r="H1037" s="10">
        <v>34.533657073974609</v>
      </c>
      <c r="I1037" s="10"/>
      <c r="J1037" s="10"/>
      <c r="K1037" s="13"/>
    </row>
    <row r="1038" spans="1:11">
      <c r="A1038" s="8">
        <v>4944000</v>
      </c>
      <c r="B1038" s="8">
        <f t="shared" si="16"/>
        <v>4.944</v>
      </c>
      <c r="C1038" s="8">
        <v>38.531234741210938</v>
      </c>
      <c r="D1038" s="10">
        <v>25.056251525878906</v>
      </c>
      <c r="E1038" s="10">
        <v>24.092010498046875</v>
      </c>
      <c r="F1038" s="10">
        <v>24.203340530395508</v>
      </c>
      <c r="G1038" s="10">
        <v>37.694881439208984</v>
      </c>
      <c r="H1038" s="10">
        <v>40.715816497802734</v>
      </c>
      <c r="I1038" s="10"/>
      <c r="J1038" s="10"/>
      <c r="K1038" s="13"/>
    </row>
    <row r="1039" spans="1:11">
      <c r="A1039" s="8">
        <v>4998000</v>
      </c>
      <c r="B1039" s="8">
        <f t="shared" si="16"/>
        <v>4.9979999999999993</v>
      </c>
      <c r="C1039" s="8">
        <v>37.632938385009766</v>
      </c>
      <c r="D1039" s="10">
        <v>22.402128219604492</v>
      </c>
      <c r="E1039" s="10">
        <v>19.6600341796875</v>
      </c>
      <c r="F1039" s="10">
        <v>22.01630973815918</v>
      </c>
      <c r="G1039" s="10">
        <v>36.283500671386719</v>
      </c>
      <c r="H1039" s="10">
        <v>39.585525512695313</v>
      </c>
      <c r="I1039" s="10"/>
      <c r="J1039" s="10"/>
      <c r="K1039" s="13"/>
    </row>
    <row r="1040" spans="1:11">
      <c r="A1040" s="8">
        <v>5052000</v>
      </c>
      <c r="B1040" s="8">
        <f t="shared" si="16"/>
        <v>5.0519999999999996</v>
      </c>
      <c r="C1040" s="8">
        <v>36.128520965576172</v>
      </c>
      <c r="D1040" s="10">
        <v>18.599996566772461</v>
      </c>
      <c r="E1040" s="10">
        <v>17.144582748413086</v>
      </c>
      <c r="F1040" s="10">
        <v>18.751415252685547</v>
      </c>
      <c r="G1040" s="10">
        <v>36.396148681640625</v>
      </c>
      <c r="H1040" s="10">
        <v>39.487197875976563</v>
      </c>
      <c r="I1040" s="10"/>
      <c r="J1040" s="10"/>
      <c r="K1040" s="13"/>
    </row>
    <row r="1041" spans="1:11">
      <c r="A1041" s="8">
        <v>5106000</v>
      </c>
      <c r="B1041" s="8">
        <f t="shared" si="16"/>
        <v>5.1059999999999999</v>
      </c>
      <c r="C1041" s="8">
        <v>30.65129280090332</v>
      </c>
      <c r="D1041" s="10">
        <v>14.908849716186523</v>
      </c>
      <c r="E1041" s="10">
        <v>13.837549209594727</v>
      </c>
      <c r="F1041" s="10">
        <v>14.520989418029785</v>
      </c>
      <c r="G1041" s="10">
        <v>30.902740478515625</v>
      </c>
      <c r="H1041" s="10">
        <v>32.051197052001953</v>
      </c>
      <c r="I1041" s="10"/>
      <c r="J1041" s="10"/>
      <c r="K1041" s="13"/>
    </row>
    <row r="1042" spans="1:11">
      <c r="A1042" s="8">
        <v>5160000</v>
      </c>
      <c r="B1042" s="8">
        <f t="shared" si="16"/>
        <v>5.16</v>
      </c>
      <c r="C1042" s="8">
        <v>23.593734741210938</v>
      </c>
      <c r="D1042" s="10">
        <v>15.350924491882324</v>
      </c>
      <c r="E1042" s="10">
        <v>15.959094047546387</v>
      </c>
      <c r="F1042" s="10">
        <v>14.44090461730957</v>
      </c>
      <c r="G1042" s="10">
        <v>23.710433959960938</v>
      </c>
      <c r="H1042" s="10">
        <v>24.75538444519043</v>
      </c>
      <c r="I1042" s="10"/>
      <c r="J1042" s="10"/>
      <c r="K1042" s="13"/>
    </row>
    <row r="1043" spans="1:11">
      <c r="A1043" s="8">
        <v>5214000</v>
      </c>
      <c r="B1043" s="8">
        <f t="shared" si="16"/>
        <v>5.2139999999999995</v>
      </c>
      <c r="C1043" s="8">
        <v>21.564077377319336</v>
      </c>
      <c r="D1043" s="10">
        <v>17.837100982666016</v>
      </c>
      <c r="E1043" s="10">
        <v>18.264995574951172</v>
      </c>
      <c r="F1043" s="10">
        <v>17.984657287597656</v>
      </c>
      <c r="G1043" s="10">
        <v>20.234840393066406</v>
      </c>
      <c r="H1043" s="10">
        <v>20.213722229003906</v>
      </c>
      <c r="I1043" s="10"/>
      <c r="J1043" s="10"/>
      <c r="K1043" s="13"/>
    </row>
    <row r="1044" spans="1:11">
      <c r="A1044" s="8">
        <v>5268000</v>
      </c>
      <c r="B1044" s="8">
        <f t="shared" si="16"/>
        <v>5.2679999999999998</v>
      </c>
      <c r="C1044" s="8">
        <v>23.5291748046875</v>
      </c>
      <c r="D1044" s="10">
        <v>23.017427444458008</v>
      </c>
      <c r="E1044" s="10">
        <v>24.795558929443359</v>
      </c>
      <c r="F1044" s="10">
        <v>24.118228912353516</v>
      </c>
      <c r="G1044" s="10">
        <v>23.513608932495117</v>
      </c>
      <c r="H1044" s="10">
        <v>23.112758636474609</v>
      </c>
      <c r="I1044" s="10"/>
      <c r="J1044" s="10"/>
      <c r="K1044" s="13"/>
    </row>
    <row r="1045" spans="1:11">
      <c r="A1045" s="8">
        <v>5322000</v>
      </c>
      <c r="B1045" s="8">
        <f t="shared" si="16"/>
        <v>5.3220000000000001</v>
      </c>
      <c r="C1045" s="8">
        <v>21.903499603271484</v>
      </c>
      <c r="D1045" s="10">
        <v>20.372949600219727</v>
      </c>
      <c r="E1045" s="10">
        <v>24.370525360107422</v>
      </c>
      <c r="F1045" s="10">
        <v>22.58397102355957</v>
      </c>
      <c r="G1045" s="10">
        <v>21.920803070068359</v>
      </c>
      <c r="H1045" s="10">
        <v>20.281017303466797</v>
      </c>
      <c r="I1045" s="10"/>
      <c r="J1045" s="10"/>
      <c r="K1045" s="13"/>
    </row>
    <row r="1046" spans="1:11">
      <c r="A1046" s="8">
        <v>5376000</v>
      </c>
      <c r="B1046" s="8">
        <f t="shared" si="16"/>
        <v>5.3759999999999994</v>
      </c>
      <c r="C1046" s="8">
        <v>22.888235092163086</v>
      </c>
      <c r="D1046" s="10">
        <v>23.081386566162109</v>
      </c>
      <c r="E1046" s="10">
        <v>24.203130722045898</v>
      </c>
      <c r="F1046" s="10">
        <v>24.212743759155273</v>
      </c>
      <c r="G1046" s="10">
        <v>21.898544311523438</v>
      </c>
      <c r="H1046" s="10">
        <v>23.34014892578125</v>
      </c>
      <c r="I1046" s="10"/>
      <c r="J1046" s="10"/>
      <c r="K1046" s="13"/>
    </row>
    <row r="1047" spans="1:11">
      <c r="A1047" s="8">
        <v>5430000</v>
      </c>
      <c r="B1047" s="8">
        <f t="shared" si="16"/>
        <v>5.43</v>
      </c>
      <c r="C1047" s="8">
        <v>27.196866989135742</v>
      </c>
      <c r="D1047" s="10">
        <v>24.444385528564453</v>
      </c>
      <c r="E1047" s="10">
        <v>26.473316192626953</v>
      </c>
      <c r="F1047" s="10">
        <v>25.830228805541992</v>
      </c>
      <c r="G1047" s="10">
        <v>25.729389190673828</v>
      </c>
      <c r="H1047" s="10">
        <v>27.465103149414063</v>
      </c>
      <c r="I1047" s="10"/>
      <c r="J1047" s="10"/>
      <c r="K1047" s="13"/>
    </row>
    <row r="1048" spans="1:11">
      <c r="A1048" s="8">
        <v>5484000</v>
      </c>
      <c r="B1048" s="8">
        <f t="shared" si="16"/>
        <v>5.484</v>
      </c>
      <c r="C1048" s="8">
        <v>26.67724609375</v>
      </c>
      <c r="D1048" s="10">
        <v>24.512735366821289</v>
      </c>
      <c r="E1048" s="10">
        <v>26.422420501708984</v>
      </c>
      <c r="F1048" s="10">
        <v>26.720964431762695</v>
      </c>
      <c r="G1048" s="10">
        <v>25.240182876586914</v>
      </c>
      <c r="H1048" s="10">
        <v>27.206363677978516</v>
      </c>
      <c r="I1048" s="10"/>
      <c r="J1048" s="10"/>
      <c r="K1048" s="13"/>
    </row>
    <row r="1049" spans="1:11">
      <c r="A1049" s="8">
        <v>5538000</v>
      </c>
      <c r="B1049" s="8">
        <f t="shared" si="16"/>
        <v>5.5379999999999994</v>
      </c>
      <c r="C1049" s="8">
        <v>30.184152603149414</v>
      </c>
      <c r="D1049" s="10">
        <v>29.488508224487305</v>
      </c>
      <c r="E1049" s="10">
        <v>29.266021728515625</v>
      </c>
      <c r="F1049" s="10">
        <v>30.316947937011719</v>
      </c>
      <c r="G1049" s="10">
        <v>31.295392990112305</v>
      </c>
      <c r="H1049" s="10">
        <v>31.073575973510742</v>
      </c>
      <c r="I1049" s="10"/>
      <c r="J1049" s="10"/>
      <c r="K1049" s="13"/>
    </row>
    <row r="1050" spans="1:11">
      <c r="A1050" s="8">
        <v>5592000</v>
      </c>
      <c r="B1050" s="8">
        <f t="shared" si="16"/>
        <v>5.5919999999999996</v>
      </c>
      <c r="C1050" s="8">
        <v>30.220636367797852</v>
      </c>
      <c r="D1050" s="10">
        <v>29.80181884765625</v>
      </c>
      <c r="E1050" s="10">
        <v>28.923583984375</v>
      </c>
      <c r="F1050" s="10">
        <v>29.123218536376953</v>
      </c>
      <c r="G1050" s="10">
        <v>31.793834686279297</v>
      </c>
      <c r="H1050" s="10">
        <v>29.782035827636719</v>
      </c>
      <c r="I1050" s="10"/>
      <c r="J1050" s="10"/>
      <c r="K1050" s="13"/>
    </row>
    <row r="1051" spans="1:11">
      <c r="A1051" s="8">
        <v>5646000</v>
      </c>
      <c r="B1051" s="8">
        <f t="shared" si="16"/>
        <v>5.6459999999999999</v>
      </c>
      <c r="C1051" s="8">
        <v>25.944028854370117</v>
      </c>
      <c r="D1051" s="10">
        <v>26.47675895690918</v>
      </c>
      <c r="E1051" s="10">
        <v>26.163084030151367</v>
      </c>
      <c r="F1051" s="10">
        <v>23.991828918457031</v>
      </c>
      <c r="G1051" s="10">
        <v>27.16685676574707</v>
      </c>
      <c r="H1051" s="10">
        <v>26.359500885009766</v>
      </c>
      <c r="I1051" s="10"/>
      <c r="J1051" s="10"/>
      <c r="K1051" s="13"/>
    </row>
    <row r="1052" spans="1:11">
      <c r="A1052" s="8">
        <v>5700000</v>
      </c>
      <c r="B1052" s="8">
        <f t="shared" si="16"/>
        <v>5.7</v>
      </c>
      <c r="C1052" s="8">
        <v>22.841562271118164</v>
      </c>
      <c r="D1052" s="10">
        <v>23.840248107910156</v>
      </c>
      <c r="E1052" s="10">
        <v>21.782012939453125</v>
      </c>
      <c r="F1052" s="10">
        <v>22.590656280517578</v>
      </c>
      <c r="G1052" s="10">
        <v>24.459344863891602</v>
      </c>
      <c r="H1052" s="10">
        <v>23.120460510253906</v>
      </c>
      <c r="I1052" s="10"/>
      <c r="J1052" s="10"/>
      <c r="K1052" s="13"/>
    </row>
    <row r="1053" spans="1:11">
      <c r="A1053" s="8">
        <v>5754000</v>
      </c>
      <c r="B1053" s="8">
        <f t="shared" si="16"/>
        <v>5.7539999999999996</v>
      </c>
      <c r="C1053" s="8">
        <v>20.843189239501953</v>
      </c>
      <c r="D1053" s="10">
        <v>22.894962310791016</v>
      </c>
      <c r="E1053" s="10">
        <v>22.001491546630859</v>
      </c>
      <c r="F1053" s="10">
        <v>19.523063659667969</v>
      </c>
      <c r="G1053" s="10">
        <v>21.387948989868164</v>
      </c>
      <c r="H1053" s="10">
        <v>20.398082733154297</v>
      </c>
      <c r="I1053" s="10"/>
      <c r="J1053" s="10"/>
      <c r="K1053" s="13"/>
    </row>
    <row r="1054" spans="1:11">
      <c r="A1054" s="8">
        <v>5808000</v>
      </c>
      <c r="B1054" s="8">
        <f t="shared" si="16"/>
        <v>5.8079999999999998</v>
      </c>
      <c r="C1054" s="8">
        <v>20.867740631103516</v>
      </c>
      <c r="D1054" s="10">
        <v>20.975625991821289</v>
      </c>
      <c r="E1054" s="10">
        <v>22.467370986938477</v>
      </c>
      <c r="F1054" s="10">
        <v>18.987112045288086</v>
      </c>
      <c r="G1054" s="10">
        <v>22.513082504272461</v>
      </c>
      <c r="H1054" s="10">
        <v>21.403417587280273</v>
      </c>
      <c r="I1054" s="10"/>
      <c r="J1054" s="10"/>
      <c r="K1054" s="13"/>
    </row>
    <row r="1055" spans="1:11">
      <c r="A1055" s="8">
        <v>5862000</v>
      </c>
      <c r="B1055" s="8">
        <f t="shared" si="16"/>
        <v>5.8620000000000001</v>
      </c>
      <c r="C1055" s="8">
        <v>23.708404541015625</v>
      </c>
      <c r="D1055" s="10">
        <v>26.231964111328125</v>
      </c>
      <c r="E1055" s="10">
        <v>23.216413497924805</v>
      </c>
      <c r="F1055" s="10">
        <v>23.826786041259766</v>
      </c>
      <c r="G1055" s="10">
        <v>25.275468826293945</v>
      </c>
      <c r="H1055" s="10">
        <v>23.306892395019531</v>
      </c>
      <c r="I1055" s="10"/>
      <c r="J1055" s="10"/>
      <c r="K1055" s="13"/>
    </row>
    <row r="1056" spans="1:11">
      <c r="A1056" s="8">
        <v>5916000</v>
      </c>
      <c r="B1056" s="8">
        <f t="shared" si="16"/>
        <v>5.9159999999999995</v>
      </c>
      <c r="C1056" s="8">
        <v>27.30096435546875</v>
      </c>
      <c r="D1056" s="10">
        <v>31.794670104980469</v>
      </c>
      <c r="E1056" s="10">
        <v>28.925640106201172</v>
      </c>
      <c r="F1056" s="10">
        <v>33.506137847900391</v>
      </c>
      <c r="G1056" s="10">
        <v>31.84245491027832</v>
      </c>
      <c r="H1056" s="10">
        <v>31.226861953735352</v>
      </c>
      <c r="I1056" s="10"/>
      <c r="J1056" s="10"/>
      <c r="K1056" s="13"/>
    </row>
    <row r="1057" spans="1:11">
      <c r="A1057" s="8">
        <v>5970000</v>
      </c>
      <c r="B1057" s="8">
        <f t="shared" si="16"/>
        <v>5.97</v>
      </c>
      <c r="C1057" s="8">
        <v>24.88273811340332</v>
      </c>
      <c r="D1057" s="10">
        <v>28.346391677856445</v>
      </c>
      <c r="E1057" s="10">
        <v>26.123325347900391</v>
      </c>
      <c r="F1057" s="10">
        <v>27.260309219360352</v>
      </c>
      <c r="G1057" s="10">
        <v>27.792623519897461</v>
      </c>
      <c r="H1057" s="10">
        <v>27.892576217651367</v>
      </c>
      <c r="I1057" s="10"/>
      <c r="J1057" s="10"/>
      <c r="K1057" s="13"/>
    </row>
    <row r="1058" spans="1:11">
      <c r="A1058" s="8">
        <v>6024000</v>
      </c>
      <c r="B1058" s="8">
        <f t="shared" si="16"/>
        <v>6.024</v>
      </c>
      <c r="C1058" s="8">
        <v>19.237625122070313</v>
      </c>
      <c r="D1058" s="10">
        <v>26.291780471801758</v>
      </c>
      <c r="E1058" s="10">
        <v>22.294048309326172</v>
      </c>
      <c r="F1058" s="10">
        <v>21.997303009033203</v>
      </c>
      <c r="G1058" s="10">
        <v>23.8929443359375</v>
      </c>
      <c r="H1058" s="10">
        <v>22.367269515991211</v>
      </c>
      <c r="I1058" s="10"/>
      <c r="J1058" s="10"/>
      <c r="K1058" s="13"/>
    </row>
    <row r="1059" spans="1:11">
      <c r="A1059" s="8">
        <v>6078000</v>
      </c>
      <c r="B1059" s="8">
        <f t="shared" si="16"/>
        <v>6.0779999999999994</v>
      </c>
      <c r="C1059" s="8">
        <v>17.801136016845703</v>
      </c>
      <c r="D1059" s="10">
        <v>23.074411392211914</v>
      </c>
      <c r="E1059" s="10">
        <v>19.959564208984375</v>
      </c>
      <c r="F1059" s="10">
        <v>21.289224624633789</v>
      </c>
      <c r="G1059" s="10">
        <v>23.152202606201172</v>
      </c>
      <c r="H1059" s="10">
        <v>21.17296028137207</v>
      </c>
      <c r="I1059" s="10"/>
      <c r="J1059" s="10"/>
      <c r="K1059" s="13"/>
    </row>
    <row r="1060" spans="1:11">
      <c r="A1060" s="8">
        <v>6132000</v>
      </c>
      <c r="B1060" s="8">
        <f t="shared" si="16"/>
        <v>6.1319999999999997</v>
      </c>
      <c r="C1060" s="8">
        <v>19.354841232299805</v>
      </c>
      <c r="D1060" s="10">
        <v>20.900619506835938</v>
      </c>
      <c r="E1060" s="10">
        <v>21.847145080566406</v>
      </c>
      <c r="F1060" s="10">
        <v>22.992547988891602</v>
      </c>
      <c r="G1060" s="10">
        <v>23.502593994140625</v>
      </c>
      <c r="H1060" s="10">
        <v>21.18403434753418</v>
      </c>
      <c r="I1060" s="10"/>
      <c r="J1060" s="10"/>
      <c r="K1060" s="13"/>
    </row>
    <row r="1061" spans="1:11">
      <c r="A1061" s="8">
        <v>6186000</v>
      </c>
      <c r="B1061" s="8">
        <f t="shared" si="16"/>
        <v>6.1859999999999999</v>
      </c>
      <c r="C1061" s="8">
        <v>17.197643280029297</v>
      </c>
      <c r="D1061" s="10">
        <v>21.397407531738281</v>
      </c>
      <c r="E1061" s="10">
        <v>19.957094192504883</v>
      </c>
      <c r="F1061" s="10">
        <v>21.672473907470703</v>
      </c>
      <c r="G1061" s="10">
        <v>25.926401138305664</v>
      </c>
      <c r="H1061" s="10">
        <v>19.049308776855469</v>
      </c>
      <c r="I1061" s="10"/>
      <c r="J1061" s="10"/>
      <c r="K1061" s="13"/>
    </row>
    <row r="1062" spans="1:11">
      <c r="A1062" s="8">
        <v>6240000</v>
      </c>
      <c r="B1062" s="8">
        <f t="shared" si="16"/>
        <v>6.2399999999999993</v>
      </c>
      <c r="C1062" s="8">
        <v>18.426811218261719</v>
      </c>
      <c r="D1062" s="10">
        <v>23.439651489257813</v>
      </c>
      <c r="E1062" s="10">
        <v>20.129762649536133</v>
      </c>
      <c r="F1062" s="10">
        <v>22.892683029174805</v>
      </c>
      <c r="G1062" s="10">
        <v>25.518783569335938</v>
      </c>
      <c r="H1062" s="10">
        <v>20.036285400390625</v>
      </c>
      <c r="I1062" s="10"/>
      <c r="J1062" s="10"/>
      <c r="K1062" s="13"/>
    </row>
    <row r="1063" spans="1:11">
      <c r="A1063" s="8">
        <v>6294000</v>
      </c>
      <c r="B1063" s="8">
        <f t="shared" si="16"/>
        <v>6.2939999999999996</v>
      </c>
      <c r="C1063" s="8">
        <v>22.437746047973633</v>
      </c>
      <c r="D1063" s="10">
        <v>22.786752700805664</v>
      </c>
      <c r="E1063" s="10">
        <v>20.575687408447266</v>
      </c>
      <c r="F1063" s="10">
        <v>20.017814636230469</v>
      </c>
      <c r="G1063" s="10">
        <v>24.084962844848633</v>
      </c>
      <c r="H1063" s="10">
        <v>19.899511337280273</v>
      </c>
      <c r="I1063" s="10"/>
      <c r="J1063" s="10"/>
      <c r="K1063" s="13"/>
    </row>
    <row r="1064" spans="1:11">
      <c r="A1064" s="8">
        <v>6348000</v>
      </c>
      <c r="B1064" s="8">
        <f t="shared" si="16"/>
        <v>6.3479999999999999</v>
      </c>
      <c r="C1064" s="8">
        <v>19.373414993286133</v>
      </c>
      <c r="D1064" s="10">
        <v>21.55931282043457</v>
      </c>
      <c r="E1064" s="10">
        <v>23.420522689819336</v>
      </c>
      <c r="F1064" s="10">
        <v>18.605234146118164</v>
      </c>
      <c r="G1064" s="10">
        <v>19.804836273193359</v>
      </c>
      <c r="H1064" s="10">
        <v>18.567399978637695</v>
      </c>
      <c r="I1064" s="10"/>
      <c r="J1064" s="10"/>
      <c r="K1064" s="13"/>
    </row>
    <row r="1065" spans="1:11">
      <c r="A1065" s="8">
        <v>6402000</v>
      </c>
      <c r="B1065" s="8">
        <f t="shared" si="16"/>
        <v>6.4020000000000001</v>
      </c>
      <c r="C1065" s="8">
        <v>26.960260391235352</v>
      </c>
      <c r="D1065" s="10">
        <v>22.823760986328125</v>
      </c>
      <c r="E1065" s="10">
        <v>22.646646499633789</v>
      </c>
      <c r="F1065" s="10">
        <v>20.979682922363281</v>
      </c>
      <c r="G1065" s="10">
        <v>19.966785430908203</v>
      </c>
      <c r="H1065" s="10">
        <v>21.673187255859375</v>
      </c>
      <c r="I1065" s="10"/>
      <c r="J1065" s="10"/>
      <c r="K1065" s="13"/>
    </row>
    <row r="1066" spans="1:11">
      <c r="A1066" s="8">
        <v>6456000</v>
      </c>
      <c r="B1066" s="8">
        <f t="shared" si="16"/>
        <v>6.4559999999999995</v>
      </c>
      <c r="C1066" s="8">
        <v>24.283428192138672</v>
      </c>
      <c r="D1066" s="10">
        <v>23.289602279663086</v>
      </c>
      <c r="E1066" s="10">
        <v>24.440378189086914</v>
      </c>
      <c r="F1066" s="10">
        <v>17.81300163269043</v>
      </c>
      <c r="G1066" s="10">
        <v>20.528816223144531</v>
      </c>
      <c r="H1066" s="10">
        <v>18.511554718017578</v>
      </c>
      <c r="I1066" s="10"/>
      <c r="J1066" s="10"/>
      <c r="K1066" s="13"/>
    </row>
    <row r="1067" spans="1:11">
      <c r="A1067" s="8">
        <v>6510000</v>
      </c>
      <c r="B1067" s="8">
        <f t="shared" si="16"/>
        <v>6.51</v>
      </c>
      <c r="C1067" s="8">
        <v>21.094032287597656</v>
      </c>
      <c r="D1067" s="10">
        <v>21.245725631713867</v>
      </c>
      <c r="E1067" s="10">
        <v>23.026002883911133</v>
      </c>
      <c r="F1067" s="10">
        <v>21.669136047363281</v>
      </c>
      <c r="G1067" s="10">
        <v>21.051815032958984</v>
      </c>
      <c r="H1067" s="10">
        <v>20.149911880493164</v>
      </c>
      <c r="I1067" s="10"/>
      <c r="J1067" s="10"/>
      <c r="K1067" s="13"/>
    </row>
    <row r="1068" spans="1:11">
      <c r="A1068" s="8">
        <v>6564000</v>
      </c>
      <c r="B1068" s="8">
        <f t="shared" si="16"/>
        <v>6.5640000000000001</v>
      </c>
      <c r="C1068" s="8">
        <v>24.271049499511719</v>
      </c>
      <c r="D1068" s="10">
        <v>21.367237091064453</v>
      </c>
      <c r="E1068" s="10">
        <v>22.364467620849609</v>
      </c>
      <c r="F1068" s="10">
        <v>19.636301040649414</v>
      </c>
      <c r="G1068" s="10">
        <v>21.531694412231445</v>
      </c>
      <c r="H1068" s="10">
        <v>24.492246627807617</v>
      </c>
      <c r="I1068" s="10"/>
      <c r="J1068" s="10"/>
      <c r="K1068" s="13"/>
    </row>
    <row r="1069" spans="1:11">
      <c r="A1069" s="8">
        <v>6618000</v>
      </c>
      <c r="B1069" s="8">
        <f t="shared" si="16"/>
        <v>6.6179999999999994</v>
      </c>
      <c r="C1069" s="8">
        <v>19.987751007080078</v>
      </c>
      <c r="D1069" s="10">
        <v>21.531364440917969</v>
      </c>
      <c r="E1069" s="10">
        <v>20.162134170532227</v>
      </c>
      <c r="F1069" s="10">
        <v>19.953559875488281</v>
      </c>
      <c r="G1069" s="10">
        <v>18.86309814453125</v>
      </c>
      <c r="H1069" s="10">
        <v>19.868255615234375</v>
      </c>
      <c r="I1069" s="10"/>
      <c r="J1069" s="10"/>
      <c r="K1069" s="13"/>
    </row>
    <row r="1070" spans="1:11">
      <c r="A1070" s="8">
        <v>6672000</v>
      </c>
      <c r="B1070" s="8">
        <f t="shared" si="16"/>
        <v>6.6719999999999997</v>
      </c>
      <c r="C1070" s="8">
        <v>20.036930084228516</v>
      </c>
      <c r="D1070" s="10">
        <v>19.595331192016602</v>
      </c>
      <c r="E1070" s="10">
        <v>21.58442497253418</v>
      </c>
      <c r="F1070" s="10">
        <v>18.019321441650391</v>
      </c>
      <c r="G1070" s="10">
        <v>17.655088424682617</v>
      </c>
      <c r="H1070" s="10">
        <v>16.581188201904297</v>
      </c>
      <c r="I1070" s="10"/>
      <c r="J1070" s="10"/>
      <c r="K1070" s="13"/>
    </row>
    <row r="1071" spans="1:11">
      <c r="A1071" s="8">
        <v>6726000</v>
      </c>
      <c r="B1071" s="8">
        <f t="shared" si="16"/>
        <v>6.726</v>
      </c>
      <c r="C1071" s="8">
        <v>22.493768692016602</v>
      </c>
      <c r="D1071" s="10">
        <v>17.326318740844727</v>
      </c>
      <c r="E1071" s="10">
        <v>23.388265609741211</v>
      </c>
      <c r="F1071" s="10">
        <v>17.511734008789063</v>
      </c>
      <c r="G1071" s="10">
        <v>16.590621948242188</v>
      </c>
      <c r="H1071" s="10">
        <v>19.284706115722656</v>
      </c>
      <c r="I1071" s="10"/>
      <c r="J1071" s="10"/>
      <c r="K1071" s="13"/>
    </row>
    <row r="1072" spans="1:11">
      <c r="A1072" s="8">
        <v>6780000</v>
      </c>
      <c r="B1072" s="8">
        <f t="shared" si="16"/>
        <v>6.7799999999999994</v>
      </c>
      <c r="C1072" s="8">
        <v>26.150600433349609</v>
      </c>
      <c r="D1072" s="10">
        <v>18.569360733032227</v>
      </c>
      <c r="E1072" s="10">
        <v>22.486621856689453</v>
      </c>
      <c r="F1072" s="10">
        <v>17.516685485839844</v>
      </c>
      <c r="G1072" s="10">
        <v>20.710126876831055</v>
      </c>
      <c r="H1072" s="10">
        <v>20.669384002685547</v>
      </c>
      <c r="I1072" s="10"/>
      <c r="J1072" s="10"/>
      <c r="K1072" s="13"/>
    </row>
    <row r="1073" spans="1:11">
      <c r="A1073" s="8">
        <v>6834000</v>
      </c>
      <c r="B1073" s="8">
        <f t="shared" si="16"/>
        <v>6.8339999999999996</v>
      </c>
      <c r="C1073" s="8">
        <v>27.987957000732422</v>
      </c>
      <c r="D1073" s="10">
        <v>18.734369277954102</v>
      </c>
      <c r="E1073" s="10">
        <v>20.864665985107422</v>
      </c>
      <c r="F1073" s="10">
        <v>17.360776901245117</v>
      </c>
      <c r="G1073" s="10">
        <v>17.803756713867188</v>
      </c>
      <c r="H1073" s="10">
        <v>19.410451889038086</v>
      </c>
      <c r="I1073" s="10"/>
      <c r="J1073" s="10"/>
      <c r="K1073" s="13"/>
    </row>
    <row r="1074" spans="1:11">
      <c r="A1074" s="8">
        <v>6888000</v>
      </c>
      <c r="B1074" s="8">
        <f t="shared" si="16"/>
        <v>6.8879999999999999</v>
      </c>
      <c r="C1074" s="8">
        <v>23.857929229736328</v>
      </c>
      <c r="D1074" s="10">
        <v>18.491037368774414</v>
      </c>
      <c r="E1074" s="10">
        <v>21.236293792724609</v>
      </c>
      <c r="F1074" s="10">
        <v>19.212663650512695</v>
      </c>
      <c r="G1074" s="10">
        <v>17.485681533813477</v>
      </c>
      <c r="H1074" s="10">
        <v>18.17572021484375</v>
      </c>
      <c r="I1074" s="10"/>
      <c r="J1074" s="10"/>
      <c r="K1074" s="13"/>
    </row>
    <row r="1075" spans="1:11">
      <c r="A1075" s="8">
        <v>6942000</v>
      </c>
      <c r="B1075" s="8">
        <f t="shared" si="16"/>
        <v>6.9419999999999993</v>
      </c>
      <c r="C1075" s="8">
        <v>26.355173110961914</v>
      </c>
      <c r="D1075" s="10">
        <v>18.586463928222656</v>
      </c>
      <c r="E1075" s="10">
        <v>21.924360275268555</v>
      </c>
      <c r="F1075" s="10">
        <v>26.210962295532227</v>
      </c>
      <c r="G1075" s="10">
        <v>20.945409774780273</v>
      </c>
      <c r="H1075" s="10">
        <v>20.749795913696289</v>
      </c>
      <c r="I1075" s="10"/>
      <c r="J1075" s="10"/>
      <c r="K1075" s="13"/>
    </row>
    <row r="1076" spans="1:11">
      <c r="A1076" s="8">
        <v>6996000</v>
      </c>
      <c r="B1076" s="8">
        <f t="shared" si="16"/>
        <v>6.9959999999999996</v>
      </c>
      <c r="C1076" s="8">
        <v>27.667255401611328</v>
      </c>
      <c r="D1076" s="10">
        <v>16.544296264648438</v>
      </c>
      <c r="E1076" s="10">
        <v>23.844394683837891</v>
      </c>
      <c r="F1076" s="10">
        <v>21.078828811645508</v>
      </c>
      <c r="G1076" s="10">
        <v>20.037485122680664</v>
      </c>
      <c r="H1076" s="10">
        <v>20.310234069824219</v>
      </c>
      <c r="I1076" s="10"/>
      <c r="J1076" s="10"/>
      <c r="K1076" s="13"/>
    </row>
    <row r="1077" spans="1:11">
      <c r="A1077" s="8">
        <v>7050000</v>
      </c>
      <c r="B1077" s="8">
        <f t="shared" si="16"/>
        <v>7.05</v>
      </c>
      <c r="C1077" s="8">
        <v>23.697656631469727</v>
      </c>
      <c r="D1077" s="10">
        <v>15.215000152587891</v>
      </c>
      <c r="E1077" s="10">
        <v>23.091182708740234</v>
      </c>
      <c r="F1077" s="10">
        <v>27.531307220458984</v>
      </c>
      <c r="G1077" s="10">
        <v>18.875881195068359</v>
      </c>
      <c r="H1077" s="10">
        <v>19.508575439453125</v>
      </c>
      <c r="I1077" s="10"/>
      <c r="J1077" s="10"/>
      <c r="K1077" s="13"/>
    </row>
    <row r="1078" spans="1:11">
      <c r="A1078" s="8">
        <v>7104000</v>
      </c>
      <c r="B1078" s="8">
        <f t="shared" si="16"/>
        <v>7.1040000000000001</v>
      </c>
      <c r="C1078" s="8">
        <v>21.544534683227539</v>
      </c>
      <c r="D1078" s="10">
        <v>11.197253227233887</v>
      </c>
      <c r="E1078" s="10">
        <v>17.855127334594727</v>
      </c>
      <c r="F1078" s="10">
        <v>25.293802261352539</v>
      </c>
      <c r="G1078" s="10">
        <v>14.843454360961914</v>
      </c>
      <c r="H1078" s="10">
        <v>15.671969413757324</v>
      </c>
      <c r="I1078" s="10"/>
      <c r="J1078" s="10"/>
      <c r="K1078" s="13"/>
    </row>
    <row r="1079" spans="1:11">
      <c r="A1079" s="8">
        <v>7158000</v>
      </c>
      <c r="B1079" s="8">
        <f t="shared" si="16"/>
        <v>7.1579999999999995</v>
      </c>
      <c r="C1079" s="8">
        <v>18.052873611450195</v>
      </c>
      <c r="D1079" s="10">
        <v>11.88505744934082</v>
      </c>
      <c r="E1079" s="10">
        <v>17.399660110473633</v>
      </c>
      <c r="F1079" s="10">
        <v>22.698301315307617</v>
      </c>
      <c r="G1079" s="10">
        <v>13.410543441772461</v>
      </c>
      <c r="H1079" s="10">
        <v>15.423782348632813</v>
      </c>
      <c r="I1079" s="10"/>
      <c r="J1079" s="10"/>
      <c r="K1079" s="13"/>
    </row>
    <row r="1080" spans="1:11">
      <c r="A1080" s="8">
        <v>7212000</v>
      </c>
      <c r="B1080" s="8">
        <f t="shared" si="16"/>
        <v>7.2119999999999997</v>
      </c>
      <c r="C1080" s="8">
        <v>16.084508895874023</v>
      </c>
      <c r="D1080" s="10">
        <v>10.972054481506348</v>
      </c>
      <c r="E1080" s="10">
        <v>17.392742156982422</v>
      </c>
      <c r="F1080" s="10">
        <v>20.520778656005859</v>
      </c>
      <c r="G1080" s="10">
        <v>12.088726997375488</v>
      </c>
      <c r="H1080" s="10">
        <v>17.943519592285156</v>
      </c>
      <c r="I1080" s="10"/>
      <c r="J1080" s="10"/>
      <c r="K1080" s="13"/>
    </row>
    <row r="1081" spans="1:11">
      <c r="A1081" s="8">
        <v>7266000</v>
      </c>
      <c r="B1081" s="8">
        <f t="shared" si="16"/>
        <v>7.266</v>
      </c>
      <c r="C1081" s="8">
        <v>16.320371627807617</v>
      </c>
      <c r="D1081" s="10">
        <v>11.862787246704102</v>
      </c>
      <c r="E1081" s="10">
        <v>15.68163013458252</v>
      </c>
      <c r="F1081" s="10">
        <v>15.540841102600098</v>
      </c>
      <c r="G1081" s="10">
        <v>12.25947093963623</v>
      </c>
      <c r="H1081" s="10">
        <v>15.156987190246582</v>
      </c>
      <c r="I1081" s="10"/>
      <c r="J1081" s="10"/>
      <c r="K1081" s="13"/>
    </row>
    <row r="1082" spans="1:11">
      <c r="A1082" s="8">
        <v>7320000</v>
      </c>
      <c r="B1082" s="8">
        <f t="shared" si="16"/>
        <v>7.3199999999999994</v>
      </c>
      <c r="C1082" s="8">
        <v>13.897085189819336</v>
      </c>
      <c r="D1082" s="10">
        <v>11.327655792236328</v>
      </c>
      <c r="E1082" s="10">
        <v>13.320266723632813</v>
      </c>
      <c r="F1082" s="10">
        <v>13.423431396484375</v>
      </c>
      <c r="G1082" s="10">
        <v>12.272176742553711</v>
      </c>
      <c r="H1082" s="10">
        <v>11.844148635864258</v>
      </c>
      <c r="I1082" s="10"/>
      <c r="J1082" s="10"/>
      <c r="K1082" s="13"/>
    </row>
    <row r="1083" spans="1:11">
      <c r="A1083" s="8">
        <v>7374000</v>
      </c>
      <c r="B1083" s="8">
        <f t="shared" si="16"/>
        <v>7.3739999999999997</v>
      </c>
      <c r="C1083" s="8">
        <v>11.050735473632813</v>
      </c>
      <c r="D1083" s="10">
        <v>13.583866119384766</v>
      </c>
      <c r="E1083" s="10">
        <v>13.158921241760254</v>
      </c>
      <c r="F1083" s="10">
        <v>10.467056274414063</v>
      </c>
      <c r="G1083" s="10">
        <v>11.755291938781738</v>
      </c>
      <c r="H1083" s="10">
        <v>10.898344039916992</v>
      </c>
      <c r="I1083" s="10"/>
      <c r="J1083" s="10"/>
      <c r="K1083" s="13"/>
    </row>
    <row r="1084" spans="1:11">
      <c r="A1084" s="8">
        <v>7428000</v>
      </c>
      <c r="B1084" s="8">
        <f t="shared" si="16"/>
        <v>7.4279999999999999</v>
      </c>
      <c r="C1084" s="8">
        <v>8.9264516830444336</v>
      </c>
      <c r="D1084" s="10">
        <v>14.012687683105469</v>
      </c>
      <c r="E1084" s="10">
        <v>10.407093048095703</v>
      </c>
      <c r="F1084" s="10">
        <v>8.8670616149902344</v>
      </c>
      <c r="G1084" s="10">
        <v>11.996974945068359</v>
      </c>
      <c r="H1084" s="10">
        <v>9.6722793579101563</v>
      </c>
      <c r="I1084" s="10"/>
      <c r="J1084" s="10"/>
      <c r="K1084" s="13"/>
    </row>
    <row r="1085" spans="1:11">
      <c r="A1085" s="8">
        <v>7482000</v>
      </c>
      <c r="B1085" s="8">
        <f t="shared" si="16"/>
        <v>7.4819999999999993</v>
      </c>
      <c r="C1085" s="8">
        <v>7.1762337684631348</v>
      </c>
      <c r="D1085" s="10">
        <v>15.341656684875488</v>
      </c>
      <c r="E1085" s="10">
        <v>7.7023568153381348</v>
      </c>
      <c r="F1085" s="10">
        <v>7.0485553741455078</v>
      </c>
      <c r="G1085" s="10">
        <v>11.242731094360352</v>
      </c>
      <c r="H1085" s="10">
        <v>7.6515483856201172</v>
      </c>
      <c r="I1085" s="10"/>
      <c r="J1085" s="10"/>
      <c r="K1085" s="13"/>
    </row>
    <row r="1086" spans="1:11">
      <c r="A1086" s="8">
        <v>7536000</v>
      </c>
      <c r="B1086" s="8">
        <f t="shared" si="16"/>
        <v>7.5359999999999996</v>
      </c>
      <c r="C1086" s="8">
        <v>7.513883113861084</v>
      </c>
      <c r="D1086" s="10">
        <v>16.854347229003906</v>
      </c>
      <c r="E1086" s="10">
        <v>7.5782575607299805</v>
      </c>
      <c r="F1086" s="10">
        <v>7.5399160385131836</v>
      </c>
      <c r="G1086" s="10">
        <v>14.412066459655762</v>
      </c>
      <c r="H1086" s="10">
        <v>7.219820499420166</v>
      </c>
      <c r="I1086" s="10"/>
      <c r="J1086" s="10"/>
      <c r="K1086" s="13"/>
    </row>
    <row r="1087" spans="1:11">
      <c r="A1087" s="8">
        <v>7590000</v>
      </c>
      <c r="B1087" s="8">
        <f t="shared" si="16"/>
        <v>7.59</v>
      </c>
      <c r="C1087" s="8">
        <v>7.5436711311340332</v>
      </c>
      <c r="D1087" s="10">
        <v>19.336849212646484</v>
      </c>
      <c r="E1087" s="10">
        <v>7.6695985794067383</v>
      </c>
      <c r="F1087" s="10">
        <v>7.4192209243774414</v>
      </c>
      <c r="G1087" s="10">
        <v>13.196636199951172</v>
      </c>
      <c r="H1087" s="10">
        <v>7.6198396682739258</v>
      </c>
      <c r="I1087" s="10"/>
      <c r="J1087" s="10"/>
      <c r="K1087" s="13"/>
    </row>
    <row r="1088" spans="1:11">
      <c r="A1088" s="8">
        <v>7644000</v>
      </c>
      <c r="B1088" s="8">
        <f t="shared" si="16"/>
        <v>7.6439999999999992</v>
      </c>
      <c r="C1088" s="8">
        <v>8.2322940826416016</v>
      </c>
      <c r="D1088" s="10">
        <v>18.82322883605957</v>
      </c>
      <c r="E1088" s="10">
        <v>8.831599235534668</v>
      </c>
      <c r="F1088" s="10">
        <v>7.7017092704772949</v>
      </c>
      <c r="G1088" s="10">
        <v>13.376328468322754</v>
      </c>
      <c r="H1088" s="10">
        <v>8.6003036499023438</v>
      </c>
      <c r="I1088" s="10"/>
      <c r="J1088" s="10"/>
      <c r="K1088" s="13"/>
    </row>
    <row r="1089" spans="1:11">
      <c r="A1089" s="8">
        <v>7698000</v>
      </c>
      <c r="B1089" s="8">
        <f t="shared" si="16"/>
        <v>7.6979999999999995</v>
      </c>
      <c r="C1089" s="8">
        <v>6.9350357055664063</v>
      </c>
      <c r="D1089" s="10">
        <v>13.338095664978027</v>
      </c>
      <c r="E1089" s="10">
        <v>8.1691780090332031</v>
      </c>
      <c r="F1089" s="10">
        <v>6.5459733009338379</v>
      </c>
      <c r="G1089" s="10">
        <v>9.1439952850341797</v>
      </c>
      <c r="H1089" s="10">
        <v>6.9336881637573242</v>
      </c>
      <c r="I1089" s="10"/>
      <c r="J1089" s="10"/>
      <c r="K1089" s="13"/>
    </row>
    <row r="1090" spans="1:11">
      <c r="A1090" s="8">
        <v>7752000</v>
      </c>
      <c r="B1090" s="8">
        <f t="shared" si="16"/>
        <v>7.7519999999999998</v>
      </c>
      <c r="C1090" s="8">
        <v>5.9861903190612793</v>
      </c>
      <c r="D1090" s="10">
        <v>10.367765426635742</v>
      </c>
      <c r="E1090" s="10">
        <v>7.1991887092590332</v>
      </c>
      <c r="F1090" s="10">
        <v>5.5134124755859375</v>
      </c>
      <c r="G1090" s="10">
        <v>6.7985596656799316</v>
      </c>
      <c r="H1090" s="10">
        <v>6.1781196594238281</v>
      </c>
      <c r="I1090" s="10"/>
      <c r="J1090" s="10"/>
      <c r="K1090" s="13"/>
    </row>
    <row r="1091" spans="1:11">
      <c r="A1091" s="8">
        <v>7806000</v>
      </c>
      <c r="B1091" s="8">
        <f t="shared" ref="B1091:B1154" si="17">A1091*10^-6</f>
        <v>7.806</v>
      </c>
      <c r="C1091" s="8">
        <v>5.8853435516357422</v>
      </c>
      <c r="D1091" s="10">
        <v>8.1183586120605469</v>
      </c>
      <c r="E1091" s="10">
        <v>6.4195194244384766</v>
      </c>
      <c r="F1091" s="10">
        <v>6.4891071319580078</v>
      </c>
      <c r="G1091" s="10">
        <v>6.1350889205932617</v>
      </c>
      <c r="H1091" s="10">
        <v>5.7186598777770996</v>
      </c>
      <c r="I1091" s="10"/>
      <c r="J1091" s="10"/>
      <c r="K1091" s="13"/>
    </row>
    <row r="1092" spans="1:11">
      <c r="A1092" s="8">
        <v>7860000</v>
      </c>
      <c r="B1092" s="8">
        <f t="shared" si="17"/>
        <v>7.8599999999999994</v>
      </c>
      <c r="C1092" s="8">
        <v>6.2429742813110352</v>
      </c>
      <c r="D1092" s="10">
        <v>9.6746244430541992</v>
      </c>
      <c r="E1092" s="10">
        <v>6.267125129699707</v>
      </c>
      <c r="F1092" s="10">
        <v>6.9473123550415039</v>
      </c>
      <c r="G1092" s="10">
        <v>7.8021941184997559</v>
      </c>
      <c r="H1092" s="10">
        <v>6.0626788139343262</v>
      </c>
      <c r="I1092" s="10"/>
      <c r="J1092" s="10"/>
      <c r="K1092" s="13"/>
    </row>
    <row r="1093" spans="1:11">
      <c r="A1093" s="8">
        <v>7914000</v>
      </c>
      <c r="B1093" s="8">
        <f t="shared" si="17"/>
        <v>7.9139999999999997</v>
      </c>
      <c r="C1093" s="8">
        <v>6.1312727928161621</v>
      </c>
      <c r="D1093" s="10">
        <v>8.2965421676635742</v>
      </c>
      <c r="E1093" s="10">
        <v>5.9396686553955078</v>
      </c>
      <c r="F1093" s="10">
        <v>7.0739555358886719</v>
      </c>
      <c r="G1093" s="10">
        <v>6.5849480628967285</v>
      </c>
      <c r="H1093" s="10">
        <v>5.6308674812316895</v>
      </c>
      <c r="I1093" s="10"/>
      <c r="J1093" s="10"/>
      <c r="K1093" s="13"/>
    </row>
    <row r="1094" spans="1:11">
      <c r="A1094" s="8">
        <v>7968000</v>
      </c>
      <c r="B1094" s="8">
        <f t="shared" si="17"/>
        <v>7.968</v>
      </c>
      <c r="C1094" s="8">
        <v>5.1794500350952148</v>
      </c>
      <c r="D1094" s="10">
        <v>7.1977996826171875</v>
      </c>
      <c r="E1094" s="10">
        <v>5.1118555068969727</v>
      </c>
      <c r="F1094" s="10">
        <v>6.0532464981079102</v>
      </c>
      <c r="G1094" s="10">
        <v>6.1458535194396973</v>
      </c>
      <c r="H1094" s="10">
        <v>4.8177556991577148</v>
      </c>
      <c r="I1094" s="10"/>
      <c r="J1094" s="10"/>
      <c r="K1094" s="13"/>
    </row>
    <row r="1095" spans="1:11">
      <c r="A1095" s="8">
        <v>8022000</v>
      </c>
      <c r="B1095" s="8">
        <f t="shared" si="17"/>
        <v>8.0220000000000002</v>
      </c>
      <c r="C1095" s="8">
        <v>4.6327600479125977</v>
      </c>
      <c r="D1095" s="10">
        <v>7.0727458000183105</v>
      </c>
      <c r="E1095" s="10">
        <v>4.5876007080078125</v>
      </c>
      <c r="F1095" s="10">
        <v>5.4682521820068359</v>
      </c>
      <c r="G1095" s="10">
        <v>5.8136091232299805</v>
      </c>
      <c r="H1095" s="10">
        <v>4.46710205078125</v>
      </c>
      <c r="I1095" s="10"/>
      <c r="J1095" s="10"/>
      <c r="K1095" s="13"/>
    </row>
    <row r="1096" spans="1:11">
      <c r="A1096" s="8">
        <v>8076000</v>
      </c>
      <c r="B1096" s="8">
        <f t="shared" si="17"/>
        <v>8.0760000000000005</v>
      </c>
      <c r="C1096" s="8">
        <v>3.66314697265625</v>
      </c>
      <c r="D1096" s="10">
        <v>6.3613014221191406</v>
      </c>
      <c r="E1096" s="10">
        <v>3.8994107246398926</v>
      </c>
      <c r="F1096" s="10">
        <v>5.1075892448425293</v>
      </c>
      <c r="G1096" s="10">
        <v>4.9263653755187988</v>
      </c>
      <c r="H1096" s="10">
        <v>3.5483949184417725</v>
      </c>
      <c r="I1096" s="10"/>
      <c r="J1096" s="10"/>
      <c r="K1096" s="13"/>
    </row>
    <row r="1097" spans="1:11">
      <c r="A1097" s="8">
        <v>8130000</v>
      </c>
      <c r="B1097" s="8">
        <f t="shared" si="17"/>
        <v>8.129999999999999</v>
      </c>
      <c r="C1097" s="8">
        <v>3.1544597148895264</v>
      </c>
      <c r="D1097" s="10">
        <v>5.8713350296020508</v>
      </c>
      <c r="E1097" s="10">
        <v>3.3411769866943359</v>
      </c>
      <c r="F1097" s="10">
        <v>5.4591236114501953</v>
      </c>
      <c r="G1097" s="10">
        <v>4.6084818840026855</v>
      </c>
      <c r="H1097" s="10">
        <v>3.1358182430267334</v>
      </c>
      <c r="I1097" s="10"/>
      <c r="J1097" s="10"/>
      <c r="K1097" s="13"/>
    </row>
    <row r="1098" spans="1:11">
      <c r="A1098" s="8">
        <v>8184000</v>
      </c>
      <c r="B1098" s="8">
        <f t="shared" si="17"/>
        <v>8.1839999999999993</v>
      </c>
      <c r="C1098" s="8">
        <v>3.960681676864624</v>
      </c>
      <c r="D1098" s="10">
        <v>6.1958456039428711</v>
      </c>
      <c r="E1098" s="10">
        <v>4.3055834770202637</v>
      </c>
      <c r="F1098" s="10">
        <v>5.0779886245727539</v>
      </c>
      <c r="G1098" s="10">
        <v>4.3270511627197266</v>
      </c>
      <c r="H1098" s="10">
        <v>3.8994159698486328</v>
      </c>
      <c r="I1098" s="10"/>
      <c r="J1098" s="10"/>
      <c r="K1098" s="13"/>
    </row>
    <row r="1099" spans="1:11">
      <c r="A1099" s="8">
        <v>8238000</v>
      </c>
      <c r="B1099" s="8">
        <f t="shared" si="17"/>
        <v>8.2379999999999995</v>
      </c>
      <c r="C1099" s="8">
        <v>4.2200040817260742</v>
      </c>
      <c r="D1099" s="10">
        <v>6.4047870635986328</v>
      </c>
      <c r="E1099" s="10">
        <v>4.6829466819763184</v>
      </c>
      <c r="F1099" s="10">
        <v>5.500457763671875</v>
      </c>
      <c r="G1099" s="10">
        <v>4.622251033782959</v>
      </c>
      <c r="H1099" s="10">
        <v>3.9413332939147949</v>
      </c>
      <c r="I1099" s="10"/>
      <c r="J1099" s="10"/>
      <c r="K1099" s="13"/>
    </row>
    <row r="1100" spans="1:11">
      <c r="A1100" s="8">
        <v>8292000</v>
      </c>
      <c r="B1100" s="8">
        <f t="shared" si="17"/>
        <v>8.2919999999999998</v>
      </c>
      <c r="C1100" s="8">
        <v>5.7508964538574219</v>
      </c>
      <c r="D1100" s="10">
        <v>7.0231599807739258</v>
      </c>
      <c r="E1100" s="10">
        <v>5.5151166915893555</v>
      </c>
      <c r="F1100" s="10">
        <v>6.974586009979248</v>
      </c>
      <c r="G1100" s="10">
        <v>5.5430088043212891</v>
      </c>
      <c r="H1100" s="10">
        <v>5.0393733978271484</v>
      </c>
      <c r="I1100" s="10"/>
      <c r="J1100" s="10"/>
      <c r="K1100" s="13"/>
    </row>
    <row r="1101" spans="1:11">
      <c r="A1101" s="8">
        <v>8346000</v>
      </c>
      <c r="B1101" s="8">
        <f t="shared" si="17"/>
        <v>8.3460000000000001</v>
      </c>
      <c r="C1101" s="8">
        <v>4.7160964012145996</v>
      </c>
      <c r="D1101" s="10">
        <v>6.630035400390625</v>
      </c>
      <c r="E1101" s="10">
        <v>4.7485809326171875</v>
      </c>
      <c r="F1101" s="10">
        <v>6.6435623168945313</v>
      </c>
      <c r="G1101" s="10">
        <v>5.0406451225280762</v>
      </c>
      <c r="H1101" s="10">
        <v>4.3329648971557617</v>
      </c>
      <c r="I1101" s="10"/>
      <c r="J1101" s="10"/>
      <c r="K1101" s="13"/>
    </row>
    <row r="1102" spans="1:11">
      <c r="A1102" s="8">
        <v>8400000</v>
      </c>
      <c r="B1102" s="8">
        <f t="shared" si="17"/>
        <v>8.4</v>
      </c>
      <c r="C1102" s="8">
        <v>4.1613597869873047</v>
      </c>
      <c r="D1102" s="10">
        <v>5.6527929306030273</v>
      </c>
      <c r="E1102" s="10">
        <v>4.4359631538391113</v>
      </c>
      <c r="F1102" s="10">
        <v>6.5228562355041504</v>
      </c>
      <c r="G1102" s="10">
        <v>5.2750320434570313</v>
      </c>
      <c r="H1102" s="10">
        <v>4.0801534652709961</v>
      </c>
      <c r="I1102" s="10"/>
      <c r="J1102" s="10"/>
      <c r="K1102" s="13"/>
    </row>
    <row r="1103" spans="1:11">
      <c r="A1103" s="8">
        <v>8454000</v>
      </c>
      <c r="B1103" s="8">
        <f t="shared" si="17"/>
        <v>8.4539999999999988</v>
      </c>
      <c r="C1103" s="8">
        <v>4.3622093200683594</v>
      </c>
      <c r="D1103" s="10">
        <v>5.2745132446289063</v>
      </c>
      <c r="E1103" s="10">
        <v>4.3220491409301758</v>
      </c>
      <c r="F1103" s="10">
        <v>6.3316330909729004</v>
      </c>
      <c r="G1103" s="10">
        <v>4.668705940246582</v>
      </c>
      <c r="H1103" s="10">
        <v>3.7560169696807861</v>
      </c>
      <c r="I1103" s="10"/>
      <c r="J1103" s="10"/>
      <c r="K1103" s="13"/>
    </row>
    <row r="1104" spans="1:11">
      <c r="A1104" s="8">
        <v>8508000</v>
      </c>
      <c r="B1104" s="8">
        <f t="shared" si="17"/>
        <v>8.5079999999999991</v>
      </c>
      <c r="C1104" s="8">
        <v>4.3109292984008789</v>
      </c>
      <c r="D1104" s="10">
        <v>4.7000608444213867</v>
      </c>
      <c r="E1104" s="10">
        <v>4.0957636833190918</v>
      </c>
      <c r="F1104" s="10">
        <v>6.0204863548278809</v>
      </c>
      <c r="G1104" s="10">
        <v>4.9276251792907715</v>
      </c>
      <c r="H1104" s="10">
        <v>3.897822380065918</v>
      </c>
      <c r="I1104" s="10"/>
      <c r="J1104" s="10"/>
      <c r="K1104" s="13"/>
    </row>
    <row r="1105" spans="1:11">
      <c r="A1105" s="8">
        <v>8562000</v>
      </c>
      <c r="B1105" s="8">
        <f t="shared" si="17"/>
        <v>8.5619999999999994</v>
      </c>
      <c r="C1105" s="8">
        <v>4.0047330856323242</v>
      </c>
      <c r="D1105" s="10">
        <v>4.5497808456420898</v>
      </c>
      <c r="E1105" s="10">
        <v>3.7076129913330078</v>
      </c>
      <c r="F1105" s="10">
        <v>5.7498860359191895</v>
      </c>
      <c r="G1105" s="10">
        <v>4.1990451812744141</v>
      </c>
      <c r="H1105" s="10">
        <v>3.189361572265625</v>
      </c>
      <c r="I1105" s="10"/>
      <c r="J1105" s="10"/>
      <c r="K1105" s="13"/>
    </row>
    <row r="1106" spans="1:11">
      <c r="A1106" s="8">
        <v>8616000</v>
      </c>
      <c r="B1106" s="8">
        <f t="shared" si="17"/>
        <v>8.6159999999999997</v>
      </c>
      <c r="C1106" s="8">
        <v>3.6246440410614014</v>
      </c>
      <c r="D1106" s="10">
        <v>4.800806999206543</v>
      </c>
      <c r="E1106" s="10">
        <v>3.4517064094543457</v>
      </c>
      <c r="F1106" s="10">
        <v>6.8523459434509277</v>
      </c>
      <c r="G1106" s="10">
        <v>3.5879626274108887</v>
      </c>
      <c r="H1106" s="10">
        <v>3.2292068004608154</v>
      </c>
      <c r="I1106" s="10"/>
      <c r="J1106" s="10"/>
      <c r="K1106" s="13"/>
    </row>
    <row r="1107" spans="1:11">
      <c r="A1107" s="8">
        <v>8670000</v>
      </c>
      <c r="B1107" s="8">
        <f t="shared" si="17"/>
        <v>8.67</v>
      </c>
      <c r="C1107" s="8">
        <v>2.8612682819366455</v>
      </c>
      <c r="D1107" s="10">
        <v>4.4606666564941406</v>
      </c>
      <c r="E1107" s="10">
        <v>3.2682194709777832</v>
      </c>
      <c r="F1107" s="10">
        <v>4.8404946327209473</v>
      </c>
      <c r="G1107" s="10">
        <v>3.6382510662078857</v>
      </c>
      <c r="H1107" s="10">
        <v>2.8164620399475098</v>
      </c>
      <c r="I1107" s="10"/>
      <c r="J1107" s="10"/>
      <c r="K1107" s="13"/>
    </row>
    <row r="1108" spans="1:11">
      <c r="A1108" s="8">
        <v>8724000</v>
      </c>
      <c r="B1108" s="8">
        <f t="shared" si="17"/>
        <v>8.7240000000000002</v>
      </c>
      <c r="C1108" s="8">
        <v>2.5392313003540039</v>
      </c>
      <c r="D1108" s="10">
        <v>4.7659487724304199</v>
      </c>
      <c r="E1108" s="10">
        <v>2.8321263790130615</v>
      </c>
      <c r="F1108" s="10">
        <v>4.1320390701293945</v>
      </c>
      <c r="G1108" s="10">
        <v>3.9138708114624023</v>
      </c>
      <c r="H1108" s="10">
        <v>2.5678164958953857</v>
      </c>
      <c r="I1108" s="10"/>
      <c r="J1108" s="10"/>
      <c r="K1108" s="13"/>
    </row>
    <row r="1109" spans="1:11">
      <c r="A1109" s="8">
        <v>8778000</v>
      </c>
      <c r="B1109" s="8">
        <f t="shared" si="17"/>
        <v>8.7780000000000005</v>
      </c>
      <c r="C1109" s="8">
        <v>3.0922565460205078</v>
      </c>
      <c r="D1109" s="10">
        <v>4.5968928337097168</v>
      </c>
      <c r="E1109" s="10">
        <v>3.2210345268249512</v>
      </c>
      <c r="F1109" s="10">
        <v>3.6997537612915039</v>
      </c>
      <c r="G1109" s="10">
        <v>3.5221428871154785</v>
      </c>
      <c r="H1109" s="10">
        <v>2.5109593868255615</v>
      </c>
      <c r="I1109" s="10"/>
      <c r="J1109" s="10"/>
      <c r="K1109" s="13"/>
    </row>
    <row r="1110" spans="1:11">
      <c r="A1110" s="8">
        <v>8832000</v>
      </c>
      <c r="B1110" s="8">
        <f t="shared" si="17"/>
        <v>8.831999999999999</v>
      </c>
      <c r="C1110" s="8">
        <v>2.9481921195983887</v>
      </c>
      <c r="D1110" s="10">
        <v>4.0590457916259766</v>
      </c>
      <c r="E1110" s="10">
        <v>2.7629895210266113</v>
      </c>
      <c r="F1110" s="10">
        <v>3.0545296669006348</v>
      </c>
      <c r="G1110" s="10">
        <v>3.7415797710418701</v>
      </c>
      <c r="H1110" s="10">
        <v>3.0796122550964355</v>
      </c>
      <c r="I1110" s="10"/>
      <c r="J1110" s="10"/>
      <c r="K1110" s="13"/>
    </row>
    <row r="1111" spans="1:11">
      <c r="A1111" s="8">
        <v>8886000</v>
      </c>
      <c r="B1111" s="8">
        <f t="shared" si="17"/>
        <v>8.8859999999999992</v>
      </c>
      <c r="C1111" s="8">
        <v>3.2405023574829102</v>
      </c>
      <c r="D1111" s="10">
        <v>3.3350327014923096</v>
      </c>
      <c r="E1111" s="10">
        <v>2.8902871608734131</v>
      </c>
      <c r="F1111" s="10">
        <v>3.7544405460357666</v>
      </c>
      <c r="G1111" s="10">
        <v>3.9310276508331299</v>
      </c>
      <c r="H1111" s="10">
        <v>3.2180986404418945</v>
      </c>
      <c r="I1111" s="10"/>
      <c r="J1111" s="10"/>
      <c r="K1111" s="13"/>
    </row>
    <row r="1112" spans="1:11">
      <c r="A1112" s="8">
        <v>8940000</v>
      </c>
      <c r="B1112" s="8">
        <f t="shared" si="17"/>
        <v>8.94</v>
      </c>
      <c r="C1112" s="8">
        <v>3.1066312789916992</v>
      </c>
      <c r="D1112" s="10">
        <v>3.0430059432983398</v>
      </c>
      <c r="E1112" s="10">
        <v>3.3872063159942627</v>
      </c>
      <c r="F1112" s="10">
        <v>3.8153166770935059</v>
      </c>
      <c r="G1112" s="10">
        <v>3.4568591117858887</v>
      </c>
      <c r="H1112" s="10">
        <v>2.4901919364929199</v>
      </c>
      <c r="I1112" s="10"/>
      <c r="J1112" s="10"/>
      <c r="K1112" s="13"/>
    </row>
    <row r="1113" spans="1:11">
      <c r="A1113" s="8">
        <v>8994000</v>
      </c>
      <c r="B1113" s="8">
        <f t="shared" si="17"/>
        <v>8.9939999999999998</v>
      </c>
      <c r="C1113" s="8">
        <v>3.3423671722412109</v>
      </c>
      <c r="D1113" s="10">
        <v>4.2160196304321289</v>
      </c>
      <c r="E1113" s="10">
        <v>3.5343613624572754</v>
      </c>
      <c r="F1113" s="10">
        <v>4.4427914619445801</v>
      </c>
      <c r="G1113" s="10">
        <v>4.0729002952575684</v>
      </c>
      <c r="H1113" s="10">
        <v>3.4174079895019531</v>
      </c>
      <c r="I1113" s="10"/>
      <c r="J1113" s="10"/>
      <c r="K1113" s="13"/>
    </row>
    <row r="1114" spans="1:11">
      <c r="A1114" s="8">
        <v>9048000</v>
      </c>
      <c r="B1114" s="8">
        <f t="shared" si="17"/>
        <v>9.048</v>
      </c>
      <c r="C1114" s="8">
        <v>3.4825570583343506</v>
      </c>
      <c r="D1114" s="10">
        <v>4.3849606513977051</v>
      </c>
      <c r="E1114" s="10">
        <v>4.0367860794067383</v>
      </c>
      <c r="F1114" s="10">
        <v>4.2514581680297852</v>
      </c>
      <c r="G1114" s="10">
        <v>3.8035132884979248</v>
      </c>
      <c r="H1114" s="10">
        <v>2.9129743576049805</v>
      </c>
      <c r="I1114" s="10"/>
      <c r="J1114" s="10"/>
      <c r="K1114" s="13"/>
    </row>
    <row r="1115" spans="1:11">
      <c r="A1115" s="8">
        <v>9102000</v>
      </c>
      <c r="B1115" s="8">
        <f t="shared" si="17"/>
        <v>9.1020000000000003</v>
      </c>
      <c r="C1115" s="8">
        <v>3.7607271671295166</v>
      </c>
      <c r="D1115" s="10">
        <v>4.6235256195068359</v>
      </c>
      <c r="E1115" s="10">
        <v>4.3569240570068359</v>
      </c>
      <c r="F1115" s="10">
        <v>4.2410144805908203</v>
      </c>
      <c r="G1115" s="10">
        <v>3.8696529865264893</v>
      </c>
      <c r="H1115" s="10">
        <v>3.1697442531585693</v>
      </c>
      <c r="I1115" s="10"/>
      <c r="J1115" s="10"/>
      <c r="K1115" s="13"/>
    </row>
    <row r="1116" spans="1:11">
      <c r="A1116" s="8">
        <v>9156000</v>
      </c>
      <c r="B1116" s="8">
        <f t="shared" si="17"/>
        <v>9.1559999999999988</v>
      </c>
      <c r="C1116" s="8">
        <v>3.4357991218566895</v>
      </c>
      <c r="D1116" s="10">
        <v>4.9610519409179688</v>
      </c>
      <c r="E1116" s="10">
        <v>3.8736121654510498</v>
      </c>
      <c r="F1116" s="10">
        <v>3.979835033416748</v>
      </c>
      <c r="G1116" s="10">
        <v>3.8780498504638672</v>
      </c>
      <c r="H1116" s="10">
        <v>3.6786065101623535</v>
      </c>
      <c r="I1116" s="10"/>
      <c r="J1116" s="10"/>
      <c r="K1116" s="13"/>
    </row>
    <row r="1117" spans="1:11">
      <c r="A1117" s="8">
        <v>9210000</v>
      </c>
      <c r="B1117" s="8">
        <f t="shared" si="17"/>
        <v>9.2099999999999991</v>
      </c>
      <c r="C1117" s="8">
        <v>2.9671764373779297</v>
      </c>
      <c r="D1117" s="10">
        <v>4.9331822395324707</v>
      </c>
      <c r="E1117" s="10">
        <v>3.4136037826538086</v>
      </c>
      <c r="F1117" s="10">
        <v>3.6363804340362549</v>
      </c>
      <c r="G1117" s="10">
        <v>3.5960469245910645</v>
      </c>
      <c r="H1117" s="10">
        <v>3.2432825565338135</v>
      </c>
      <c r="I1117" s="10"/>
      <c r="J1117" s="10"/>
      <c r="K1117" s="13"/>
    </row>
    <row r="1118" spans="1:11">
      <c r="A1118" s="8">
        <v>9264000</v>
      </c>
      <c r="B1118" s="8">
        <f t="shared" si="17"/>
        <v>9.2639999999999993</v>
      </c>
      <c r="C1118" s="8">
        <v>3.3787047863006592</v>
      </c>
      <c r="D1118" s="10">
        <v>4.451512336730957</v>
      </c>
      <c r="E1118" s="10">
        <v>4.0830798149108887</v>
      </c>
      <c r="F1118" s="10">
        <v>4.1737499237060547</v>
      </c>
      <c r="G1118" s="10">
        <v>3.8351612091064453</v>
      </c>
      <c r="H1118" s="10">
        <v>3.6349895000457764</v>
      </c>
      <c r="I1118" s="10"/>
      <c r="J1118" s="10"/>
      <c r="K1118" s="13"/>
    </row>
    <row r="1119" spans="1:11">
      <c r="A1119" s="8">
        <v>9318000</v>
      </c>
      <c r="B1119" s="8">
        <f t="shared" si="17"/>
        <v>9.3179999999999996</v>
      </c>
      <c r="C1119" s="8">
        <v>2.9366216659545898</v>
      </c>
      <c r="D1119" s="10">
        <v>3.9790775775909424</v>
      </c>
      <c r="E1119" s="10">
        <v>3.6824827194213867</v>
      </c>
      <c r="F1119" s="10">
        <v>3.6411731243133545</v>
      </c>
      <c r="G1119" s="10">
        <v>3.2779254913330078</v>
      </c>
      <c r="H1119" s="10">
        <v>2.9933040142059326</v>
      </c>
      <c r="I1119" s="10"/>
      <c r="J1119" s="10"/>
      <c r="K1119" s="13"/>
    </row>
    <row r="1120" spans="1:11">
      <c r="A1120" s="8">
        <v>9372000</v>
      </c>
      <c r="B1120" s="8">
        <f t="shared" si="17"/>
        <v>9.3719999999999999</v>
      </c>
      <c r="C1120" s="8">
        <v>2.6965644359588623</v>
      </c>
      <c r="D1120" s="10">
        <v>3.8310031890869141</v>
      </c>
      <c r="E1120" s="10">
        <v>3.1902968883514404</v>
      </c>
      <c r="F1120" s="10">
        <v>3.4407820701599121</v>
      </c>
      <c r="G1120" s="10">
        <v>3.000394344329834</v>
      </c>
      <c r="H1120" s="10">
        <v>2.8744528293609619</v>
      </c>
      <c r="I1120" s="10"/>
      <c r="J1120" s="10"/>
      <c r="K1120" s="13"/>
    </row>
    <row r="1121" spans="1:11">
      <c r="A1121" s="8">
        <v>9426000</v>
      </c>
      <c r="B1121" s="8">
        <f t="shared" si="17"/>
        <v>9.4260000000000002</v>
      </c>
      <c r="C1121" s="8">
        <v>2.5167579650878906</v>
      </c>
      <c r="D1121" s="10">
        <v>3.850994348526001</v>
      </c>
      <c r="E1121" s="10">
        <v>2.6214666366577148</v>
      </c>
      <c r="F1121" s="10">
        <v>3.1746826171875</v>
      </c>
      <c r="G1121" s="10">
        <v>3.2239792346954346</v>
      </c>
      <c r="H1121" s="10">
        <v>3.1957778930664063</v>
      </c>
      <c r="I1121" s="10"/>
      <c r="J1121" s="10"/>
      <c r="K1121" s="13"/>
    </row>
    <row r="1122" spans="1:11">
      <c r="A1122" s="8">
        <v>9480000</v>
      </c>
      <c r="B1122" s="8">
        <f t="shared" si="17"/>
        <v>9.48</v>
      </c>
      <c r="C1122" s="8">
        <v>3.2520363330841064</v>
      </c>
      <c r="D1122" s="10">
        <v>4.1016921997070313</v>
      </c>
      <c r="E1122" s="10">
        <v>4.1957640647888184</v>
      </c>
      <c r="F1122" s="10">
        <v>4.2990202903747559</v>
      </c>
      <c r="G1122" s="10">
        <v>3.8724064826965332</v>
      </c>
      <c r="H1122" s="10">
        <v>3.5918900966644287</v>
      </c>
      <c r="I1122" s="10"/>
      <c r="J1122" s="10"/>
      <c r="K1122" s="13"/>
    </row>
    <row r="1123" spans="1:11">
      <c r="A1123" s="8">
        <v>9534000</v>
      </c>
      <c r="B1123" s="8">
        <f t="shared" si="17"/>
        <v>9.5339999999999989</v>
      </c>
      <c r="C1123" s="8">
        <v>2.8811266422271729</v>
      </c>
      <c r="D1123" s="10">
        <v>4.2244319915771484</v>
      </c>
      <c r="E1123" s="10">
        <v>3.7922379970550537</v>
      </c>
      <c r="F1123" s="10">
        <v>4.1609435081481934</v>
      </c>
      <c r="G1123" s="10">
        <v>3.4357688426971436</v>
      </c>
      <c r="H1123" s="10">
        <v>3.0985195636749268</v>
      </c>
      <c r="I1123" s="10"/>
      <c r="J1123" s="10"/>
      <c r="K1123" s="13"/>
    </row>
    <row r="1124" spans="1:11">
      <c r="A1124" s="8">
        <v>9588000</v>
      </c>
      <c r="B1124" s="8">
        <f t="shared" si="17"/>
        <v>9.5879999999999992</v>
      </c>
      <c r="C1124" s="8">
        <v>3.2950398921966553</v>
      </c>
      <c r="D1124" s="10">
        <v>5.3034143447875977</v>
      </c>
      <c r="E1124" s="10">
        <v>3.3416271209716797</v>
      </c>
      <c r="F1124" s="10">
        <v>3.5204603672027588</v>
      </c>
      <c r="G1124" s="10">
        <v>3.5040457248687744</v>
      </c>
      <c r="H1124" s="10">
        <v>3.423151969909668</v>
      </c>
      <c r="I1124" s="10"/>
      <c r="J1124" s="10"/>
      <c r="K1124" s="13"/>
    </row>
    <row r="1125" spans="1:11">
      <c r="A1125" s="8">
        <v>9642000</v>
      </c>
      <c r="B1125" s="8">
        <f t="shared" si="17"/>
        <v>9.6419999999999995</v>
      </c>
      <c r="C1125" s="8">
        <v>4.1847429275512695</v>
      </c>
      <c r="D1125" s="10">
        <v>5.0316877365112305</v>
      </c>
      <c r="E1125" s="10">
        <v>4.4602484703063965</v>
      </c>
      <c r="F1125" s="10">
        <v>4.2990660667419434</v>
      </c>
      <c r="G1125" s="10">
        <v>4.4861326217651367</v>
      </c>
      <c r="H1125" s="10">
        <v>3.808039665222168</v>
      </c>
      <c r="I1125" s="10"/>
      <c r="J1125" s="10"/>
      <c r="K1125" s="13"/>
    </row>
    <row r="1126" spans="1:11">
      <c r="A1126" s="8">
        <v>9696000</v>
      </c>
      <c r="B1126" s="8">
        <f t="shared" si="17"/>
        <v>9.6959999999999997</v>
      </c>
      <c r="C1126" s="8">
        <v>3.9160213470458984</v>
      </c>
      <c r="D1126" s="10">
        <v>4.4218840599060059</v>
      </c>
      <c r="E1126" s="10">
        <v>4.6122488975524902</v>
      </c>
      <c r="F1126" s="10">
        <v>4.1345338821411133</v>
      </c>
      <c r="G1126" s="10">
        <v>4.7352104187011719</v>
      </c>
      <c r="H1126" s="10">
        <v>3.8394677639007568</v>
      </c>
      <c r="I1126" s="10"/>
      <c r="J1126" s="10"/>
      <c r="K1126" s="13"/>
    </row>
    <row r="1127" spans="1:11">
      <c r="A1127" s="8">
        <v>9750000</v>
      </c>
      <c r="B1127" s="8">
        <f t="shared" si="17"/>
        <v>9.75</v>
      </c>
      <c r="C1127" s="8">
        <v>4.2951512336730957</v>
      </c>
      <c r="D1127" s="10">
        <v>4.8233141899108887</v>
      </c>
      <c r="E1127" s="10">
        <v>5.0735187530517578</v>
      </c>
      <c r="F1127" s="10">
        <v>4.9165339469909668</v>
      </c>
      <c r="G1127" s="10">
        <v>4.6618218421936035</v>
      </c>
      <c r="H1127" s="10">
        <v>4.5070562362670898</v>
      </c>
      <c r="I1127" s="10"/>
      <c r="J1127" s="10"/>
      <c r="K1127" s="13"/>
    </row>
    <row r="1128" spans="1:11">
      <c r="A1128" s="8">
        <v>9804000</v>
      </c>
      <c r="B1128" s="8">
        <f t="shared" si="17"/>
        <v>9.8040000000000003</v>
      </c>
      <c r="C1128" s="8">
        <v>4.0961380004882813</v>
      </c>
      <c r="D1128" s="10">
        <v>4.4622693061828613</v>
      </c>
      <c r="E1128" s="10">
        <v>5.2362713813781738</v>
      </c>
      <c r="F1128" s="10">
        <v>4.5219659805297852</v>
      </c>
      <c r="G1128" s="10">
        <v>4.338782787322998</v>
      </c>
      <c r="H1128" s="10">
        <v>4.6480188369750977</v>
      </c>
      <c r="I1128" s="10"/>
      <c r="J1128" s="10"/>
      <c r="K1128" s="13"/>
    </row>
    <row r="1129" spans="1:11">
      <c r="A1129" s="8">
        <v>9858000</v>
      </c>
      <c r="B1129" s="8">
        <f t="shared" si="17"/>
        <v>9.8579999999999988</v>
      </c>
      <c r="C1129" s="8">
        <v>3.6636545658111572</v>
      </c>
      <c r="D1129" s="10">
        <v>3.7902517318725586</v>
      </c>
      <c r="E1129" s="10">
        <v>4.059196949005127</v>
      </c>
      <c r="F1129" s="10">
        <v>3.5482127666473389</v>
      </c>
      <c r="G1129" s="10">
        <v>3.6186287403106689</v>
      </c>
      <c r="H1129" s="10">
        <v>3.5062508583068848</v>
      </c>
      <c r="I1129" s="10"/>
      <c r="J1129" s="10"/>
      <c r="K1129" s="13"/>
    </row>
    <row r="1130" spans="1:11">
      <c r="A1130" s="8">
        <v>9912000</v>
      </c>
      <c r="B1130" s="8">
        <f t="shared" si="17"/>
        <v>9.911999999999999</v>
      </c>
      <c r="C1130" s="8">
        <v>3.6699175834655762</v>
      </c>
      <c r="D1130" s="10">
        <v>3.3603661060333252</v>
      </c>
      <c r="E1130" s="10">
        <v>2.8631680011749268</v>
      </c>
      <c r="F1130" s="10">
        <v>2.990436315536499</v>
      </c>
      <c r="G1130" s="10">
        <v>3.1129317283630371</v>
      </c>
      <c r="H1130" s="10">
        <v>2.8493149280548096</v>
      </c>
      <c r="I1130" s="10"/>
      <c r="J1130" s="10"/>
      <c r="K1130" s="13"/>
    </row>
    <row r="1131" spans="1:11">
      <c r="A1131" s="8">
        <v>9966000</v>
      </c>
      <c r="B1131" s="8">
        <f t="shared" si="17"/>
        <v>9.9659999999999993</v>
      </c>
      <c r="C1131" s="8">
        <v>3.5413568019866943</v>
      </c>
      <c r="D1131" s="10">
        <v>3.8784992694854736</v>
      </c>
      <c r="E1131" s="10">
        <v>3.1273648738861084</v>
      </c>
      <c r="F1131" s="10">
        <v>3.2533462047576904</v>
      </c>
      <c r="G1131" s="10">
        <v>3.3892898559570313</v>
      </c>
      <c r="H1131" s="10">
        <v>3.2005600929260254</v>
      </c>
      <c r="I1131" s="10"/>
      <c r="J1131" s="10"/>
      <c r="K1131" s="13"/>
    </row>
    <row r="1132" spans="1:11">
      <c r="A1132" s="8">
        <v>10020000</v>
      </c>
      <c r="B1132" s="8">
        <f t="shared" si="17"/>
        <v>10.02</v>
      </c>
      <c r="C1132" s="8">
        <v>3.1431205272674561</v>
      </c>
      <c r="D1132" s="10">
        <v>3.7645857334136963</v>
      </c>
      <c r="E1132" s="10">
        <v>3.209850549697876</v>
      </c>
      <c r="F1132" s="10">
        <v>3.2733321189880371</v>
      </c>
      <c r="G1132" s="10">
        <v>3.5553126335144043</v>
      </c>
      <c r="H1132" s="10">
        <v>3.1468086242675781</v>
      </c>
      <c r="I1132" s="10"/>
      <c r="J1132" s="10"/>
      <c r="K1132" s="13"/>
    </row>
    <row r="1133" spans="1:11">
      <c r="A1133" s="8">
        <v>10074000</v>
      </c>
      <c r="B1133" s="8">
        <f t="shared" si="17"/>
        <v>10.074</v>
      </c>
      <c r="C1133" s="8">
        <v>3.3885500431060791</v>
      </c>
      <c r="D1133" s="10">
        <v>3.9632413387298584</v>
      </c>
      <c r="E1133" s="10">
        <v>3.370175838470459</v>
      </c>
      <c r="F1133" s="10">
        <v>3.6644954681396484</v>
      </c>
      <c r="G1133" s="10">
        <v>3.6513488292694092</v>
      </c>
      <c r="H1133" s="10">
        <v>3.3259966373443604</v>
      </c>
      <c r="I1133" s="10"/>
      <c r="J1133" s="10"/>
      <c r="K1133" s="13"/>
    </row>
    <row r="1134" spans="1:11">
      <c r="A1134" s="8">
        <v>10128000</v>
      </c>
      <c r="B1134" s="8">
        <f t="shared" si="17"/>
        <v>10.128</v>
      </c>
      <c r="C1134" s="8">
        <v>3.7681846618652344</v>
      </c>
      <c r="D1134" s="10">
        <v>4.146031379699707</v>
      </c>
      <c r="E1134" s="10">
        <v>3.794705867767334</v>
      </c>
      <c r="F1134" s="10">
        <v>3.744664192199707</v>
      </c>
      <c r="G1134" s="10">
        <v>4.3680639266967773</v>
      </c>
      <c r="H1134" s="10">
        <v>3.7467617988586426</v>
      </c>
      <c r="I1134" s="10"/>
      <c r="J1134" s="10"/>
      <c r="K1134" s="13"/>
    </row>
    <row r="1135" spans="1:11">
      <c r="A1135" s="8">
        <v>10182000</v>
      </c>
      <c r="B1135" s="8">
        <f t="shared" si="17"/>
        <v>10.182</v>
      </c>
      <c r="C1135" s="8">
        <v>3.4124815464019775</v>
      </c>
      <c r="D1135" s="10">
        <v>3.9702444076538086</v>
      </c>
      <c r="E1135" s="10">
        <v>3.3162505626678467</v>
      </c>
      <c r="F1135" s="10">
        <v>3.3851087093353271</v>
      </c>
      <c r="G1135" s="10">
        <v>3.7113204002380371</v>
      </c>
      <c r="H1135" s="10">
        <v>3.3380799293518066</v>
      </c>
      <c r="I1135" s="10"/>
      <c r="J1135" s="10"/>
      <c r="K1135" s="13"/>
    </row>
    <row r="1136" spans="1:11">
      <c r="A1136" s="8">
        <v>10236000</v>
      </c>
      <c r="B1136" s="8">
        <f t="shared" si="17"/>
        <v>10.235999999999999</v>
      </c>
      <c r="C1136" s="8">
        <v>3.321927547454834</v>
      </c>
      <c r="D1136" s="10">
        <v>3.6161115169525146</v>
      </c>
      <c r="E1136" s="10">
        <v>3.3072867393493652</v>
      </c>
      <c r="F1136" s="10">
        <v>3.2836074829101563</v>
      </c>
      <c r="G1136" s="10">
        <v>3.7901039123535156</v>
      </c>
      <c r="H1136" s="10">
        <v>3.2412326335906982</v>
      </c>
      <c r="I1136" s="10"/>
      <c r="J1136" s="10"/>
      <c r="K1136" s="13"/>
    </row>
    <row r="1137" spans="1:11">
      <c r="A1137" s="8">
        <v>10290000</v>
      </c>
      <c r="B1137" s="8">
        <f t="shared" si="17"/>
        <v>10.29</v>
      </c>
      <c r="C1137" s="8">
        <v>3.6950914859771729</v>
      </c>
      <c r="D1137" s="10">
        <v>3.7307569980621338</v>
      </c>
      <c r="E1137" s="10">
        <v>3.7150650024414063</v>
      </c>
      <c r="F1137" s="10">
        <v>3.5079281330108643</v>
      </c>
      <c r="G1137" s="10">
        <v>3.8230395317077637</v>
      </c>
      <c r="H1137" s="10">
        <v>3.4951567649841309</v>
      </c>
      <c r="I1137" s="10"/>
      <c r="J1137" s="10"/>
      <c r="K1137" s="13"/>
    </row>
    <row r="1138" spans="1:11">
      <c r="A1138" s="8">
        <v>10344000</v>
      </c>
      <c r="B1138" s="8">
        <f t="shared" si="17"/>
        <v>10.343999999999999</v>
      </c>
      <c r="C1138" s="8">
        <v>4.3269104957580566</v>
      </c>
      <c r="D1138" s="10">
        <v>4.3007960319519043</v>
      </c>
      <c r="E1138" s="10">
        <v>4.1612443923950195</v>
      </c>
      <c r="F1138" s="10">
        <v>3.8640995025634766</v>
      </c>
      <c r="G1138" s="10">
        <v>3.9802162647247314</v>
      </c>
      <c r="H1138" s="10">
        <v>4.1466503143310547</v>
      </c>
      <c r="I1138" s="10"/>
      <c r="J1138" s="10"/>
      <c r="K1138" s="13"/>
    </row>
    <row r="1139" spans="1:11">
      <c r="A1139" s="8">
        <v>10398000</v>
      </c>
      <c r="B1139" s="8">
        <f t="shared" si="17"/>
        <v>10.398</v>
      </c>
      <c r="C1139" s="8">
        <v>3.9136152267456055</v>
      </c>
      <c r="D1139" s="10">
        <v>4.0234017372131348</v>
      </c>
      <c r="E1139" s="10">
        <v>4.0344319343566895</v>
      </c>
      <c r="F1139" s="10">
        <v>3.5489957332611084</v>
      </c>
      <c r="G1139" s="10">
        <v>4.088951587677002</v>
      </c>
      <c r="H1139" s="10">
        <v>4.0184001922607422</v>
      </c>
      <c r="I1139" s="10"/>
      <c r="J1139" s="10"/>
      <c r="K1139" s="13"/>
    </row>
    <row r="1140" spans="1:11">
      <c r="A1140" s="8">
        <v>10452000</v>
      </c>
      <c r="B1140" s="8">
        <f t="shared" si="17"/>
        <v>10.452</v>
      </c>
      <c r="C1140" s="8">
        <v>4.1552400588989258</v>
      </c>
      <c r="D1140" s="10">
        <v>3.875892162322998</v>
      </c>
      <c r="E1140" s="10">
        <v>4.3047966957092285</v>
      </c>
      <c r="F1140" s="10">
        <v>3.9862871170043945</v>
      </c>
      <c r="G1140" s="10">
        <v>4.1909127235412598</v>
      </c>
      <c r="H1140" s="10">
        <v>3.9514303207397461</v>
      </c>
      <c r="I1140" s="10"/>
      <c r="J1140" s="10"/>
      <c r="K1140" s="13"/>
    </row>
    <row r="1141" spans="1:11">
      <c r="A1141" s="8">
        <v>10506000</v>
      </c>
      <c r="B1141" s="8">
        <f t="shared" si="17"/>
        <v>10.506</v>
      </c>
      <c r="C1141" s="8">
        <v>3.9597451686859131</v>
      </c>
      <c r="D1141" s="10">
        <v>3.6051585674285889</v>
      </c>
      <c r="E1141" s="10">
        <v>3.8587403297424316</v>
      </c>
      <c r="F1141" s="10">
        <v>3.4586658477783203</v>
      </c>
      <c r="G1141" s="10">
        <v>3.5747368335723877</v>
      </c>
      <c r="H1141" s="10">
        <v>3.8036494255065918</v>
      </c>
      <c r="I1141" s="10"/>
      <c r="J1141" s="10"/>
      <c r="K1141" s="13"/>
    </row>
    <row r="1142" spans="1:11">
      <c r="A1142" s="8">
        <v>10560000</v>
      </c>
      <c r="B1142" s="8">
        <f t="shared" si="17"/>
        <v>10.559999999999999</v>
      </c>
      <c r="C1142" s="8">
        <v>4.1319975852966309</v>
      </c>
      <c r="D1142" s="10">
        <v>3.9748554229736328</v>
      </c>
      <c r="E1142" s="10">
        <v>4.0363712310791016</v>
      </c>
      <c r="F1142" s="10">
        <v>3.6602418422698975</v>
      </c>
      <c r="G1142" s="10">
        <v>3.8581917285919189</v>
      </c>
      <c r="H1142" s="10">
        <v>3.7818045616149902</v>
      </c>
      <c r="I1142" s="10"/>
      <c r="J1142" s="10"/>
      <c r="K1142" s="13"/>
    </row>
    <row r="1143" spans="1:11">
      <c r="A1143" s="8">
        <v>10614000</v>
      </c>
      <c r="B1143" s="8">
        <f t="shared" si="17"/>
        <v>10.613999999999999</v>
      </c>
      <c r="C1143" s="8">
        <v>4.648015022277832</v>
      </c>
      <c r="D1143" s="10">
        <v>4.2599234580993652</v>
      </c>
      <c r="E1143" s="10">
        <v>5.1739048957824707</v>
      </c>
      <c r="F1143" s="10">
        <v>4.1666998863220215</v>
      </c>
      <c r="G1143" s="10">
        <v>4.5065193176269531</v>
      </c>
      <c r="H1143" s="10">
        <v>4.3493528366088867</v>
      </c>
      <c r="I1143" s="10"/>
      <c r="J1143" s="10"/>
      <c r="K1143" s="13"/>
    </row>
    <row r="1144" spans="1:11">
      <c r="A1144" s="8">
        <v>10668000</v>
      </c>
      <c r="B1144" s="8">
        <f t="shared" si="17"/>
        <v>10.667999999999999</v>
      </c>
      <c r="C1144" s="8">
        <v>4.3963871002197266</v>
      </c>
      <c r="D1144" s="10">
        <v>3.6495864391326904</v>
      </c>
      <c r="E1144" s="10">
        <v>4.4679970741271973</v>
      </c>
      <c r="F1144" s="10">
        <v>3.5444715023040771</v>
      </c>
      <c r="G1144" s="10">
        <v>3.9371097087860107</v>
      </c>
      <c r="H1144" s="10">
        <v>3.7343075275421143</v>
      </c>
      <c r="I1144" s="10"/>
      <c r="J1144" s="10"/>
      <c r="K1144" s="13"/>
    </row>
    <row r="1145" spans="1:11">
      <c r="A1145" s="8">
        <v>10722000</v>
      </c>
      <c r="B1145" s="8">
        <f t="shared" si="17"/>
        <v>10.722</v>
      </c>
      <c r="C1145" s="8">
        <v>4.2361660003662109</v>
      </c>
      <c r="D1145" s="10">
        <v>4.4294734001159668</v>
      </c>
      <c r="E1145" s="10">
        <v>4.6486673355102539</v>
      </c>
      <c r="F1145" s="10">
        <v>4.2031307220458984</v>
      </c>
      <c r="G1145" s="10">
        <v>4.2076401710510254</v>
      </c>
      <c r="H1145" s="10">
        <v>4.0050468444824219</v>
      </c>
      <c r="I1145" s="10"/>
      <c r="J1145" s="10"/>
      <c r="K1145" s="13"/>
    </row>
    <row r="1146" spans="1:11">
      <c r="A1146" s="8">
        <v>10776000</v>
      </c>
      <c r="B1146" s="8">
        <f t="shared" si="17"/>
        <v>10.776</v>
      </c>
      <c r="C1146" s="8">
        <v>4.0436162948608398</v>
      </c>
      <c r="D1146" s="10">
        <v>4.1054387092590332</v>
      </c>
      <c r="E1146" s="10">
        <v>4.47906494140625</v>
      </c>
      <c r="F1146" s="10">
        <v>4.0632038116455078</v>
      </c>
      <c r="G1146" s="10">
        <v>4.2631382942199707</v>
      </c>
      <c r="H1146" s="10">
        <v>3.8698785305023193</v>
      </c>
      <c r="I1146" s="10"/>
      <c r="J1146" s="10"/>
      <c r="K1146" s="13"/>
    </row>
    <row r="1147" spans="1:11">
      <c r="A1147" s="8">
        <v>10830000</v>
      </c>
      <c r="B1147" s="8">
        <f t="shared" si="17"/>
        <v>10.83</v>
      </c>
      <c r="C1147" s="8">
        <v>3.9147350788116455</v>
      </c>
      <c r="D1147" s="10">
        <v>4.330482006072998</v>
      </c>
      <c r="E1147" s="10">
        <v>4.1108593940734863</v>
      </c>
      <c r="F1147" s="10">
        <v>3.7407822608947754</v>
      </c>
      <c r="G1147" s="10">
        <v>3.9748868942260742</v>
      </c>
      <c r="H1147" s="10">
        <v>3.5708138942718506</v>
      </c>
      <c r="I1147" s="10"/>
      <c r="J1147" s="10"/>
      <c r="K1147" s="13"/>
    </row>
    <row r="1148" spans="1:11">
      <c r="A1148" s="8">
        <v>10884000</v>
      </c>
      <c r="B1148" s="8">
        <f t="shared" si="17"/>
        <v>10.884</v>
      </c>
      <c r="C1148" s="8">
        <v>5.104128360748291</v>
      </c>
      <c r="D1148" s="10">
        <v>5.2069768905639648</v>
      </c>
      <c r="E1148" s="10">
        <v>5.453667163848877</v>
      </c>
      <c r="F1148" s="10">
        <v>4.9285154342651367</v>
      </c>
      <c r="G1148" s="10">
        <v>5.2313733100891113</v>
      </c>
      <c r="H1148" s="10">
        <v>5.0764117240905762</v>
      </c>
      <c r="I1148" s="10"/>
      <c r="J1148" s="10"/>
      <c r="K1148" s="13"/>
    </row>
    <row r="1149" spans="1:11">
      <c r="A1149" s="8">
        <v>10938000</v>
      </c>
      <c r="B1149" s="8">
        <f t="shared" si="17"/>
        <v>10.937999999999999</v>
      </c>
      <c r="C1149" s="8">
        <v>4.0214366912841797</v>
      </c>
      <c r="D1149" s="10">
        <v>4.015629768371582</v>
      </c>
      <c r="E1149" s="10">
        <v>4.6800413131713867</v>
      </c>
      <c r="F1149" s="10">
        <v>3.7494792938232422</v>
      </c>
      <c r="G1149" s="10">
        <v>4.2787261009216309</v>
      </c>
      <c r="H1149" s="10">
        <v>3.917677640914917</v>
      </c>
      <c r="I1149" s="10"/>
      <c r="J1149" s="10"/>
      <c r="K1149" s="13"/>
    </row>
    <row r="1150" spans="1:11">
      <c r="A1150" s="8">
        <v>10992000</v>
      </c>
      <c r="B1150" s="8">
        <f t="shared" si="17"/>
        <v>10.991999999999999</v>
      </c>
      <c r="C1150" s="8">
        <v>3.8419425487518311</v>
      </c>
      <c r="D1150" s="10">
        <v>3.9228036403656006</v>
      </c>
      <c r="E1150" s="10">
        <v>4.3421082496643066</v>
      </c>
      <c r="F1150" s="10">
        <v>3.4730167388916016</v>
      </c>
      <c r="G1150" s="10">
        <v>3.7887108325958252</v>
      </c>
      <c r="H1150" s="10">
        <v>3.9842665195465088</v>
      </c>
      <c r="I1150" s="10"/>
      <c r="J1150" s="10"/>
      <c r="K1150" s="13"/>
    </row>
    <row r="1151" spans="1:11">
      <c r="A1151" s="8">
        <v>11046000</v>
      </c>
      <c r="B1151" s="8">
        <f t="shared" si="17"/>
        <v>11.045999999999999</v>
      </c>
      <c r="C1151" s="8">
        <v>3.5439667701721191</v>
      </c>
      <c r="D1151" s="10">
        <v>3.3692073822021484</v>
      </c>
      <c r="E1151" s="10">
        <v>4.245295524597168</v>
      </c>
      <c r="F1151" s="10">
        <v>2.9915826320648193</v>
      </c>
      <c r="G1151" s="10">
        <v>3.1263089179992676</v>
      </c>
      <c r="H1151" s="10">
        <v>3.222590446472168</v>
      </c>
      <c r="I1151" s="10"/>
      <c r="J1151" s="10"/>
      <c r="K1151" s="13"/>
    </row>
    <row r="1152" spans="1:11">
      <c r="A1152" s="8">
        <v>11100000</v>
      </c>
      <c r="B1152" s="8">
        <f t="shared" si="17"/>
        <v>11.1</v>
      </c>
      <c r="C1152" s="8">
        <v>3.6296663284301758</v>
      </c>
      <c r="D1152" s="10">
        <v>3.7492070198059082</v>
      </c>
      <c r="E1152" s="10">
        <v>3.9294154644012451</v>
      </c>
      <c r="F1152" s="10">
        <v>3.4230458736419678</v>
      </c>
      <c r="G1152" s="10">
        <v>3.6701569557189941</v>
      </c>
      <c r="H1152" s="10">
        <v>3.4950432777404785</v>
      </c>
      <c r="I1152" s="10"/>
      <c r="J1152" s="10"/>
      <c r="K1152" s="13"/>
    </row>
    <row r="1153" spans="1:11">
      <c r="A1153" s="8">
        <v>11154000</v>
      </c>
      <c r="B1153" s="8">
        <f t="shared" si="17"/>
        <v>11.154</v>
      </c>
      <c r="C1153" s="8">
        <v>3.6123507022857666</v>
      </c>
      <c r="D1153" s="10">
        <v>3.6950695514678955</v>
      </c>
      <c r="E1153" s="10">
        <v>3.7503879070281982</v>
      </c>
      <c r="F1153" s="10">
        <v>3.237421989440918</v>
      </c>
      <c r="G1153" s="10">
        <v>3.4692103862762451</v>
      </c>
      <c r="H1153" s="10">
        <v>3.4016611576080322</v>
      </c>
      <c r="I1153" s="10"/>
      <c r="J1153" s="10"/>
      <c r="K1153" s="13"/>
    </row>
    <row r="1154" spans="1:11">
      <c r="A1154" s="8">
        <v>11208000</v>
      </c>
      <c r="B1154" s="8">
        <f t="shared" si="17"/>
        <v>11.208</v>
      </c>
      <c r="C1154" s="8">
        <v>3.9359207153320313</v>
      </c>
      <c r="D1154" s="10">
        <v>4.0112357139587402</v>
      </c>
      <c r="E1154" s="10">
        <v>3.7322437763214111</v>
      </c>
      <c r="F1154" s="10">
        <v>3.7156248092651367</v>
      </c>
      <c r="G1154" s="10">
        <v>4.0388741493225098</v>
      </c>
      <c r="H1154" s="10">
        <v>4.038938045501709</v>
      </c>
      <c r="I1154" s="10"/>
      <c r="J1154" s="10"/>
      <c r="K1154" s="13"/>
    </row>
    <row r="1155" spans="1:11">
      <c r="A1155" s="8">
        <v>11262000</v>
      </c>
      <c r="B1155" s="8">
        <f t="shared" ref="B1155:B1218" si="18">A1155*10^-6</f>
        <v>11.261999999999999</v>
      </c>
      <c r="C1155" s="8">
        <v>3.7151215076446533</v>
      </c>
      <c r="D1155" s="10">
        <v>4.2284049987792969</v>
      </c>
      <c r="E1155" s="10">
        <v>3.3047623634338379</v>
      </c>
      <c r="F1155" s="10">
        <v>3.3735635280609131</v>
      </c>
      <c r="G1155" s="10">
        <v>3.7677867412567139</v>
      </c>
      <c r="H1155" s="10">
        <v>3.5421047210693359</v>
      </c>
      <c r="I1155" s="10"/>
      <c r="J1155" s="10"/>
      <c r="K1155" s="13"/>
    </row>
    <row r="1156" spans="1:11">
      <c r="A1156" s="8">
        <v>11316000</v>
      </c>
      <c r="B1156" s="8">
        <f t="shared" si="18"/>
        <v>11.315999999999999</v>
      </c>
      <c r="C1156" s="8">
        <v>4.079582691192627</v>
      </c>
      <c r="D1156" s="10">
        <v>4.1943216323852539</v>
      </c>
      <c r="E1156" s="10">
        <v>3.2247262001037598</v>
      </c>
      <c r="F1156" s="10">
        <v>3.4502134323120117</v>
      </c>
      <c r="G1156" s="10">
        <v>3.8484642505645752</v>
      </c>
      <c r="H1156" s="10">
        <v>3.914592981338501</v>
      </c>
      <c r="I1156" s="10"/>
      <c r="J1156" s="10"/>
      <c r="K1156" s="13"/>
    </row>
    <row r="1157" spans="1:11">
      <c r="A1157" s="8">
        <v>11370000</v>
      </c>
      <c r="B1157" s="8">
        <f t="shared" si="18"/>
        <v>11.37</v>
      </c>
      <c r="C1157" s="8">
        <v>3.8715939521789551</v>
      </c>
      <c r="D1157" s="10">
        <v>4.014704704284668</v>
      </c>
      <c r="E1157" s="10">
        <v>3.4348177909851074</v>
      </c>
      <c r="F1157" s="10">
        <v>3.675499439239502</v>
      </c>
      <c r="G1157" s="10">
        <v>3.7359480857849121</v>
      </c>
      <c r="H1157" s="10">
        <v>3.6259078979492188</v>
      </c>
      <c r="I1157" s="10"/>
      <c r="J1157" s="10"/>
      <c r="K1157" s="13"/>
    </row>
    <row r="1158" spans="1:11">
      <c r="A1158" s="8">
        <v>11424000</v>
      </c>
      <c r="B1158" s="8">
        <f t="shared" si="18"/>
        <v>11.423999999999999</v>
      </c>
      <c r="C1158" s="8">
        <v>3.9232363700866699</v>
      </c>
      <c r="D1158" s="10">
        <v>3.7273240089416504</v>
      </c>
      <c r="E1158" s="10">
        <v>3.4806721210479736</v>
      </c>
      <c r="F1158" s="10">
        <v>3.9376997947692871</v>
      </c>
      <c r="G1158" s="10">
        <v>3.6748812198638916</v>
      </c>
      <c r="H1158" s="10">
        <v>3.6027951240539551</v>
      </c>
      <c r="I1158" s="10"/>
      <c r="J1158" s="10"/>
      <c r="K1158" s="13"/>
    </row>
    <row r="1159" spans="1:11">
      <c r="A1159" s="8">
        <v>11478000</v>
      </c>
      <c r="B1159" s="8">
        <f t="shared" si="18"/>
        <v>11.478</v>
      </c>
      <c r="C1159" s="8">
        <v>4.7620515823364258</v>
      </c>
      <c r="D1159" s="10">
        <v>4.301701545715332</v>
      </c>
      <c r="E1159" s="10">
        <v>4.3664917945861816</v>
      </c>
      <c r="F1159" s="10">
        <v>4.6078171730041504</v>
      </c>
      <c r="G1159" s="10">
        <v>4.5232734680175781</v>
      </c>
      <c r="H1159" s="10">
        <v>4.983027458190918</v>
      </c>
      <c r="I1159" s="10"/>
      <c r="J1159" s="10"/>
      <c r="K1159" s="13"/>
    </row>
    <row r="1160" spans="1:11">
      <c r="A1160" s="8">
        <v>11532000</v>
      </c>
      <c r="B1160" s="8">
        <f t="shared" si="18"/>
        <v>11.532</v>
      </c>
      <c r="C1160" s="8">
        <v>4.360992431640625</v>
      </c>
      <c r="D1160" s="10">
        <v>4.6660609245300293</v>
      </c>
      <c r="E1160" s="10">
        <v>4.0355062484741211</v>
      </c>
      <c r="F1160" s="10">
        <v>4.630805492401123</v>
      </c>
      <c r="G1160" s="10">
        <v>4.7591915130615234</v>
      </c>
      <c r="H1160" s="10">
        <v>4.4986400604248047</v>
      </c>
      <c r="I1160" s="10"/>
      <c r="J1160" s="10"/>
      <c r="K1160" s="13"/>
    </row>
    <row r="1161" spans="1:11">
      <c r="A1161" s="8">
        <v>11586000</v>
      </c>
      <c r="B1161" s="8">
        <f t="shared" si="18"/>
        <v>11.586</v>
      </c>
      <c r="C1161" s="8">
        <v>4.512639045715332</v>
      </c>
      <c r="D1161" s="10">
        <v>4.9277644157409668</v>
      </c>
      <c r="E1161" s="10">
        <v>4.4396553039550781</v>
      </c>
      <c r="F1161" s="10">
        <v>4.6764726638793945</v>
      </c>
      <c r="G1161" s="10">
        <v>4.7769689559936523</v>
      </c>
      <c r="H1161" s="10">
        <v>4.1541357040405273</v>
      </c>
      <c r="I1161" s="10"/>
      <c r="J1161" s="10"/>
      <c r="K1161" s="13"/>
    </row>
    <row r="1162" spans="1:11">
      <c r="A1162" s="8">
        <v>11640000</v>
      </c>
      <c r="B1162" s="8">
        <f t="shared" si="18"/>
        <v>11.639999999999999</v>
      </c>
      <c r="C1162" s="8">
        <v>4.2104072570800781</v>
      </c>
      <c r="D1162" s="10">
        <v>4.489598274230957</v>
      </c>
      <c r="E1162" s="10">
        <v>4.3623838424682617</v>
      </c>
      <c r="F1162" s="10">
        <v>4.1187968254089355</v>
      </c>
      <c r="G1162" s="10">
        <v>4.8976583480834961</v>
      </c>
      <c r="H1162" s="10">
        <v>4.163640022277832</v>
      </c>
      <c r="I1162" s="10"/>
      <c r="J1162" s="10"/>
      <c r="K1162" s="13"/>
    </row>
    <row r="1163" spans="1:11">
      <c r="A1163" s="8">
        <v>11694000</v>
      </c>
      <c r="B1163" s="8">
        <f t="shared" si="18"/>
        <v>11.693999999999999</v>
      </c>
      <c r="C1163" s="8">
        <v>4.4882769584655762</v>
      </c>
      <c r="D1163" s="10">
        <v>4.388516902923584</v>
      </c>
      <c r="E1163" s="10">
        <v>4.8031668663024902</v>
      </c>
      <c r="F1163" s="10">
        <v>4.6795973777770996</v>
      </c>
      <c r="G1163" s="10">
        <v>4.8576827049255371</v>
      </c>
      <c r="H1163" s="10">
        <v>4.2606987953186035</v>
      </c>
      <c r="I1163" s="10"/>
      <c r="J1163" s="10"/>
      <c r="K1163" s="13"/>
    </row>
    <row r="1164" spans="1:11">
      <c r="A1164" s="8">
        <v>11748000</v>
      </c>
      <c r="B1164" s="8">
        <f t="shared" si="18"/>
        <v>11.747999999999999</v>
      </c>
      <c r="C1164" s="8">
        <v>4.5462131500244141</v>
      </c>
      <c r="D1164" s="10">
        <v>5.2408909797668457</v>
      </c>
      <c r="E1164" s="10">
        <v>4.8087873458862305</v>
      </c>
      <c r="F1164" s="10">
        <v>5.3288350105285645</v>
      </c>
      <c r="G1164" s="10">
        <v>4.9132814407348633</v>
      </c>
      <c r="H1164" s="10">
        <v>4.6328625679016113</v>
      </c>
      <c r="I1164" s="10"/>
      <c r="J1164" s="10"/>
      <c r="K1164" s="13"/>
    </row>
    <row r="1165" spans="1:11">
      <c r="A1165" s="8">
        <v>11802000</v>
      </c>
      <c r="B1165" s="8">
        <f t="shared" si="18"/>
        <v>11.802</v>
      </c>
      <c r="C1165" s="8">
        <v>4.4889864921569824</v>
      </c>
      <c r="D1165" s="10">
        <v>5.1678133010864258</v>
      </c>
      <c r="E1165" s="10">
        <v>4.911585807800293</v>
      </c>
      <c r="F1165" s="10">
        <v>5.0475645065307617</v>
      </c>
      <c r="G1165" s="10">
        <v>4.8709297180175781</v>
      </c>
      <c r="H1165" s="10">
        <v>4.8452215194702148</v>
      </c>
      <c r="I1165" s="10"/>
      <c r="J1165" s="10"/>
      <c r="K1165" s="13"/>
    </row>
    <row r="1166" spans="1:11">
      <c r="A1166" s="8">
        <v>11856000</v>
      </c>
      <c r="B1166" s="8">
        <f t="shared" si="18"/>
        <v>11.856</v>
      </c>
      <c r="C1166" s="8">
        <v>4.6483249664306641</v>
      </c>
      <c r="D1166" s="10">
        <v>4.6339688301086426</v>
      </c>
      <c r="E1166" s="10">
        <v>4.8594961166381836</v>
      </c>
      <c r="F1166" s="10">
        <v>5.385617733001709</v>
      </c>
      <c r="G1166" s="10">
        <v>4.8220043182373047</v>
      </c>
      <c r="H1166" s="10">
        <v>4.8670163154602051</v>
      </c>
      <c r="I1166" s="10"/>
      <c r="J1166" s="10"/>
      <c r="K1166" s="13"/>
    </row>
    <row r="1167" spans="1:11">
      <c r="A1167" s="8">
        <v>11910000</v>
      </c>
      <c r="B1167" s="8">
        <f t="shared" si="18"/>
        <v>11.91</v>
      </c>
      <c r="C1167" s="8">
        <v>4.4332442283630371</v>
      </c>
      <c r="D1167" s="10">
        <v>4.2642836570739746</v>
      </c>
      <c r="E1167" s="10">
        <v>4.8658027648925781</v>
      </c>
      <c r="F1167" s="10">
        <v>5.066347599029541</v>
      </c>
      <c r="G1167" s="10">
        <v>4.6031332015991211</v>
      </c>
      <c r="H1167" s="10">
        <v>4.5480566024780273</v>
      </c>
      <c r="I1167" s="10"/>
      <c r="J1167" s="10"/>
      <c r="K1167" s="13"/>
    </row>
    <row r="1168" spans="1:11">
      <c r="A1168" s="8">
        <v>11964000</v>
      </c>
      <c r="B1168" s="8">
        <f t="shared" si="18"/>
        <v>11.963999999999999</v>
      </c>
      <c r="C1168" s="8">
        <v>4.2931890487670898</v>
      </c>
      <c r="D1168" s="10">
        <v>4.8744430541992188</v>
      </c>
      <c r="E1168" s="10">
        <v>5.0394477844238281</v>
      </c>
      <c r="F1168" s="10">
        <v>5.3091840744018555</v>
      </c>
      <c r="G1168" s="10">
        <v>4.5040559768676758</v>
      </c>
      <c r="H1168" s="10">
        <v>4.234316349029541</v>
      </c>
      <c r="I1168" s="10"/>
      <c r="J1168" s="10"/>
      <c r="K1168" s="13"/>
    </row>
    <row r="1169" spans="1:11">
      <c r="A1169" s="8">
        <v>12018000</v>
      </c>
      <c r="B1169" s="8">
        <f t="shared" si="18"/>
        <v>12.017999999999999</v>
      </c>
      <c r="C1169" s="8">
        <v>4.2268128395080566</v>
      </c>
      <c r="D1169" s="10">
        <v>4.758122444152832</v>
      </c>
      <c r="E1169" s="10">
        <v>4.7237310409545898</v>
      </c>
      <c r="F1169" s="10">
        <v>4.7812180519104004</v>
      </c>
      <c r="G1169" s="10">
        <v>4.3472652435302734</v>
      </c>
      <c r="H1169" s="10">
        <v>4.1299624443054199</v>
      </c>
      <c r="I1169" s="10"/>
      <c r="J1169" s="10"/>
      <c r="K1169" s="13"/>
    </row>
    <row r="1170" spans="1:11">
      <c r="A1170" s="8">
        <v>12072000</v>
      </c>
      <c r="B1170" s="8">
        <f t="shared" si="18"/>
        <v>12.071999999999999</v>
      </c>
      <c r="C1170" s="8">
        <v>4.7248721122741699</v>
      </c>
      <c r="D1170" s="10">
        <v>6.0008597373962402</v>
      </c>
      <c r="E1170" s="10">
        <v>4.3775997161865234</v>
      </c>
      <c r="F1170" s="10">
        <v>6.048041820526123</v>
      </c>
      <c r="G1170" s="10">
        <v>5.4884529113769531</v>
      </c>
      <c r="H1170" s="10">
        <v>4.4166288375854492</v>
      </c>
      <c r="I1170" s="10"/>
      <c r="J1170" s="10"/>
      <c r="K1170" s="13"/>
    </row>
    <row r="1171" spans="1:11">
      <c r="A1171" s="8">
        <v>12126000</v>
      </c>
      <c r="B1171" s="8">
        <f t="shared" si="18"/>
        <v>12.125999999999999</v>
      </c>
      <c r="C1171" s="8">
        <v>4.1183757781982422</v>
      </c>
      <c r="D1171" s="10">
        <v>5.4345955848693848</v>
      </c>
      <c r="E1171" s="10">
        <v>3.7333555221557617</v>
      </c>
      <c r="F1171" s="10">
        <v>5.016812801361084</v>
      </c>
      <c r="G1171" s="10">
        <v>4.8229842185974121</v>
      </c>
      <c r="H1171" s="10">
        <v>4.1132998466491699</v>
      </c>
      <c r="I1171" s="10"/>
      <c r="J1171" s="10"/>
      <c r="K1171" s="13"/>
    </row>
    <row r="1172" spans="1:11">
      <c r="A1172" s="8">
        <v>12180000</v>
      </c>
      <c r="B1172" s="8">
        <f t="shared" si="18"/>
        <v>12.18</v>
      </c>
      <c r="C1172" s="8">
        <v>3.6224462985992432</v>
      </c>
      <c r="D1172" s="10">
        <v>4.1856131553649902</v>
      </c>
      <c r="E1172" s="10">
        <v>3.0741846561431885</v>
      </c>
      <c r="F1172" s="10">
        <v>4.0113301277160645</v>
      </c>
      <c r="G1172" s="10">
        <v>4.0902099609375</v>
      </c>
      <c r="H1172" s="10">
        <v>3.5999634265899658</v>
      </c>
      <c r="I1172" s="10"/>
      <c r="J1172" s="10"/>
      <c r="K1172" s="13"/>
    </row>
    <row r="1173" spans="1:11">
      <c r="A1173" s="8">
        <v>12234000</v>
      </c>
      <c r="B1173" s="8">
        <f t="shared" si="18"/>
        <v>12.234</v>
      </c>
      <c r="C1173" s="8">
        <v>3.2860119342803955</v>
      </c>
      <c r="D1173" s="10">
        <v>3.8266744613647461</v>
      </c>
      <c r="E1173" s="10">
        <v>3.1169126033782959</v>
      </c>
      <c r="F1173" s="10">
        <v>3.5628094673156738</v>
      </c>
      <c r="G1173" s="10">
        <v>3.5205481052398682</v>
      </c>
      <c r="H1173" s="10">
        <v>3.4251422882080078</v>
      </c>
      <c r="I1173" s="10"/>
      <c r="J1173" s="10"/>
      <c r="K1173" s="13"/>
    </row>
    <row r="1174" spans="1:11">
      <c r="A1174" s="8">
        <v>12288000</v>
      </c>
      <c r="B1174" s="8">
        <f t="shared" si="18"/>
        <v>12.288</v>
      </c>
      <c r="C1174" s="8">
        <v>3.0226709842681885</v>
      </c>
      <c r="D1174" s="10">
        <v>3.6166746616363525</v>
      </c>
      <c r="E1174" s="10">
        <v>2.81654953956604</v>
      </c>
      <c r="F1174" s="10">
        <v>3.361041784286499</v>
      </c>
      <c r="G1174" s="10">
        <v>3.1419637203216553</v>
      </c>
      <c r="H1174" s="10">
        <v>3.3396332263946533</v>
      </c>
      <c r="I1174" s="10"/>
      <c r="J1174" s="10"/>
      <c r="K1174" s="13"/>
    </row>
    <row r="1175" spans="1:11">
      <c r="A1175" s="8">
        <v>12342000</v>
      </c>
      <c r="B1175" s="8">
        <f t="shared" si="18"/>
        <v>12.341999999999999</v>
      </c>
      <c r="C1175" s="8">
        <v>3.6486380100250244</v>
      </c>
      <c r="D1175" s="10">
        <v>4.3639621734619141</v>
      </c>
      <c r="E1175" s="10">
        <v>3.6408686637878418</v>
      </c>
      <c r="F1175" s="10">
        <v>4.2174348831176758</v>
      </c>
      <c r="G1175" s="10">
        <v>4.0485014915466309</v>
      </c>
      <c r="H1175" s="10">
        <v>3.9148612022399902</v>
      </c>
      <c r="I1175" s="10"/>
      <c r="J1175" s="10"/>
      <c r="K1175" s="13"/>
    </row>
    <row r="1176" spans="1:11">
      <c r="A1176" s="8">
        <v>12396000</v>
      </c>
      <c r="B1176" s="8">
        <f t="shared" si="18"/>
        <v>12.395999999999999</v>
      </c>
      <c r="C1176" s="8">
        <v>3.6157429218292236</v>
      </c>
      <c r="D1176" s="10">
        <v>3.8341379165649414</v>
      </c>
      <c r="E1176" s="10">
        <v>3.661409854888916</v>
      </c>
      <c r="F1176" s="10">
        <v>3.7939229011535645</v>
      </c>
      <c r="G1176" s="10">
        <v>3.7137224674224854</v>
      </c>
      <c r="H1176" s="10">
        <v>3.8338284492492676</v>
      </c>
      <c r="I1176" s="10"/>
      <c r="J1176" s="10"/>
      <c r="K1176" s="13"/>
    </row>
    <row r="1177" spans="1:11">
      <c r="A1177" s="8">
        <v>12450000</v>
      </c>
      <c r="B1177" s="8">
        <f t="shared" si="18"/>
        <v>12.45</v>
      </c>
      <c r="C1177" s="8">
        <v>3.3614251613616943</v>
      </c>
      <c r="D1177" s="10">
        <v>3.4955730438232422</v>
      </c>
      <c r="E1177" s="10">
        <v>3.4491419792175293</v>
      </c>
      <c r="F1177" s="10">
        <v>3.5662431716918945</v>
      </c>
      <c r="G1177" s="10">
        <v>3.3445653915405273</v>
      </c>
      <c r="H1177" s="10">
        <v>3.4158401489257813</v>
      </c>
      <c r="I1177" s="10"/>
      <c r="J1177" s="10"/>
      <c r="K1177" s="13"/>
    </row>
    <row r="1178" spans="1:11">
      <c r="A1178" s="8">
        <v>12504000</v>
      </c>
      <c r="B1178" s="8">
        <f t="shared" si="18"/>
        <v>12.504</v>
      </c>
      <c r="C1178" s="8">
        <v>3.003856897354126</v>
      </c>
      <c r="D1178" s="10">
        <v>2.9576809406280518</v>
      </c>
      <c r="E1178" s="10">
        <v>2.9765832424163818</v>
      </c>
      <c r="F1178" s="10">
        <v>2.9680938720703125</v>
      </c>
      <c r="G1178" s="10">
        <v>2.9893455505371094</v>
      </c>
      <c r="H1178" s="10">
        <v>3.3354456424713135</v>
      </c>
      <c r="I1178" s="10"/>
      <c r="J1178" s="10"/>
      <c r="K1178" s="13"/>
    </row>
    <row r="1179" spans="1:11">
      <c r="A1179" s="8">
        <v>12558000</v>
      </c>
      <c r="B1179" s="8">
        <f t="shared" si="18"/>
        <v>12.558</v>
      </c>
      <c r="C1179" s="8">
        <v>3.3080794811248779</v>
      </c>
      <c r="D1179" s="10">
        <v>3.5603322982788086</v>
      </c>
      <c r="E1179" s="10">
        <v>2.9056963920593262</v>
      </c>
      <c r="F1179" s="10">
        <v>2.986987829208374</v>
      </c>
      <c r="G1179" s="10">
        <v>2.984088659286499</v>
      </c>
      <c r="H1179" s="10">
        <v>3.3874976634979248</v>
      </c>
      <c r="I1179" s="10"/>
      <c r="J1179" s="10"/>
      <c r="K1179" s="13"/>
    </row>
    <row r="1180" spans="1:11">
      <c r="A1180" s="8">
        <v>12612000</v>
      </c>
      <c r="B1180" s="8">
        <f t="shared" si="18"/>
        <v>12.612</v>
      </c>
      <c r="C1180" s="8">
        <v>3.6083118915557861</v>
      </c>
      <c r="D1180" s="10">
        <v>3.486565113067627</v>
      </c>
      <c r="E1180" s="10">
        <v>3.0883498191833496</v>
      </c>
      <c r="F1180" s="10">
        <v>3.3177793025970459</v>
      </c>
      <c r="G1180" s="10">
        <v>3.1322259902954102</v>
      </c>
      <c r="H1180" s="10">
        <v>3.2475128173828125</v>
      </c>
      <c r="I1180" s="10"/>
      <c r="J1180" s="10"/>
      <c r="K1180" s="13"/>
    </row>
    <row r="1181" spans="1:11">
      <c r="A1181" s="8">
        <v>12666000</v>
      </c>
      <c r="B1181" s="8">
        <f t="shared" si="18"/>
        <v>12.665999999999999</v>
      </c>
      <c r="C1181" s="8">
        <v>4.3986339569091797</v>
      </c>
      <c r="D1181" s="10">
        <v>4.2062501907348633</v>
      </c>
      <c r="E1181" s="10">
        <v>3.598238468170166</v>
      </c>
      <c r="F1181" s="10">
        <v>3.7034316062927246</v>
      </c>
      <c r="G1181" s="10">
        <v>3.8935971260070801</v>
      </c>
      <c r="H1181" s="10">
        <v>3.9946444034576416</v>
      </c>
      <c r="I1181" s="10"/>
      <c r="J1181" s="10"/>
      <c r="K1181" s="13"/>
    </row>
    <row r="1182" spans="1:11">
      <c r="A1182" s="8">
        <v>12720000</v>
      </c>
      <c r="B1182" s="8">
        <f t="shared" si="18"/>
        <v>12.719999999999999</v>
      </c>
      <c r="C1182" s="8">
        <v>3.7758371829986572</v>
      </c>
      <c r="D1182" s="10">
        <v>4.0732073783874512</v>
      </c>
      <c r="E1182" s="10">
        <v>3.6205997467041016</v>
      </c>
      <c r="F1182" s="10">
        <v>3.5582702159881592</v>
      </c>
      <c r="G1182" s="10">
        <v>3.5850648880004883</v>
      </c>
      <c r="H1182" s="10">
        <v>4.1674079895019531</v>
      </c>
      <c r="I1182" s="10"/>
      <c r="J1182" s="10"/>
      <c r="K1182" s="13"/>
    </row>
    <row r="1183" spans="1:11">
      <c r="A1183" s="8">
        <v>12774000</v>
      </c>
      <c r="B1183" s="8">
        <f t="shared" si="18"/>
        <v>12.773999999999999</v>
      </c>
      <c r="C1183" s="8">
        <v>2.9566848278045654</v>
      </c>
      <c r="D1183" s="10">
        <v>3.5790808200836182</v>
      </c>
      <c r="E1183" s="10">
        <v>2.8787202835083008</v>
      </c>
      <c r="F1183" s="10">
        <v>2.7451395988464355</v>
      </c>
      <c r="G1183" s="10">
        <v>2.7382917404174805</v>
      </c>
      <c r="H1183" s="10">
        <v>3.8311913013458252</v>
      </c>
      <c r="I1183" s="10"/>
      <c r="J1183" s="10"/>
      <c r="K1183" s="13"/>
    </row>
    <row r="1184" spans="1:11">
      <c r="A1184" s="8">
        <v>12828000</v>
      </c>
      <c r="B1184" s="8">
        <f t="shared" si="18"/>
        <v>12.827999999999999</v>
      </c>
      <c r="C1184" s="8">
        <v>2.952829122543335</v>
      </c>
      <c r="D1184" s="10">
        <v>3.6354560852050781</v>
      </c>
      <c r="E1184" s="10">
        <v>2.7069599628448486</v>
      </c>
      <c r="F1184" s="10">
        <v>2.8365352153778076</v>
      </c>
      <c r="G1184" s="10">
        <v>2.8775322437286377</v>
      </c>
      <c r="H1184" s="10">
        <v>3.7440433502197266</v>
      </c>
      <c r="I1184" s="10"/>
      <c r="J1184" s="10"/>
      <c r="K1184" s="13"/>
    </row>
    <row r="1185" spans="1:11">
      <c r="A1185" s="8">
        <v>12882000</v>
      </c>
      <c r="B1185" s="8">
        <f t="shared" si="18"/>
        <v>12.882</v>
      </c>
      <c r="C1185" s="8">
        <v>2.7970809936523438</v>
      </c>
      <c r="D1185" s="10">
        <v>3.432574987411499</v>
      </c>
      <c r="E1185" s="10">
        <v>2.4228010177612305</v>
      </c>
      <c r="F1185" s="10">
        <v>2.7711725234985352</v>
      </c>
      <c r="G1185" s="10">
        <v>2.5736126899719238</v>
      </c>
      <c r="H1185" s="10">
        <v>3.2336969375610352</v>
      </c>
      <c r="I1185" s="10"/>
      <c r="J1185" s="10"/>
      <c r="K1185" s="13"/>
    </row>
    <row r="1186" spans="1:11">
      <c r="A1186" s="8">
        <v>12936000</v>
      </c>
      <c r="B1186" s="8">
        <f t="shared" si="18"/>
        <v>12.936</v>
      </c>
      <c r="C1186" s="8">
        <v>3.9220468997955322</v>
      </c>
      <c r="D1186" s="10">
        <v>5.1819639205932617</v>
      </c>
      <c r="E1186" s="10">
        <v>3.6473615169525146</v>
      </c>
      <c r="F1186" s="10">
        <v>4.1074585914611816</v>
      </c>
      <c r="G1186" s="10">
        <v>3.960057258605957</v>
      </c>
      <c r="H1186" s="10">
        <v>4.9800858497619629</v>
      </c>
      <c r="I1186" s="10"/>
      <c r="J1186" s="10"/>
      <c r="K1186" s="13"/>
    </row>
    <row r="1187" spans="1:11">
      <c r="A1187" s="8">
        <v>12990000</v>
      </c>
      <c r="B1187" s="8">
        <f t="shared" si="18"/>
        <v>12.99</v>
      </c>
      <c r="C1187" s="8">
        <v>3.6528294086456299</v>
      </c>
      <c r="D1187" s="10">
        <v>5.8172883987426758</v>
      </c>
      <c r="E1187" s="10">
        <v>4.1760210990905762</v>
      </c>
      <c r="F1187" s="10">
        <v>4.194831371307373</v>
      </c>
      <c r="G1187" s="10">
        <v>3.8268411159515381</v>
      </c>
      <c r="H1187" s="10">
        <v>5.8290195465087891</v>
      </c>
      <c r="I1187" s="10"/>
      <c r="J1187" s="10"/>
      <c r="K1187" s="13"/>
    </row>
    <row r="1188" spans="1:11">
      <c r="A1188" s="8">
        <v>13044000</v>
      </c>
      <c r="B1188" s="8">
        <f t="shared" si="18"/>
        <v>13.043999999999999</v>
      </c>
      <c r="C1188" s="8">
        <v>4.0540933609008789</v>
      </c>
      <c r="D1188" s="10">
        <v>7.5748472213745117</v>
      </c>
      <c r="E1188" s="10">
        <v>4.9023122787475586</v>
      </c>
      <c r="F1188" s="10">
        <v>5.0281248092651367</v>
      </c>
      <c r="G1188" s="10">
        <v>5.9604520797729492</v>
      </c>
      <c r="H1188" s="10">
        <v>7.1325430870056152</v>
      </c>
      <c r="I1188" s="10"/>
      <c r="J1188" s="10"/>
      <c r="K1188" s="13"/>
    </row>
    <row r="1189" spans="1:11">
      <c r="A1189" s="8">
        <v>13098000</v>
      </c>
      <c r="B1189" s="8">
        <f t="shared" si="18"/>
        <v>13.097999999999999</v>
      </c>
      <c r="C1189" s="8">
        <v>5.5782790184020996</v>
      </c>
      <c r="D1189" s="10">
        <v>8.185572624206543</v>
      </c>
      <c r="E1189" s="10">
        <v>4.8879013061523438</v>
      </c>
      <c r="F1189" s="10">
        <v>5.0337300300598145</v>
      </c>
      <c r="G1189" s="10">
        <v>6.2153630256652832</v>
      </c>
      <c r="H1189" s="10">
        <v>6.4630374908447266</v>
      </c>
      <c r="I1189" s="10"/>
      <c r="J1189" s="10"/>
      <c r="K1189" s="13"/>
    </row>
    <row r="1190" spans="1:11">
      <c r="A1190" s="8">
        <v>13152000</v>
      </c>
      <c r="B1190" s="8">
        <f t="shared" si="18"/>
        <v>13.151999999999999</v>
      </c>
      <c r="C1190" s="8">
        <v>4.9498348236083984</v>
      </c>
      <c r="D1190" s="10">
        <v>8.5765981674194336</v>
      </c>
      <c r="E1190" s="10">
        <v>5.3500509262084961</v>
      </c>
      <c r="F1190" s="10">
        <v>6.4194169044494629</v>
      </c>
      <c r="G1190" s="10">
        <v>7.0630178451538086</v>
      </c>
      <c r="H1190" s="10">
        <v>7.2586026191711426</v>
      </c>
      <c r="I1190" s="10"/>
      <c r="J1190" s="10"/>
      <c r="K1190" s="13"/>
    </row>
    <row r="1191" spans="1:11">
      <c r="A1191" s="8">
        <v>13206000</v>
      </c>
      <c r="B1191" s="8">
        <f t="shared" si="18"/>
        <v>13.206</v>
      </c>
      <c r="C1191" s="8">
        <v>5.9274892807006836</v>
      </c>
      <c r="D1191" s="10">
        <v>10.053325653076172</v>
      </c>
      <c r="E1191" s="10">
        <v>7.2596087455749512</v>
      </c>
      <c r="F1191" s="10">
        <v>10.098711013793945</v>
      </c>
      <c r="G1191" s="10">
        <v>8.5913925170898438</v>
      </c>
      <c r="H1191" s="10">
        <v>8.580322265625</v>
      </c>
      <c r="I1191" s="10"/>
      <c r="J1191" s="10"/>
      <c r="K1191" s="13"/>
    </row>
    <row r="1192" spans="1:11">
      <c r="A1192" s="8">
        <v>13260000</v>
      </c>
      <c r="B1192" s="8">
        <f t="shared" si="18"/>
        <v>13.26</v>
      </c>
      <c r="C1192" s="8">
        <v>7.8264684677124023</v>
      </c>
      <c r="D1192" s="10">
        <v>12.86670970916748</v>
      </c>
      <c r="E1192" s="10">
        <v>9.5368690490722656</v>
      </c>
      <c r="F1192" s="10">
        <v>10.638842582702637</v>
      </c>
      <c r="G1192" s="10">
        <v>12.034709930419922</v>
      </c>
      <c r="H1192" s="10">
        <v>9.1733283996582031</v>
      </c>
      <c r="I1192" s="10"/>
      <c r="J1192" s="10"/>
      <c r="K1192" s="13"/>
    </row>
    <row r="1193" spans="1:11">
      <c r="A1193" s="8">
        <v>13314000</v>
      </c>
      <c r="B1193" s="8">
        <f t="shared" si="18"/>
        <v>13.314</v>
      </c>
      <c r="C1193" s="8">
        <v>8.353632926940918</v>
      </c>
      <c r="D1193" s="10">
        <v>18.848049163818359</v>
      </c>
      <c r="E1193" s="10">
        <v>10.15654468536377</v>
      </c>
      <c r="F1193" s="10">
        <v>14.369136810302734</v>
      </c>
      <c r="G1193" s="10">
        <v>14.955279350280762</v>
      </c>
      <c r="H1193" s="10">
        <v>12.255297660827637</v>
      </c>
      <c r="I1193" s="10"/>
      <c r="J1193" s="10"/>
      <c r="K1193" s="13"/>
    </row>
    <row r="1194" spans="1:11">
      <c r="A1194" s="8">
        <v>13368000</v>
      </c>
      <c r="B1194" s="8">
        <f t="shared" si="18"/>
        <v>13.367999999999999</v>
      </c>
      <c r="C1194" s="8">
        <v>7.8478074073791504</v>
      </c>
      <c r="D1194" s="10">
        <v>19.389305114746094</v>
      </c>
      <c r="E1194" s="10">
        <v>11.80161190032959</v>
      </c>
      <c r="F1194" s="10">
        <v>16.421571731567383</v>
      </c>
      <c r="G1194" s="10">
        <v>17.187681198120117</v>
      </c>
      <c r="H1194" s="10">
        <v>11.668577194213867</v>
      </c>
      <c r="I1194" s="10"/>
      <c r="J1194" s="10"/>
      <c r="K1194" s="13"/>
    </row>
    <row r="1195" spans="1:11">
      <c r="A1195" s="8">
        <v>13422000</v>
      </c>
      <c r="B1195" s="8">
        <f t="shared" si="18"/>
        <v>13.421999999999999</v>
      </c>
      <c r="C1195" s="8">
        <v>7.1572918891906738</v>
      </c>
      <c r="D1195" s="10">
        <v>17.118965148925781</v>
      </c>
      <c r="E1195" s="10">
        <v>11.937169075012207</v>
      </c>
      <c r="F1195" s="10">
        <v>19.894121170043945</v>
      </c>
      <c r="G1195" s="10">
        <v>15.197834968566895</v>
      </c>
      <c r="H1195" s="10">
        <v>12.892012596130371</v>
      </c>
      <c r="I1195" s="10"/>
      <c r="J1195" s="10"/>
      <c r="K1195" s="13"/>
    </row>
    <row r="1196" spans="1:11">
      <c r="A1196" s="8">
        <v>13476000</v>
      </c>
      <c r="B1196" s="8">
        <f t="shared" si="18"/>
        <v>13.475999999999999</v>
      </c>
      <c r="C1196" s="8">
        <v>6.9193401336669922</v>
      </c>
      <c r="D1196" s="10">
        <v>18.509607315063477</v>
      </c>
      <c r="E1196" s="10">
        <v>12.587068557739258</v>
      </c>
      <c r="F1196" s="10">
        <v>20.334346771240234</v>
      </c>
      <c r="G1196" s="10">
        <v>16.03851318359375</v>
      </c>
      <c r="H1196" s="10">
        <v>13.465433120727539</v>
      </c>
      <c r="I1196" s="10"/>
      <c r="J1196" s="10"/>
      <c r="K1196" s="13"/>
    </row>
    <row r="1197" spans="1:11">
      <c r="A1197" s="8">
        <v>13530000</v>
      </c>
      <c r="B1197" s="8">
        <f t="shared" si="18"/>
        <v>13.53</v>
      </c>
      <c r="C1197" s="8">
        <v>8.2981977462768555</v>
      </c>
      <c r="D1197" s="10">
        <v>15.994216918945313</v>
      </c>
      <c r="E1197" s="10">
        <v>10.383063316345215</v>
      </c>
      <c r="F1197" s="10">
        <v>17.316301345825195</v>
      </c>
      <c r="G1197" s="10">
        <v>16.342277526855469</v>
      </c>
      <c r="H1197" s="10">
        <v>13.439216613769531</v>
      </c>
      <c r="I1197" s="10"/>
      <c r="J1197" s="10"/>
      <c r="K1197" s="13"/>
    </row>
    <row r="1198" spans="1:11">
      <c r="A1198" s="8">
        <v>13584000</v>
      </c>
      <c r="B1198" s="8">
        <f t="shared" si="18"/>
        <v>13.584</v>
      </c>
      <c r="C1198" s="8">
        <v>7.6785836219787598</v>
      </c>
      <c r="D1198" s="10">
        <v>18.93773078918457</v>
      </c>
      <c r="E1198" s="10">
        <v>12.107585906982422</v>
      </c>
      <c r="F1198" s="10">
        <v>15.378204345703125</v>
      </c>
      <c r="G1198" s="10">
        <v>13.924127578735352</v>
      </c>
      <c r="H1198" s="10">
        <v>16.553049087524414</v>
      </c>
      <c r="I1198" s="10"/>
      <c r="J1198" s="10"/>
      <c r="K1198" s="13"/>
    </row>
    <row r="1199" spans="1:11">
      <c r="A1199" s="8">
        <v>13638000</v>
      </c>
      <c r="B1199" s="8">
        <f t="shared" si="18"/>
        <v>13.638</v>
      </c>
      <c r="C1199" s="8">
        <v>7.8271379470825195</v>
      </c>
      <c r="D1199" s="10">
        <v>17.155387878417969</v>
      </c>
      <c r="E1199" s="10">
        <v>11.345926284790039</v>
      </c>
      <c r="F1199" s="10">
        <v>14.864445686340332</v>
      </c>
      <c r="G1199" s="10">
        <v>13.778382301330566</v>
      </c>
      <c r="H1199" s="10">
        <v>15.502522468566895</v>
      </c>
      <c r="I1199" s="10"/>
      <c r="J1199" s="10"/>
      <c r="K1199" s="13"/>
    </row>
    <row r="1200" spans="1:11">
      <c r="A1200" s="8">
        <v>13692000</v>
      </c>
      <c r="B1200" s="8">
        <f t="shared" si="18"/>
        <v>13.692</v>
      </c>
      <c r="C1200" s="8">
        <v>7.7451539039611816</v>
      </c>
      <c r="D1200" s="10">
        <v>18.82063102722168</v>
      </c>
      <c r="E1200" s="10">
        <v>10.650572776794434</v>
      </c>
      <c r="F1200" s="10">
        <v>15.647168159484863</v>
      </c>
      <c r="G1200" s="10">
        <v>14.301794052124023</v>
      </c>
      <c r="H1200" s="10">
        <v>12.283158302307129</v>
      </c>
      <c r="I1200" s="10"/>
      <c r="J1200" s="10"/>
      <c r="K1200" s="13"/>
    </row>
    <row r="1201" spans="1:11">
      <c r="A1201" s="8">
        <v>13746000</v>
      </c>
      <c r="B1201" s="8">
        <f t="shared" si="18"/>
        <v>13.745999999999999</v>
      </c>
      <c r="C1201" s="8">
        <v>7.8601303100585938</v>
      </c>
      <c r="D1201" s="10">
        <v>17.126993179321289</v>
      </c>
      <c r="E1201" s="10">
        <v>10.602025032043457</v>
      </c>
      <c r="F1201" s="10">
        <v>15.611069679260254</v>
      </c>
      <c r="G1201" s="10">
        <v>12.484013557434082</v>
      </c>
      <c r="H1201" s="10">
        <v>11.297527313232422</v>
      </c>
      <c r="I1201" s="10"/>
      <c r="J1201" s="10"/>
      <c r="K1201" s="13"/>
    </row>
    <row r="1202" spans="1:11">
      <c r="A1202" s="8">
        <v>13800000</v>
      </c>
      <c r="B1202" s="8">
        <f t="shared" si="18"/>
        <v>13.799999999999999</v>
      </c>
      <c r="C1202" s="8">
        <v>7.7585883140563965</v>
      </c>
      <c r="D1202" s="10">
        <v>14.722432136535645</v>
      </c>
      <c r="E1202" s="10">
        <v>17.265600204467773</v>
      </c>
      <c r="F1202" s="10">
        <v>14.02052116394043</v>
      </c>
      <c r="G1202" s="10">
        <v>11.594466209411621</v>
      </c>
      <c r="H1202" s="10">
        <v>13.437417984008789</v>
      </c>
      <c r="I1202" s="10"/>
      <c r="J1202" s="10"/>
      <c r="K1202" s="13"/>
    </row>
    <row r="1203" spans="1:11">
      <c r="A1203" s="8">
        <v>13854000</v>
      </c>
      <c r="B1203" s="8">
        <f t="shared" si="18"/>
        <v>13.853999999999999</v>
      </c>
      <c r="C1203" s="8">
        <v>7.2718877792358398</v>
      </c>
      <c r="D1203" s="10">
        <v>17.976869583129883</v>
      </c>
      <c r="E1203" s="10">
        <v>15.731996536254883</v>
      </c>
      <c r="F1203" s="10">
        <v>13.377346992492676</v>
      </c>
      <c r="G1203" s="10">
        <v>10.556628227233887</v>
      </c>
      <c r="H1203" s="10">
        <v>12.88725471496582</v>
      </c>
      <c r="I1203" s="10"/>
      <c r="J1203" s="10"/>
      <c r="K1203" s="13"/>
    </row>
    <row r="1204" spans="1:11">
      <c r="A1204" s="8">
        <v>13908000</v>
      </c>
      <c r="B1204" s="8">
        <f t="shared" si="18"/>
        <v>13.907999999999999</v>
      </c>
      <c r="C1204" s="8">
        <v>7.6408286094665527</v>
      </c>
      <c r="D1204" s="10">
        <v>16.641416549682617</v>
      </c>
      <c r="E1204" s="10">
        <v>14.288211822509766</v>
      </c>
      <c r="F1204" s="10">
        <v>16.153953552246094</v>
      </c>
      <c r="G1204" s="10">
        <v>10.950016975402832</v>
      </c>
      <c r="H1204" s="10">
        <v>12.404482841491699</v>
      </c>
      <c r="I1204" s="10"/>
      <c r="J1204" s="10"/>
      <c r="K1204" s="13"/>
    </row>
    <row r="1205" spans="1:11">
      <c r="A1205" s="8">
        <v>13962000</v>
      </c>
      <c r="B1205" s="8">
        <f t="shared" si="18"/>
        <v>13.962</v>
      </c>
      <c r="C1205" s="8">
        <v>8.0826225280761719</v>
      </c>
      <c r="D1205" s="10">
        <v>14.949968338012695</v>
      </c>
      <c r="E1205" s="10">
        <v>13.470645904541016</v>
      </c>
      <c r="F1205" s="10">
        <v>17.686244964599609</v>
      </c>
      <c r="G1205" s="10">
        <v>10.856204986572266</v>
      </c>
      <c r="H1205" s="10">
        <v>14.372747421264648</v>
      </c>
      <c r="I1205" s="10"/>
      <c r="J1205" s="10"/>
      <c r="K1205" s="13"/>
    </row>
    <row r="1206" spans="1:11">
      <c r="A1206" s="8">
        <v>14016000</v>
      </c>
      <c r="B1206" s="8">
        <f t="shared" si="18"/>
        <v>14.016</v>
      </c>
      <c r="C1206" s="8">
        <v>6.3415369987487793</v>
      </c>
      <c r="D1206" s="10">
        <v>12.977097511291504</v>
      </c>
      <c r="E1206" s="10">
        <v>11.626796722412109</v>
      </c>
      <c r="F1206" s="10">
        <v>16.660087585449219</v>
      </c>
      <c r="G1206" s="10">
        <v>11.012224197387695</v>
      </c>
      <c r="H1206" s="10">
        <v>11.956421852111816</v>
      </c>
      <c r="I1206" s="10"/>
      <c r="J1206" s="10"/>
      <c r="K1206" s="13"/>
    </row>
    <row r="1207" spans="1:11">
      <c r="A1207" s="8">
        <v>14070000</v>
      </c>
      <c r="B1207" s="8">
        <f t="shared" si="18"/>
        <v>14.069999999999999</v>
      </c>
      <c r="C1207" s="8">
        <v>6.2899713516235352</v>
      </c>
      <c r="D1207" s="10">
        <v>12.986922264099121</v>
      </c>
      <c r="E1207" s="10">
        <v>11.172515869140625</v>
      </c>
      <c r="F1207" s="10">
        <v>15.002235412597656</v>
      </c>
      <c r="G1207" s="10">
        <v>10.305085182189941</v>
      </c>
      <c r="H1207" s="10">
        <v>10.954166412353516</v>
      </c>
      <c r="I1207" s="10"/>
      <c r="J1207" s="10"/>
      <c r="K1207" s="13"/>
    </row>
    <row r="1208" spans="1:11">
      <c r="A1208" s="8">
        <v>14124000</v>
      </c>
      <c r="B1208" s="8">
        <f t="shared" si="18"/>
        <v>14.123999999999999</v>
      </c>
      <c r="C1208" s="8">
        <v>5.6101937294006348</v>
      </c>
      <c r="D1208" s="10">
        <v>13.851605415344238</v>
      </c>
      <c r="E1208" s="10">
        <v>10.903146743774414</v>
      </c>
      <c r="F1208" s="10">
        <v>13.193267822265625</v>
      </c>
      <c r="G1208" s="10">
        <v>9.7788858413696289</v>
      </c>
      <c r="H1208" s="10">
        <v>10.71451473236084</v>
      </c>
      <c r="I1208" s="10"/>
      <c r="J1208" s="10"/>
      <c r="K1208" s="13"/>
    </row>
    <row r="1209" spans="1:11">
      <c r="A1209" s="8">
        <v>14178000</v>
      </c>
      <c r="B1209" s="8">
        <f t="shared" si="18"/>
        <v>14.177999999999999</v>
      </c>
      <c r="C1209" s="8">
        <v>5.6021742820739746</v>
      </c>
      <c r="D1209" s="10">
        <v>14.975250244140625</v>
      </c>
      <c r="E1209" s="10">
        <v>11.32878303527832</v>
      </c>
      <c r="F1209" s="10">
        <v>14.905949592590332</v>
      </c>
      <c r="G1209" s="10">
        <v>10.455662727355957</v>
      </c>
      <c r="H1209" s="10">
        <v>11.113274574279785</v>
      </c>
      <c r="I1209" s="10"/>
      <c r="J1209" s="10"/>
      <c r="K1209" s="13"/>
    </row>
    <row r="1210" spans="1:11">
      <c r="A1210" s="8">
        <v>14232000</v>
      </c>
      <c r="B1210" s="8">
        <f t="shared" si="18"/>
        <v>14.231999999999999</v>
      </c>
      <c r="C1210" s="8">
        <v>5.6314024925231934</v>
      </c>
      <c r="D1210" s="10">
        <v>13.785072326660156</v>
      </c>
      <c r="E1210" s="10">
        <v>10.022584915161133</v>
      </c>
      <c r="F1210" s="10">
        <v>13.118193626403809</v>
      </c>
      <c r="G1210" s="10">
        <v>11.096952438354492</v>
      </c>
      <c r="H1210" s="10">
        <v>10.503046035766602</v>
      </c>
      <c r="I1210" s="10"/>
      <c r="J1210" s="10"/>
      <c r="K1210" s="13"/>
    </row>
    <row r="1211" spans="1:11">
      <c r="A1211" s="8">
        <v>14286000</v>
      </c>
      <c r="B1211" s="8">
        <f t="shared" si="18"/>
        <v>14.286</v>
      </c>
      <c r="C1211" s="8">
        <v>5.9517264366149902</v>
      </c>
      <c r="D1211" s="10">
        <v>12.896411895751953</v>
      </c>
      <c r="E1211" s="10">
        <v>9.6111793518066406</v>
      </c>
      <c r="F1211" s="10">
        <v>13.813471794128418</v>
      </c>
      <c r="G1211" s="10">
        <v>10.992684364318848</v>
      </c>
      <c r="H1211" s="10">
        <v>11.145187377929688</v>
      </c>
      <c r="I1211" s="10"/>
      <c r="J1211" s="10"/>
      <c r="K1211" s="13"/>
    </row>
    <row r="1212" spans="1:11">
      <c r="A1212" s="8">
        <v>14340000</v>
      </c>
      <c r="B1212" s="8">
        <f t="shared" si="18"/>
        <v>14.34</v>
      </c>
      <c r="C1212" s="8">
        <v>5.8767266273498535</v>
      </c>
      <c r="D1212" s="10">
        <v>13.271739959716797</v>
      </c>
      <c r="E1212" s="10">
        <v>10.462623596191406</v>
      </c>
      <c r="F1212" s="10">
        <v>13.241083145141602</v>
      </c>
      <c r="G1212" s="10">
        <v>10.058627128601074</v>
      </c>
      <c r="H1212" s="10">
        <v>12.032317161560059</v>
      </c>
      <c r="I1212" s="10"/>
      <c r="J1212" s="10"/>
      <c r="K1212" s="13"/>
    </row>
    <row r="1213" spans="1:11">
      <c r="A1213" s="8">
        <v>14394000</v>
      </c>
      <c r="B1213" s="8">
        <f t="shared" si="18"/>
        <v>14.394</v>
      </c>
      <c r="C1213" s="8">
        <v>5.3486623764038086</v>
      </c>
      <c r="D1213" s="10">
        <v>12.042119026184082</v>
      </c>
      <c r="E1213" s="10">
        <v>10.798044204711914</v>
      </c>
      <c r="F1213" s="10">
        <v>13.746418952941895</v>
      </c>
      <c r="G1213" s="10">
        <v>9.4394617080688477</v>
      </c>
      <c r="H1213" s="10">
        <v>12.109618186950684</v>
      </c>
      <c r="I1213" s="10"/>
      <c r="J1213" s="10"/>
      <c r="K1213" s="13"/>
    </row>
    <row r="1214" spans="1:11">
      <c r="A1214" s="8">
        <v>14448000</v>
      </c>
      <c r="B1214" s="8">
        <f t="shared" si="18"/>
        <v>14.447999999999999</v>
      </c>
      <c r="C1214" s="8">
        <v>5.826134204864502</v>
      </c>
      <c r="D1214" s="10">
        <v>10.435349464416504</v>
      </c>
      <c r="E1214" s="10">
        <v>11.18439769744873</v>
      </c>
      <c r="F1214" s="10">
        <v>14.286599159240723</v>
      </c>
      <c r="G1214" s="10">
        <v>9.0617351531982422</v>
      </c>
      <c r="H1214" s="10">
        <v>10.419085502624512</v>
      </c>
      <c r="I1214" s="10"/>
      <c r="J1214" s="10"/>
      <c r="K1214" s="13"/>
    </row>
    <row r="1215" spans="1:11">
      <c r="A1215" s="8">
        <v>14502000</v>
      </c>
      <c r="B1215" s="8">
        <f t="shared" si="18"/>
        <v>14.501999999999999</v>
      </c>
      <c r="C1215" s="8">
        <v>5.4486989974975586</v>
      </c>
      <c r="D1215" s="10">
        <v>10.644042015075684</v>
      </c>
      <c r="E1215" s="10">
        <v>11.747034072875977</v>
      </c>
      <c r="F1215" s="10">
        <v>12.355987548828125</v>
      </c>
      <c r="G1215" s="10">
        <v>9.0591440200805664</v>
      </c>
      <c r="H1215" s="10">
        <v>9.5502328872680664</v>
      </c>
      <c r="I1215" s="10"/>
      <c r="J1215" s="10"/>
      <c r="K1215" s="13"/>
    </row>
    <row r="1216" spans="1:11">
      <c r="A1216" s="8">
        <v>14556000</v>
      </c>
      <c r="B1216" s="8">
        <f t="shared" si="18"/>
        <v>14.555999999999999</v>
      </c>
      <c r="C1216" s="8">
        <v>5.3684163093566895</v>
      </c>
      <c r="D1216" s="10">
        <v>9.4660053253173828</v>
      </c>
      <c r="E1216" s="10">
        <v>11.675254821777344</v>
      </c>
      <c r="F1216" s="10">
        <v>10.985134124755859</v>
      </c>
      <c r="G1216" s="10">
        <v>8.2067556381225586</v>
      </c>
      <c r="H1216" s="10">
        <v>9.2341403961181641</v>
      </c>
      <c r="I1216" s="10"/>
      <c r="J1216" s="10"/>
      <c r="K1216" s="13"/>
    </row>
    <row r="1217" spans="1:11">
      <c r="A1217" s="8">
        <v>14610000</v>
      </c>
      <c r="B1217" s="8">
        <f t="shared" si="18"/>
        <v>14.61</v>
      </c>
      <c r="C1217" s="8">
        <v>6.3412079811096191</v>
      </c>
      <c r="D1217" s="10">
        <v>9.9134063720703125</v>
      </c>
      <c r="E1217" s="10">
        <v>11.347609519958496</v>
      </c>
      <c r="F1217" s="10">
        <v>12.634870529174805</v>
      </c>
      <c r="G1217" s="10">
        <v>9.2072429656982422</v>
      </c>
      <c r="H1217" s="10">
        <v>9.3670196533203125</v>
      </c>
      <c r="I1217" s="10"/>
      <c r="J1217" s="10"/>
      <c r="K1217" s="13"/>
    </row>
    <row r="1218" spans="1:11">
      <c r="A1218" s="8">
        <v>14664000</v>
      </c>
      <c r="B1218" s="8">
        <f t="shared" si="18"/>
        <v>14.664</v>
      </c>
      <c r="C1218" s="8">
        <v>5.942296028137207</v>
      </c>
      <c r="D1218" s="10">
        <v>9.9563922882080078</v>
      </c>
      <c r="E1218" s="10">
        <v>10.784765243530273</v>
      </c>
      <c r="F1218" s="10">
        <v>12.685235977172852</v>
      </c>
      <c r="G1218" s="10">
        <v>11.24250602722168</v>
      </c>
      <c r="H1218" s="10">
        <v>9.0753412246704102</v>
      </c>
      <c r="I1218" s="10"/>
      <c r="J1218" s="10"/>
      <c r="K1218" s="13"/>
    </row>
    <row r="1219" spans="1:11">
      <c r="A1219" s="8">
        <v>14718000</v>
      </c>
      <c r="B1219" s="8">
        <f t="shared" ref="B1219:B1282" si="19">A1219*10^-6</f>
        <v>14.718</v>
      </c>
      <c r="C1219" s="8">
        <v>5.9085497856140137</v>
      </c>
      <c r="D1219" s="10">
        <v>10.010200500488281</v>
      </c>
      <c r="E1219" s="10">
        <v>9.5049877166748047</v>
      </c>
      <c r="F1219" s="10">
        <v>12.156425476074219</v>
      </c>
      <c r="G1219" s="10">
        <v>11.396831512451172</v>
      </c>
      <c r="H1219" s="10">
        <v>9.9590120315551758</v>
      </c>
      <c r="I1219" s="10"/>
      <c r="J1219" s="10"/>
      <c r="K1219" s="13"/>
    </row>
    <row r="1220" spans="1:11">
      <c r="A1220" s="8">
        <v>14772000</v>
      </c>
      <c r="B1220" s="8">
        <f t="shared" si="19"/>
        <v>14.771999999999998</v>
      </c>
      <c r="C1220" s="8">
        <v>6.6184830665588379</v>
      </c>
      <c r="D1220" s="10">
        <v>7.7611432075500488</v>
      </c>
      <c r="E1220" s="10">
        <v>10.049505233764648</v>
      </c>
      <c r="F1220" s="10">
        <v>13.621253967285156</v>
      </c>
      <c r="G1220" s="10">
        <v>8.6957263946533203</v>
      </c>
      <c r="H1220" s="10">
        <v>12.100214958190918</v>
      </c>
      <c r="I1220" s="10"/>
      <c r="J1220" s="10"/>
      <c r="K1220" s="13"/>
    </row>
    <row r="1221" spans="1:11">
      <c r="A1221" s="8">
        <v>14826000</v>
      </c>
      <c r="B1221" s="8">
        <f t="shared" si="19"/>
        <v>14.825999999999999</v>
      </c>
      <c r="C1221" s="8">
        <v>7.2233133316040039</v>
      </c>
      <c r="D1221" s="10">
        <v>9.0386438369750977</v>
      </c>
      <c r="E1221" s="10">
        <v>9.6896047592163086</v>
      </c>
      <c r="F1221" s="10">
        <v>13.094141006469727</v>
      </c>
      <c r="G1221" s="10">
        <v>9.0865898132324219</v>
      </c>
      <c r="H1221" s="10">
        <v>10.831596374511719</v>
      </c>
      <c r="I1221" s="10"/>
      <c r="J1221" s="10"/>
      <c r="K1221" s="13"/>
    </row>
    <row r="1222" spans="1:11">
      <c r="A1222" s="8">
        <v>14880000</v>
      </c>
      <c r="B1222" s="8">
        <f t="shared" si="19"/>
        <v>14.879999999999999</v>
      </c>
      <c r="C1222" s="8">
        <v>5.8841652870178223</v>
      </c>
      <c r="D1222" s="10">
        <v>9.705535888671875</v>
      </c>
      <c r="E1222" s="10">
        <v>8.3831596374511719</v>
      </c>
      <c r="F1222" s="10">
        <v>11.490053176879883</v>
      </c>
      <c r="G1222" s="10">
        <v>7.396568775177002</v>
      </c>
      <c r="H1222" s="10">
        <v>11.855199813842773</v>
      </c>
      <c r="I1222" s="10"/>
      <c r="J1222" s="10"/>
      <c r="K1222" s="13"/>
    </row>
    <row r="1223" spans="1:11">
      <c r="A1223" s="8">
        <v>14934000</v>
      </c>
      <c r="B1223" s="8">
        <f t="shared" si="19"/>
        <v>14.933999999999999</v>
      </c>
      <c r="C1223" s="8">
        <v>6.5361957550048828</v>
      </c>
      <c r="D1223" s="10">
        <v>8.2782011032104492</v>
      </c>
      <c r="E1223" s="10">
        <v>8.6636075973510742</v>
      </c>
      <c r="F1223" s="10">
        <v>12.66944694519043</v>
      </c>
      <c r="G1223" s="10">
        <v>7.5884909629821777</v>
      </c>
      <c r="H1223" s="10">
        <v>10.885146141052246</v>
      </c>
      <c r="I1223" s="10"/>
      <c r="J1223" s="10"/>
      <c r="K1223" s="13"/>
    </row>
    <row r="1224" spans="1:11">
      <c r="A1224" s="8">
        <v>14988000</v>
      </c>
      <c r="B1224" s="8">
        <f t="shared" si="19"/>
        <v>14.988</v>
      </c>
      <c r="C1224" s="8">
        <v>5.7574729919433594</v>
      </c>
      <c r="D1224" s="10">
        <v>7.4784035682678223</v>
      </c>
      <c r="E1224" s="10">
        <v>8.4403314590454102</v>
      </c>
      <c r="F1224" s="10">
        <v>11.456130981445313</v>
      </c>
      <c r="G1224" s="10">
        <v>7.2798089981079102</v>
      </c>
      <c r="H1224" s="10">
        <v>10.618241310119629</v>
      </c>
      <c r="I1224" s="10"/>
      <c r="J1224" s="10"/>
      <c r="K1224" s="13"/>
    </row>
    <row r="1225" spans="1:11">
      <c r="A1225" s="8">
        <v>15042000</v>
      </c>
      <c r="B1225" s="8">
        <f t="shared" si="19"/>
        <v>15.042</v>
      </c>
      <c r="C1225" s="8">
        <v>5.9498858451843262</v>
      </c>
      <c r="D1225" s="10">
        <v>7.2570400238037109</v>
      </c>
      <c r="E1225" s="10">
        <v>6.6288466453552246</v>
      </c>
      <c r="F1225" s="10">
        <v>10.354743003845215</v>
      </c>
      <c r="G1225" s="10">
        <v>7.2408027648925781</v>
      </c>
      <c r="H1225" s="10">
        <v>8.7313241958618164</v>
      </c>
      <c r="I1225" s="10"/>
      <c r="J1225" s="10"/>
      <c r="K1225" s="13"/>
    </row>
    <row r="1226" spans="1:11">
      <c r="A1226" s="8">
        <v>15096000</v>
      </c>
      <c r="B1226" s="8">
        <f t="shared" si="19"/>
        <v>15.096</v>
      </c>
      <c r="C1226" s="8">
        <v>5.8186764717102051</v>
      </c>
      <c r="D1226" s="10">
        <v>7.4300861358642578</v>
      </c>
      <c r="E1226" s="10">
        <v>6.6167879104614258</v>
      </c>
      <c r="F1226" s="10">
        <v>8.673701286315918</v>
      </c>
      <c r="G1226" s="10">
        <v>7.4290170669555664</v>
      </c>
      <c r="H1226" s="10">
        <v>9.1985692977905273</v>
      </c>
      <c r="I1226" s="10"/>
      <c r="J1226" s="10"/>
      <c r="K1226" s="13"/>
    </row>
    <row r="1227" spans="1:11">
      <c r="A1227" s="8">
        <v>15150000</v>
      </c>
      <c r="B1227" s="8">
        <f t="shared" si="19"/>
        <v>15.149999999999999</v>
      </c>
      <c r="C1227" s="8">
        <v>5.5043606758117676</v>
      </c>
      <c r="D1227" s="10">
        <v>7.5787334442138672</v>
      </c>
      <c r="E1227" s="10">
        <v>7.21453857421875</v>
      </c>
      <c r="F1227" s="10">
        <v>8.1157627105712891</v>
      </c>
      <c r="G1227" s="10">
        <v>7.0917797088623047</v>
      </c>
      <c r="H1227" s="10">
        <v>8.3746652603149414</v>
      </c>
      <c r="I1227" s="10"/>
      <c r="J1227" s="10"/>
      <c r="K1227" s="13"/>
    </row>
    <row r="1228" spans="1:11">
      <c r="A1228" s="8">
        <v>15204000</v>
      </c>
      <c r="B1228" s="8">
        <f t="shared" si="19"/>
        <v>15.203999999999999</v>
      </c>
      <c r="C1228" s="8">
        <v>5.451298713684082</v>
      </c>
      <c r="D1228" s="10">
        <v>7.0752725601196289</v>
      </c>
      <c r="E1228" s="10">
        <v>7.3055291175842285</v>
      </c>
      <c r="F1228" s="10">
        <v>8.1834821701049805</v>
      </c>
      <c r="G1228" s="10">
        <v>6.648190975189209</v>
      </c>
      <c r="H1228" s="10">
        <v>9.0760879516601563</v>
      </c>
      <c r="I1228" s="10"/>
      <c r="J1228" s="10"/>
      <c r="K1228" s="13"/>
    </row>
    <row r="1229" spans="1:11">
      <c r="A1229" s="8">
        <v>15258000</v>
      </c>
      <c r="B1229" s="8">
        <f t="shared" si="19"/>
        <v>15.257999999999999</v>
      </c>
      <c r="C1229" s="8">
        <v>5.4333491325378418</v>
      </c>
      <c r="D1229" s="10">
        <v>6.0663342475891113</v>
      </c>
      <c r="E1229" s="10">
        <v>7.2290654182434082</v>
      </c>
      <c r="F1229" s="10">
        <v>9.7856636047363281</v>
      </c>
      <c r="G1229" s="10">
        <v>6.7726788520812988</v>
      </c>
      <c r="H1229" s="10">
        <v>8.9380989074707031</v>
      </c>
      <c r="I1229" s="10"/>
      <c r="J1229" s="10"/>
      <c r="K1229" s="13"/>
    </row>
    <row r="1230" spans="1:11">
      <c r="A1230" s="8">
        <v>15312000</v>
      </c>
      <c r="B1230" s="8">
        <f t="shared" si="19"/>
        <v>15.311999999999999</v>
      </c>
      <c r="C1230" s="8">
        <v>5.948702335357666</v>
      </c>
      <c r="D1230" s="10">
        <v>6.2727799415588379</v>
      </c>
      <c r="E1230" s="10">
        <v>7.3351292610168457</v>
      </c>
      <c r="F1230" s="10">
        <v>10.022071838378906</v>
      </c>
      <c r="G1230" s="10">
        <v>6.0643601417541504</v>
      </c>
      <c r="H1230" s="10">
        <v>9.0089912414550781</v>
      </c>
      <c r="I1230" s="10"/>
      <c r="J1230" s="10"/>
      <c r="K1230" s="13"/>
    </row>
    <row r="1231" spans="1:11">
      <c r="A1231" s="8">
        <v>15366000</v>
      </c>
      <c r="B1231" s="8">
        <f t="shared" si="19"/>
        <v>15.366</v>
      </c>
      <c r="C1231" s="8">
        <v>6.1031913757324219</v>
      </c>
      <c r="D1231" s="10">
        <v>6.4738869667053223</v>
      </c>
      <c r="E1231" s="10">
        <v>5.6717724800109863</v>
      </c>
      <c r="F1231" s="10">
        <v>7.6828055381774902</v>
      </c>
      <c r="G1231" s="10">
        <v>6.1146101951599121</v>
      </c>
      <c r="H1231" s="10">
        <v>8.808079719543457</v>
      </c>
      <c r="I1231" s="10"/>
      <c r="J1231" s="10"/>
      <c r="K1231" s="13"/>
    </row>
    <row r="1232" spans="1:11">
      <c r="A1232" s="8">
        <v>15420000</v>
      </c>
      <c r="B1232" s="8">
        <f t="shared" si="19"/>
        <v>15.42</v>
      </c>
      <c r="C1232" s="8">
        <v>6.7617893218994141</v>
      </c>
      <c r="D1232" s="10">
        <v>7.2432069778442383</v>
      </c>
      <c r="E1232" s="10">
        <v>6.5707602500915527</v>
      </c>
      <c r="F1232" s="10">
        <v>8.2706136703491211</v>
      </c>
      <c r="G1232" s="10">
        <v>7.4589366912841797</v>
      </c>
      <c r="H1232" s="10">
        <v>10.343461990356445</v>
      </c>
      <c r="I1232" s="10"/>
      <c r="J1232" s="10"/>
      <c r="K1232" s="13"/>
    </row>
    <row r="1233" spans="1:11">
      <c r="A1233" s="8">
        <v>15474000</v>
      </c>
      <c r="B1233" s="8">
        <f t="shared" si="19"/>
        <v>15.473999999999998</v>
      </c>
      <c r="C1233" s="8">
        <v>7.5612688064575195</v>
      </c>
      <c r="D1233" s="10">
        <v>7.2481479644775391</v>
      </c>
      <c r="E1233" s="10">
        <v>6.8266425132751465</v>
      </c>
      <c r="F1233" s="10">
        <v>8.2772026062011719</v>
      </c>
      <c r="G1233" s="10">
        <v>6.6118531227111816</v>
      </c>
      <c r="H1233" s="10">
        <v>9.4437112808227539</v>
      </c>
      <c r="I1233" s="10"/>
      <c r="J1233" s="10"/>
      <c r="K1233" s="13"/>
    </row>
    <row r="1234" spans="1:11">
      <c r="A1234" s="8">
        <v>15528000</v>
      </c>
      <c r="B1234" s="8">
        <f t="shared" si="19"/>
        <v>15.527999999999999</v>
      </c>
      <c r="C1234" s="8">
        <v>8.7818326950073242</v>
      </c>
      <c r="D1234" s="10">
        <v>8.1591072082519531</v>
      </c>
      <c r="E1234" s="10">
        <v>6.93170166015625</v>
      </c>
      <c r="F1234" s="10">
        <v>8.4616060256958008</v>
      </c>
      <c r="G1234" s="10">
        <v>6.9692173004150391</v>
      </c>
      <c r="H1234" s="10">
        <v>9.5646705627441406</v>
      </c>
      <c r="I1234" s="10"/>
      <c r="J1234" s="10"/>
      <c r="K1234" s="13"/>
    </row>
    <row r="1235" spans="1:11">
      <c r="A1235" s="8">
        <v>15582000</v>
      </c>
      <c r="B1235" s="8">
        <f t="shared" si="19"/>
        <v>15.581999999999999</v>
      </c>
      <c r="C1235" s="8">
        <v>9.3579387664794922</v>
      </c>
      <c r="D1235" s="10">
        <v>8.2232837677001953</v>
      </c>
      <c r="E1235" s="10">
        <v>7.2286291122436523</v>
      </c>
      <c r="F1235" s="10">
        <v>9.3580093383789063</v>
      </c>
      <c r="G1235" s="10">
        <v>7.9873933792114258</v>
      </c>
      <c r="H1235" s="10">
        <v>10.61747932434082</v>
      </c>
      <c r="I1235" s="10"/>
      <c r="J1235" s="10"/>
      <c r="K1235" s="13"/>
    </row>
    <row r="1236" spans="1:11">
      <c r="A1236" s="8">
        <v>15636000</v>
      </c>
      <c r="B1236" s="8">
        <f t="shared" si="19"/>
        <v>15.635999999999999</v>
      </c>
      <c r="C1236" s="8">
        <v>10.106642723083496</v>
      </c>
      <c r="D1236" s="10">
        <v>8.438563346862793</v>
      </c>
      <c r="E1236" s="10">
        <v>6.2787055969238281</v>
      </c>
      <c r="F1236" s="10">
        <v>9.5068778991699219</v>
      </c>
      <c r="G1236" s="10">
        <v>8.1393718719482422</v>
      </c>
      <c r="H1236" s="10">
        <v>13.106846809387207</v>
      </c>
      <c r="I1236" s="10"/>
      <c r="J1236" s="10"/>
      <c r="K1236" s="13"/>
    </row>
    <row r="1237" spans="1:11">
      <c r="A1237" s="8">
        <v>15690000</v>
      </c>
      <c r="B1237" s="8">
        <f t="shared" si="19"/>
        <v>15.69</v>
      </c>
      <c r="C1237" s="8">
        <v>10.889898300170898</v>
      </c>
      <c r="D1237" s="10">
        <v>9.1668004989624023</v>
      </c>
      <c r="E1237" s="10">
        <v>6.0324559211730957</v>
      </c>
      <c r="F1237" s="10">
        <v>9.1751089096069336</v>
      </c>
      <c r="G1237" s="10">
        <v>8.4161090850830078</v>
      </c>
      <c r="H1237" s="10">
        <v>14.580972671508789</v>
      </c>
      <c r="I1237" s="10"/>
      <c r="J1237" s="10"/>
      <c r="K1237" s="13"/>
    </row>
    <row r="1238" spans="1:11">
      <c r="A1238" s="8">
        <v>15744000</v>
      </c>
      <c r="B1238" s="8">
        <f t="shared" si="19"/>
        <v>15.744</v>
      </c>
      <c r="C1238" s="8">
        <v>12.715677261352539</v>
      </c>
      <c r="D1238" s="10">
        <v>8.3174047470092773</v>
      </c>
      <c r="E1238" s="10">
        <v>6.060389518737793</v>
      </c>
      <c r="F1238" s="10">
        <v>8.263188362121582</v>
      </c>
      <c r="G1238" s="10">
        <v>7.5136799812316895</v>
      </c>
      <c r="H1238" s="10">
        <v>13.985377311706543</v>
      </c>
      <c r="I1238" s="10"/>
      <c r="J1238" s="10"/>
      <c r="K1238" s="13"/>
    </row>
    <row r="1239" spans="1:11">
      <c r="A1239" s="8">
        <v>15798000</v>
      </c>
      <c r="B1239" s="8">
        <f t="shared" si="19"/>
        <v>15.798</v>
      </c>
      <c r="C1239" s="8">
        <v>13.56049919128418</v>
      </c>
      <c r="D1239" s="10">
        <v>8.7967996597290039</v>
      </c>
      <c r="E1239" s="10">
        <v>6.179715633392334</v>
      </c>
      <c r="F1239" s="10">
        <v>10.20281982421875</v>
      </c>
      <c r="G1239" s="10">
        <v>7.8745608329772949</v>
      </c>
      <c r="H1239" s="10">
        <v>14.101293563842773</v>
      </c>
      <c r="I1239" s="10"/>
      <c r="J1239" s="10"/>
      <c r="K1239" s="13"/>
    </row>
    <row r="1240" spans="1:11">
      <c r="A1240" s="8">
        <v>15852000</v>
      </c>
      <c r="B1240" s="8">
        <f t="shared" si="19"/>
        <v>15.851999999999999</v>
      </c>
      <c r="C1240" s="8">
        <v>14.234774589538574</v>
      </c>
      <c r="D1240" s="10">
        <v>8.81549072265625</v>
      </c>
      <c r="E1240" s="10">
        <v>5.8978080749511719</v>
      </c>
      <c r="F1240" s="10">
        <v>9.2193775177001953</v>
      </c>
      <c r="G1240" s="10">
        <v>8.0261831283569336</v>
      </c>
      <c r="H1240" s="10">
        <v>14.233481407165527</v>
      </c>
      <c r="I1240" s="10"/>
      <c r="J1240" s="10"/>
      <c r="K1240" s="13"/>
    </row>
    <row r="1241" spans="1:11">
      <c r="A1241" s="8">
        <v>15906000</v>
      </c>
      <c r="B1241" s="8">
        <f t="shared" si="19"/>
        <v>15.905999999999999</v>
      </c>
      <c r="C1241" s="8">
        <v>14.946682929992676</v>
      </c>
      <c r="D1241" s="10">
        <v>9.1440353393554688</v>
      </c>
      <c r="E1241" s="10">
        <v>6.491553783416748</v>
      </c>
      <c r="F1241" s="10">
        <v>9.3264760971069336</v>
      </c>
      <c r="G1241" s="10">
        <v>9.084930419921875</v>
      </c>
      <c r="H1241" s="10">
        <v>15.120808601379395</v>
      </c>
      <c r="I1241" s="10"/>
      <c r="J1241" s="10"/>
      <c r="K1241" s="13"/>
    </row>
    <row r="1242" spans="1:11">
      <c r="A1242" s="8">
        <v>15960000</v>
      </c>
      <c r="B1242" s="8">
        <f t="shared" si="19"/>
        <v>15.959999999999999</v>
      </c>
      <c r="C1242" s="8">
        <v>14.468037605285645</v>
      </c>
      <c r="D1242" s="10">
        <v>9.3826627731323242</v>
      </c>
      <c r="E1242" s="10">
        <v>6.1022272109985352</v>
      </c>
      <c r="F1242" s="10">
        <v>10.488489151000977</v>
      </c>
      <c r="G1242" s="10">
        <v>8.9068202972412109</v>
      </c>
      <c r="H1242" s="10">
        <v>16.766136169433594</v>
      </c>
      <c r="I1242" s="10"/>
      <c r="J1242" s="10"/>
      <c r="K1242" s="13"/>
    </row>
    <row r="1243" spans="1:11">
      <c r="A1243" s="8">
        <v>16014000</v>
      </c>
      <c r="B1243" s="8">
        <f t="shared" si="19"/>
        <v>16.013999999999999</v>
      </c>
      <c r="C1243" s="8">
        <v>15.021980285644531</v>
      </c>
      <c r="D1243" s="10">
        <v>9.2229394912719727</v>
      </c>
      <c r="E1243" s="10">
        <v>6.5577816963195801</v>
      </c>
      <c r="F1243" s="10">
        <v>9.0340385437011719</v>
      </c>
      <c r="G1243" s="10">
        <v>8.5252256393432617</v>
      </c>
      <c r="H1243" s="10">
        <v>13.322402954101563</v>
      </c>
      <c r="I1243" s="10"/>
      <c r="J1243" s="10"/>
      <c r="K1243" s="13"/>
    </row>
    <row r="1244" spans="1:11">
      <c r="A1244" s="8">
        <v>16068000</v>
      </c>
      <c r="B1244" s="8">
        <f t="shared" si="19"/>
        <v>16.067999999999998</v>
      </c>
      <c r="C1244" s="8">
        <v>14.336050987243652</v>
      </c>
      <c r="D1244" s="10">
        <v>8.7108650207519531</v>
      </c>
      <c r="E1244" s="10">
        <v>5.9509057998657227</v>
      </c>
      <c r="F1244" s="10">
        <v>8.8523435592651367</v>
      </c>
      <c r="G1244" s="10">
        <v>7.8267951011657715</v>
      </c>
      <c r="H1244" s="10">
        <v>13.083805084228516</v>
      </c>
      <c r="I1244" s="10"/>
      <c r="J1244" s="10"/>
      <c r="K1244" s="13"/>
    </row>
    <row r="1245" spans="1:11">
      <c r="A1245" s="8">
        <v>16122000</v>
      </c>
      <c r="B1245" s="8">
        <f t="shared" si="19"/>
        <v>16.122</v>
      </c>
      <c r="C1245" s="8">
        <v>12.042431831359863</v>
      </c>
      <c r="D1245" s="10">
        <v>7.3164000511169434</v>
      </c>
      <c r="E1245" s="10">
        <v>6.3455181121826172</v>
      </c>
      <c r="F1245" s="10">
        <v>7.0736026763916016</v>
      </c>
      <c r="G1245" s="10">
        <v>7.2636308670043945</v>
      </c>
      <c r="H1245" s="10">
        <v>11.192049026489258</v>
      </c>
      <c r="I1245" s="10"/>
      <c r="J1245" s="10"/>
      <c r="K1245" s="13"/>
    </row>
    <row r="1246" spans="1:11">
      <c r="A1246" s="8">
        <v>16176000</v>
      </c>
      <c r="B1246" s="8">
        <f t="shared" si="19"/>
        <v>16.175999999999998</v>
      </c>
      <c r="C1246" s="8">
        <v>9.2077207565307617</v>
      </c>
      <c r="D1246" s="10">
        <v>7.4642815589904785</v>
      </c>
      <c r="E1246" s="10">
        <v>5.3986520767211914</v>
      </c>
      <c r="F1246" s="10">
        <v>7.0638442039489746</v>
      </c>
      <c r="G1246" s="10">
        <v>6.9771366119384766</v>
      </c>
      <c r="H1246" s="10">
        <v>10.010998725891113</v>
      </c>
      <c r="I1246" s="10"/>
      <c r="J1246" s="10"/>
      <c r="K1246" s="13"/>
    </row>
    <row r="1247" spans="1:11">
      <c r="A1247" s="8">
        <v>16230000</v>
      </c>
      <c r="B1247" s="8">
        <f t="shared" si="19"/>
        <v>16.23</v>
      </c>
      <c r="C1247" s="8">
        <v>8.2869453430175781</v>
      </c>
      <c r="D1247" s="10">
        <v>7.114870548248291</v>
      </c>
      <c r="E1247" s="10">
        <v>5.7480301856994629</v>
      </c>
      <c r="F1247" s="10">
        <v>7.3798823356628418</v>
      </c>
      <c r="G1247" s="10">
        <v>7.604374885559082</v>
      </c>
      <c r="H1247" s="10">
        <v>9.4639949798583984</v>
      </c>
      <c r="I1247" s="10"/>
      <c r="J1247" s="10"/>
      <c r="K1247" s="13"/>
    </row>
    <row r="1248" spans="1:11">
      <c r="A1248" s="8">
        <v>16284000</v>
      </c>
      <c r="B1248" s="8">
        <f t="shared" si="19"/>
        <v>16.283999999999999</v>
      </c>
      <c r="C1248" s="8">
        <v>7.7364282608032227</v>
      </c>
      <c r="D1248" s="10">
        <v>7.0039243698120117</v>
      </c>
      <c r="E1248" s="10">
        <v>5.6665148735046387</v>
      </c>
      <c r="F1248" s="10">
        <v>6.2509055137634277</v>
      </c>
      <c r="G1248" s="10">
        <v>7.4410128593444824</v>
      </c>
      <c r="H1248" s="10">
        <v>8.9281492233276367</v>
      </c>
      <c r="I1248" s="10"/>
      <c r="J1248" s="10"/>
      <c r="K1248" s="13"/>
    </row>
    <row r="1249" spans="1:11">
      <c r="A1249" s="8">
        <v>16338000</v>
      </c>
      <c r="B1249" s="8">
        <f t="shared" si="19"/>
        <v>16.338000000000001</v>
      </c>
      <c r="C1249" s="8">
        <v>7.4804234504699707</v>
      </c>
      <c r="D1249" s="10">
        <v>6.4353938102722168</v>
      </c>
      <c r="E1249" s="10">
        <v>5.0272650718688965</v>
      </c>
      <c r="F1249" s="10">
        <v>5.5627775192260742</v>
      </c>
      <c r="G1249" s="10">
        <v>6.6731500625610352</v>
      </c>
      <c r="H1249" s="10">
        <v>7.8123512268066406</v>
      </c>
      <c r="I1249" s="10"/>
      <c r="J1249" s="10"/>
      <c r="K1249" s="13"/>
    </row>
    <row r="1250" spans="1:11">
      <c r="A1250" s="8">
        <v>16392000</v>
      </c>
      <c r="B1250" s="8">
        <f t="shared" si="19"/>
        <v>16.391999999999999</v>
      </c>
      <c r="C1250" s="8">
        <v>6.9041728973388672</v>
      </c>
      <c r="D1250" s="10">
        <v>6.6847457885742188</v>
      </c>
      <c r="E1250" s="10">
        <v>5.1605434417724609</v>
      </c>
      <c r="F1250" s="10">
        <v>5.5305094718933105</v>
      </c>
      <c r="G1250" s="10">
        <v>6.7740411758422852</v>
      </c>
      <c r="H1250" s="10">
        <v>7.0111508369445801</v>
      </c>
      <c r="I1250" s="10"/>
      <c r="J1250" s="10"/>
      <c r="K1250" s="13"/>
    </row>
    <row r="1251" spans="1:11">
      <c r="A1251" s="8">
        <v>16446000</v>
      </c>
      <c r="B1251" s="8">
        <f t="shared" si="19"/>
        <v>16.445999999999998</v>
      </c>
      <c r="C1251" s="8">
        <v>7.3169574737548828</v>
      </c>
      <c r="D1251" s="10">
        <v>7.0230188369750977</v>
      </c>
      <c r="E1251" s="10">
        <v>5.7515377998352051</v>
      </c>
      <c r="F1251" s="10">
        <v>6.32513427734375</v>
      </c>
      <c r="G1251" s="10">
        <v>6.5508356094360352</v>
      </c>
      <c r="H1251" s="10">
        <v>7.2617063522338867</v>
      </c>
      <c r="I1251" s="10"/>
      <c r="J1251" s="10"/>
      <c r="K1251" s="13"/>
    </row>
    <row r="1252" spans="1:11">
      <c r="A1252" s="8">
        <v>16500000</v>
      </c>
      <c r="B1252" s="8">
        <f t="shared" si="19"/>
        <v>16.5</v>
      </c>
      <c r="C1252" s="8">
        <v>7.8157978057861328</v>
      </c>
      <c r="D1252" s="10">
        <v>8.1097955703735352</v>
      </c>
      <c r="E1252" s="10">
        <v>7.8365778923034668</v>
      </c>
      <c r="F1252" s="10">
        <v>7.8759622573852539</v>
      </c>
      <c r="G1252" s="10">
        <v>7.6368050575256348</v>
      </c>
      <c r="H1252" s="10">
        <v>8.334223747253418</v>
      </c>
      <c r="I1252" s="10"/>
      <c r="J1252" s="10"/>
      <c r="K1252" s="13"/>
    </row>
    <row r="1253" spans="1:11">
      <c r="A1253" s="8">
        <v>16554000</v>
      </c>
      <c r="B1253" s="8">
        <f t="shared" si="19"/>
        <v>16.553999999999998</v>
      </c>
      <c r="C1253" s="8">
        <v>8.2625370025634766</v>
      </c>
      <c r="D1253" s="10">
        <v>7.9100255966186523</v>
      </c>
      <c r="E1253" s="10">
        <v>8.6827116012573242</v>
      </c>
      <c r="F1253" s="10">
        <v>8.0493297576904297</v>
      </c>
      <c r="G1253" s="10">
        <v>7.9099488258361816</v>
      </c>
      <c r="H1253" s="10">
        <v>8.8583221435546875</v>
      </c>
      <c r="I1253" s="10"/>
      <c r="J1253" s="10"/>
      <c r="K1253" s="13"/>
    </row>
    <row r="1254" spans="1:11">
      <c r="A1254" s="8">
        <v>16608000</v>
      </c>
      <c r="B1254" s="8">
        <f t="shared" si="19"/>
        <v>16.608000000000001</v>
      </c>
      <c r="C1254" s="8">
        <v>7.3552894592285156</v>
      </c>
      <c r="D1254" s="10">
        <v>6.3798480033874512</v>
      </c>
      <c r="E1254" s="10">
        <v>7.129791259765625</v>
      </c>
      <c r="F1254" s="10">
        <v>6.6252079010009766</v>
      </c>
      <c r="G1254" s="10">
        <v>6.4449291229248047</v>
      </c>
      <c r="H1254" s="10">
        <v>8.0859298706054688</v>
      </c>
      <c r="I1254" s="10"/>
      <c r="J1254" s="10"/>
      <c r="K1254" s="13"/>
    </row>
    <row r="1255" spans="1:11">
      <c r="A1255" s="8">
        <v>16662000</v>
      </c>
      <c r="B1255" s="8">
        <f t="shared" si="19"/>
        <v>16.661999999999999</v>
      </c>
      <c r="C1255" s="8">
        <v>6.8643670082092285</v>
      </c>
      <c r="D1255" s="10">
        <v>6.1696887016296387</v>
      </c>
      <c r="E1255" s="10">
        <v>7.0015950202941895</v>
      </c>
      <c r="F1255" s="10">
        <v>5.9400339126586914</v>
      </c>
      <c r="G1255" s="10">
        <v>6.529393196105957</v>
      </c>
      <c r="H1255" s="10">
        <v>6.8188843727111816</v>
      </c>
      <c r="I1255" s="10"/>
      <c r="J1255" s="10"/>
      <c r="K1255" s="13"/>
    </row>
    <row r="1256" spans="1:11">
      <c r="A1256" s="8">
        <v>16716000</v>
      </c>
      <c r="B1256" s="8">
        <f t="shared" si="19"/>
        <v>16.715999999999998</v>
      </c>
      <c r="C1256" s="8">
        <v>6.579099178314209</v>
      </c>
      <c r="D1256" s="10">
        <v>6.1688752174377441</v>
      </c>
      <c r="E1256" s="10">
        <v>6.967796802520752</v>
      </c>
      <c r="F1256" s="10">
        <v>5.5862936973571777</v>
      </c>
      <c r="G1256" s="10">
        <v>6.4080810546875</v>
      </c>
      <c r="H1256" s="10">
        <v>6.2843728065490723</v>
      </c>
      <c r="I1256" s="10"/>
      <c r="J1256" s="10"/>
      <c r="K1256" s="13"/>
    </row>
    <row r="1257" spans="1:11">
      <c r="A1257" s="8">
        <v>16770000</v>
      </c>
      <c r="B1257" s="8">
        <f t="shared" si="19"/>
        <v>16.77</v>
      </c>
      <c r="C1257" s="8">
        <v>7.2997097969055176</v>
      </c>
      <c r="D1257" s="10">
        <v>7.3139605522155762</v>
      </c>
      <c r="E1257" s="10">
        <v>7.5074009895324707</v>
      </c>
      <c r="F1257" s="10">
        <v>6.3105111122131348</v>
      </c>
      <c r="G1257" s="10">
        <v>6.9439058303833008</v>
      </c>
      <c r="H1257" s="10">
        <v>6.995880126953125</v>
      </c>
      <c r="I1257" s="10"/>
      <c r="J1257" s="10"/>
      <c r="K1257" s="13"/>
    </row>
    <row r="1258" spans="1:11">
      <c r="A1258" s="8">
        <v>16824000</v>
      </c>
      <c r="B1258" s="8">
        <f t="shared" si="19"/>
        <v>16.823999999999998</v>
      </c>
      <c r="C1258" s="8">
        <v>7.5337586402893066</v>
      </c>
      <c r="D1258" s="10">
        <v>7.927581787109375</v>
      </c>
      <c r="E1258" s="10">
        <v>8.2400388717651367</v>
      </c>
      <c r="F1258" s="10">
        <v>6.9553651809692383</v>
      </c>
      <c r="G1258" s="10">
        <v>7.8261103630065918</v>
      </c>
      <c r="H1258" s="10">
        <v>7.5191588401794434</v>
      </c>
      <c r="I1258" s="10"/>
      <c r="J1258" s="10"/>
      <c r="K1258" s="13"/>
    </row>
    <row r="1259" spans="1:11">
      <c r="A1259" s="8">
        <v>16878000</v>
      </c>
      <c r="B1259" s="8">
        <f t="shared" si="19"/>
        <v>16.878</v>
      </c>
      <c r="C1259" s="8">
        <v>7.3250641822814941</v>
      </c>
      <c r="D1259" s="10">
        <v>7.792564868927002</v>
      </c>
      <c r="E1259" s="10">
        <v>8.1231822967529297</v>
      </c>
      <c r="F1259" s="10">
        <v>6.6201901435852051</v>
      </c>
      <c r="G1259" s="10">
        <v>7.5091571807861328</v>
      </c>
      <c r="H1259" s="10">
        <v>7.1392655372619629</v>
      </c>
      <c r="I1259" s="10"/>
      <c r="J1259" s="10"/>
      <c r="K1259" s="13"/>
    </row>
    <row r="1260" spans="1:11">
      <c r="A1260" s="8">
        <v>16932000</v>
      </c>
      <c r="B1260" s="8">
        <f t="shared" si="19"/>
        <v>16.931999999999999</v>
      </c>
      <c r="C1260" s="8">
        <v>6.7826681137084961</v>
      </c>
      <c r="D1260" s="10">
        <v>7.0211844444274902</v>
      </c>
      <c r="E1260" s="10">
        <v>7.4019145965576172</v>
      </c>
      <c r="F1260" s="10">
        <v>6.1885724067687988</v>
      </c>
      <c r="G1260" s="10">
        <v>6.9285440444946289</v>
      </c>
      <c r="H1260" s="10">
        <v>6.3872241973876953</v>
      </c>
      <c r="I1260" s="10"/>
      <c r="J1260" s="10"/>
      <c r="K1260" s="13"/>
    </row>
    <row r="1261" spans="1:11">
      <c r="A1261" s="8">
        <v>16986000</v>
      </c>
      <c r="B1261" s="8">
        <f t="shared" si="19"/>
        <v>16.986000000000001</v>
      </c>
      <c r="C1261" s="8">
        <v>6.1683535575866699</v>
      </c>
      <c r="D1261" s="10">
        <v>6.8429965972900391</v>
      </c>
      <c r="E1261" s="10">
        <v>7.0151987075805664</v>
      </c>
      <c r="F1261" s="10">
        <v>5.6085648536682129</v>
      </c>
      <c r="G1261" s="10">
        <v>6.657351016998291</v>
      </c>
      <c r="H1261" s="10">
        <v>6.0992593765258789</v>
      </c>
      <c r="I1261" s="10"/>
      <c r="J1261" s="10"/>
      <c r="K1261" s="13"/>
    </row>
    <row r="1262" spans="1:11">
      <c r="A1262" s="8">
        <v>17040000</v>
      </c>
      <c r="B1262" s="8">
        <f t="shared" si="19"/>
        <v>17.04</v>
      </c>
      <c r="C1262" s="8">
        <v>6.0325460433959961</v>
      </c>
      <c r="D1262" s="10">
        <v>6.9695315361022949</v>
      </c>
      <c r="E1262" s="10">
        <v>6.7073497772216797</v>
      </c>
      <c r="F1262" s="10">
        <v>5.7606887817382813</v>
      </c>
      <c r="G1262" s="10">
        <v>6.468757152557373</v>
      </c>
      <c r="H1262" s="10">
        <v>5.9743170738220215</v>
      </c>
      <c r="I1262" s="10"/>
      <c r="J1262" s="10"/>
      <c r="K1262" s="13"/>
    </row>
    <row r="1263" spans="1:11">
      <c r="A1263" s="8">
        <v>17094000</v>
      </c>
      <c r="B1263" s="8">
        <f t="shared" si="19"/>
        <v>17.093999999999998</v>
      </c>
      <c r="C1263" s="8">
        <v>5.5554571151733398</v>
      </c>
      <c r="D1263" s="10">
        <v>6.8942327499389648</v>
      </c>
      <c r="E1263" s="10">
        <v>6.5026259422302246</v>
      </c>
      <c r="F1263" s="10">
        <v>5.9371137619018555</v>
      </c>
      <c r="G1263" s="10">
        <v>6.5737104415893555</v>
      </c>
      <c r="H1263" s="10">
        <v>5.9597349166870117</v>
      </c>
      <c r="I1263" s="10"/>
      <c r="J1263" s="10"/>
      <c r="K1263" s="13"/>
    </row>
    <row r="1264" spans="1:11">
      <c r="A1264" s="8">
        <v>17148000</v>
      </c>
      <c r="B1264" s="8">
        <f t="shared" si="19"/>
        <v>17.148</v>
      </c>
      <c r="C1264" s="8">
        <v>5.713646411895752</v>
      </c>
      <c r="D1264" s="10">
        <v>7.6481742858886719</v>
      </c>
      <c r="E1264" s="10">
        <v>6.5426864624023438</v>
      </c>
      <c r="F1264" s="10">
        <v>6.5195603370666504</v>
      </c>
      <c r="G1264" s="10">
        <v>6.9125399589538574</v>
      </c>
      <c r="H1264" s="10">
        <v>5.8687739372253418</v>
      </c>
      <c r="I1264" s="10"/>
      <c r="J1264" s="10"/>
      <c r="K1264" s="13"/>
    </row>
    <row r="1265" spans="1:11">
      <c r="A1265" s="8">
        <v>17202000</v>
      </c>
      <c r="B1265" s="8">
        <f t="shared" si="19"/>
        <v>17.201999999999998</v>
      </c>
      <c r="C1265" s="8">
        <v>6.2473840713500977</v>
      </c>
      <c r="D1265" s="10">
        <v>8.1675090789794922</v>
      </c>
      <c r="E1265" s="10">
        <v>7.6663675308227539</v>
      </c>
      <c r="F1265" s="10">
        <v>6.8847494125366211</v>
      </c>
      <c r="G1265" s="10">
        <v>7.3604869842529297</v>
      </c>
      <c r="H1265" s="10">
        <v>5.9739317893981934</v>
      </c>
      <c r="I1265" s="10"/>
      <c r="J1265" s="10"/>
      <c r="K1265" s="13"/>
    </row>
    <row r="1266" spans="1:11">
      <c r="A1266" s="8">
        <v>17256000</v>
      </c>
      <c r="B1266" s="8">
        <f t="shared" si="19"/>
        <v>17.256</v>
      </c>
      <c r="C1266" s="8">
        <v>5.8096504211425781</v>
      </c>
      <c r="D1266" s="10">
        <v>7.9655203819274902</v>
      </c>
      <c r="E1266" s="10">
        <v>7.0064735412597656</v>
      </c>
      <c r="F1266" s="10">
        <v>6.6716814041137695</v>
      </c>
      <c r="G1266" s="10">
        <v>7.8991732597351074</v>
      </c>
      <c r="H1266" s="10">
        <v>6.1797323226928711</v>
      </c>
      <c r="I1266" s="10"/>
      <c r="J1266" s="10"/>
      <c r="K1266" s="13"/>
    </row>
    <row r="1267" spans="1:11">
      <c r="A1267" s="8">
        <v>17310000</v>
      </c>
      <c r="B1267" s="8">
        <f t="shared" si="19"/>
        <v>17.309999999999999</v>
      </c>
      <c r="C1267" s="8">
        <v>5.4944863319396973</v>
      </c>
      <c r="D1267" s="10">
        <v>7.6717820167541504</v>
      </c>
      <c r="E1267" s="10">
        <v>6.188685417175293</v>
      </c>
      <c r="F1267" s="10">
        <v>5.9680218696594238</v>
      </c>
      <c r="G1267" s="10">
        <v>8.4452428817749023</v>
      </c>
      <c r="H1267" s="10">
        <v>5.6488118171691895</v>
      </c>
      <c r="I1267" s="10"/>
      <c r="J1267" s="10"/>
      <c r="K1267" s="13"/>
    </row>
    <row r="1268" spans="1:11">
      <c r="A1268" s="8">
        <v>17364000</v>
      </c>
      <c r="B1268" s="8">
        <f t="shared" si="19"/>
        <v>17.364000000000001</v>
      </c>
      <c r="C1268" s="8">
        <v>5.2890439033508301</v>
      </c>
      <c r="D1268" s="10">
        <v>8.0913181304931641</v>
      </c>
      <c r="E1268" s="10">
        <v>6.4729561805725098</v>
      </c>
      <c r="F1268" s="10">
        <v>6.7932248115539551</v>
      </c>
      <c r="G1268" s="10">
        <v>8.4858579635620117</v>
      </c>
      <c r="H1268" s="10">
        <v>6.192655086517334</v>
      </c>
      <c r="I1268" s="10"/>
      <c r="J1268" s="10"/>
      <c r="K1268" s="13"/>
    </row>
    <row r="1269" spans="1:11">
      <c r="A1269" s="8">
        <v>17418000</v>
      </c>
      <c r="B1269" s="8">
        <f t="shared" si="19"/>
        <v>17.417999999999999</v>
      </c>
      <c r="C1269" s="8">
        <v>5.1352968215942383</v>
      </c>
      <c r="D1269" s="10">
        <v>7.9644932746887207</v>
      </c>
      <c r="E1269" s="10">
        <v>5.8751263618469238</v>
      </c>
      <c r="F1269" s="10">
        <v>6.3841824531555176</v>
      </c>
      <c r="G1269" s="10">
        <v>8.1234712600708008</v>
      </c>
      <c r="H1269" s="10">
        <v>5.9729747772216797</v>
      </c>
      <c r="I1269" s="10"/>
      <c r="J1269" s="10"/>
      <c r="K1269" s="13"/>
    </row>
    <row r="1270" spans="1:11">
      <c r="A1270" s="8">
        <v>17472000</v>
      </c>
      <c r="B1270" s="8">
        <f t="shared" si="19"/>
        <v>17.471999999999998</v>
      </c>
      <c r="C1270" s="8">
        <v>4.0262513160705566</v>
      </c>
      <c r="D1270" s="10">
        <v>7.5616331100463867</v>
      </c>
      <c r="E1270" s="10">
        <v>4.5214800834655762</v>
      </c>
      <c r="F1270" s="10">
        <v>5.8644766807556152</v>
      </c>
      <c r="G1270" s="10">
        <v>6.9484639167785645</v>
      </c>
      <c r="H1270" s="10">
        <v>4.7707662582397461</v>
      </c>
      <c r="I1270" s="10"/>
      <c r="J1270" s="10"/>
      <c r="K1270" s="13"/>
    </row>
    <row r="1271" spans="1:11">
      <c r="A1271" s="8">
        <v>17526000</v>
      </c>
      <c r="B1271" s="8">
        <f t="shared" si="19"/>
        <v>17.526</v>
      </c>
      <c r="C1271" s="8">
        <v>3.5281827449798584</v>
      </c>
      <c r="D1271" s="10">
        <v>7.4540014266967773</v>
      </c>
      <c r="E1271" s="10">
        <v>4.2247967720031738</v>
      </c>
      <c r="F1271" s="10">
        <v>6.0436649322509766</v>
      </c>
      <c r="G1271" s="10">
        <v>6.7456364631652832</v>
      </c>
      <c r="H1271" s="10">
        <v>4.3345041275024414</v>
      </c>
      <c r="I1271" s="10"/>
      <c r="J1271" s="10"/>
      <c r="K1271" s="13"/>
    </row>
    <row r="1272" spans="1:11">
      <c r="A1272" s="8">
        <v>17580000</v>
      </c>
      <c r="B1272" s="8">
        <f t="shared" si="19"/>
        <v>17.579999999999998</v>
      </c>
      <c r="C1272" s="8">
        <v>3.4903678894042969</v>
      </c>
      <c r="D1272" s="10">
        <v>6.9351968765258789</v>
      </c>
      <c r="E1272" s="10">
        <v>3.8709378242492676</v>
      </c>
      <c r="F1272" s="10">
        <v>6.7635555267333984</v>
      </c>
      <c r="G1272" s="10">
        <v>6.5528554916381836</v>
      </c>
      <c r="H1272" s="10">
        <v>4.0168919563293457</v>
      </c>
      <c r="I1272" s="10"/>
      <c r="J1272" s="10"/>
      <c r="K1272" s="13"/>
    </row>
    <row r="1273" spans="1:11">
      <c r="A1273" s="8">
        <v>17634000</v>
      </c>
      <c r="B1273" s="8">
        <f t="shared" si="19"/>
        <v>17.634</v>
      </c>
      <c r="C1273" s="8">
        <v>4.7882461547851563</v>
      </c>
      <c r="D1273" s="10">
        <v>7.2041993141174316</v>
      </c>
      <c r="E1273" s="10">
        <v>4.9112310409545898</v>
      </c>
      <c r="F1273" s="10">
        <v>6.7942972183227539</v>
      </c>
      <c r="G1273" s="10">
        <v>7.2149658203125</v>
      </c>
      <c r="H1273" s="10">
        <v>4.7597708702087402</v>
      </c>
      <c r="I1273" s="10"/>
      <c r="J1273" s="10"/>
      <c r="K1273" s="13"/>
    </row>
    <row r="1274" spans="1:11">
      <c r="A1274" s="8">
        <v>17688000</v>
      </c>
      <c r="B1274" s="8">
        <f t="shared" si="19"/>
        <v>17.687999999999999</v>
      </c>
      <c r="C1274" s="8">
        <v>4.3673672676086426</v>
      </c>
      <c r="D1274" s="10">
        <v>6.9950976371765137</v>
      </c>
      <c r="E1274" s="10">
        <v>4.315086841583252</v>
      </c>
      <c r="F1274" s="10">
        <v>6.9118294715881348</v>
      </c>
      <c r="G1274" s="10">
        <v>6.6707663536071777</v>
      </c>
      <c r="H1274" s="10">
        <v>4.1761250495910645</v>
      </c>
      <c r="I1274" s="10"/>
      <c r="J1274" s="10"/>
      <c r="K1274" s="13"/>
    </row>
    <row r="1275" spans="1:11">
      <c r="A1275" s="8">
        <v>17742000</v>
      </c>
      <c r="B1275" s="8">
        <f t="shared" si="19"/>
        <v>17.742000000000001</v>
      </c>
      <c r="C1275" s="8">
        <v>4.1441044807434082</v>
      </c>
      <c r="D1275" s="10">
        <v>6.7628092765808105</v>
      </c>
      <c r="E1275" s="10">
        <v>4.1136198043823242</v>
      </c>
      <c r="F1275" s="10">
        <v>7.1253080368041992</v>
      </c>
      <c r="G1275" s="10">
        <v>6.0505046844482422</v>
      </c>
      <c r="H1275" s="10">
        <v>3.7210404872894287</v>
      </c>
      <c r="I1275" s="10"/>
      <c r="J1275" s="10"/>
      <c r="K1275" s="13"/>
    </row>
    <row r="1276" spans="1:11">
      <c r="A1276" s="8">
        <v>17796000</v>
      </c>
      <c r="B1276" s="8">
        <f t="shared" si="19"/>
        <v>17.795999999999999</v>
      </c>
      <c r="C1276" s="8">
        <v>3.9403016567230225</v>
      </c>
      <c r="D1276" s="10">
        <v>6.2063956260681152</v>
      </c>
      <c r="E1276" s="10">
        <v>3.7534294128417969</v>
      </c>
      <c r="F1276" s="10">
        <v>6.9404435157775879</v>
      </c>
      <c r="G1276" s="10">
        <v>6.1586227416992188</v>
      </c>
      <c r="H1276" s="10">
        <v>3.2622992992401123</v>
      </c>
      <c r="I1276" s="10"/>
      <c r="J1276" s="10"/>
      <c r="K1276" s="13"/>
    </row>
    <row r="1277" spans="1:11">
      <c r="A1277" s="8">
        <v>17850000</v>
      </c>
      <c r="B1277" s="8">
        <f t="shared" si="19"/>
        <v>17.849999999999998</v>
      </c>
      <c r="C1277" s="8">
        <v>3.2735023498535156</v>
      </c>
      <c r="D1277" s="10">
        <v>5.765986442565918</v>
      </c>
      <c r="E1277" s="10">
        <v>3.1612074375152588</v>
      </c>
      <c r="F1277" s="10">
        <v>6.0712790489196777</v>
      </c>
      <c r="G1277" s="10">
        <v>5.4871234893798828</v>
      </c>
      <c r="H1277" s="10">
        <v>3.0785250663757324</v>
      </c>
      <c r="I1277" s="10"/>
      <c r="J1277" s="10"/>
      <c r="K1277" s="13"/>
    </row>
    <row r="1278" spans="1:11">
      <c r="A1278" s="8">
        <v>17904000</v>
      </c>
      <c r="B1278" s="8">
        <f t="shared" si="19"/>
        <v>17.904</v>
      </c>
      <c r="C1278" s="8">
        <v>3.3936648368835449</v>
      </c>
      <c r="D1278" s="10">
        <v>5.7886700630187988</v>
      </c>
      <c r="E1278" s="10">
        <v>3.2566616535186768</v>
      </c>
      <c r="F1278" s="10">
        <v>5.9360361099243164</v>
      </c>
      <c r="G1278" s="10">
        <v>5.392524242401123</v>
      </c>
      <c r="H1278" s="10">
        <v>3.3854708671569824</v>
      </c>
      <c r="I1278" s="10"/>
      <c r="J1278" s="10"/>
      <c r="K1278" s="13"/>
    </row>
    <row r="1279" spans="1:11">
      <c r="A1279" s="8">
        <v>17958000</v>
      </c>
      <c r="B1279" s="8">
        <f t="shared" si="19"/>
        <v>17.957999999999998</v>
      </c>
      <c r="C1279" s="8">
        <v>3.3922731876373291</v>
      </c>
      <c r="D1279" s="10">
        <v>5.2761211395263672</v>
      </c>
      <c r="E1279" s="10">
        <v>3.1712636947631836</v>
      </c>
      <c r="F1279" s="10">
        <v>5.231839656829834</v>
      </c>
      <c r="G1279" s="10">
        <v>4.7212295532226563</v>
      </c>
      <c r="H1279" s="10">
        <v>3.2796299457550049</v>
      </c>
      <c r="I1279" s="10"/>
      <c r="J1279" s="10"/>
      <c r="K1279" s="13"/>
    </row>
    <row r="1280" spans="1:11">
      <c r="A1280" s="8">
        <v>18012000</v>
      </c>
      <c r="B1280" s="8">
        <f t="shared" si="19"/>
        <v>18.012</v>
      </c>
      <c r="C1280" s="8">
        <v>3.9597761631011963</v>
      </c>
      <c r="D1280" s="10">
        <v>5.0330452919006348</v>
      </c>
      <c r="E1280" s="10">
        <v>3.5624682903289795</v>
      </c>
      <c r="F1280" s="10">
        <v>5.2798476219177246</v>
      </c>
      <c r="G1280" s="10">
        <v>4.6708102226257324</v>
      </c>
      <c r="H1280" s="10">
        <v>3.75942063331604</v>
      </c>
      <c r="I1280" s="10"/>
      <c r="J1280" s="10"/>
      <c r="K1280" s="13"/>
    </row>
    <row r="1281" spans="1:11">
      <c r="A1281" s="8">
        <v>18066000</v>
      </c>
      <c r="B1281" s="8">
        <f t="shared" si="19"/>
        <v>18.065999999999999</v>
      </c>
      <c r="C1281" s="8">
        <v>3.6066300868988037</v>
      </c>
      <c r="D1281" s="10">
        <v>4.6826071739196777</v>
      </c>
      <c r="E1281" s="10">
        <v>3.4165563583374023</v>
      </c>
      <c r="F1281" s="10">
        <v>4.8805241584777832</v>
      </c>
      <c r="G1281" s="10">
        <v>4.6062707901000977</v>
      </c>
      <c r="H1281" s="10">
        <v>3.2101194858551025</v>
      </c>
      <c r="I1281" s="10"/>
      <c r="J1281" s="10"/>
      <c r="K1281" s="13"/>
    </row>
    <row r="1282" spans="1:11">
      <c r="A1282" s="8">
        <v>18120000</v>
      </c>
      <c r="B1282" s="8">
        <f t="shared" si="19"/>
        <v>18.119999999999997</v>
      </c>
      <c r="C1282" s="8">
        <v>2.9516146183013916</v>
      </c>
      <c r="D1282" s="10">
        <v>4.2698721885681152</v>
      </c>
      <c r="E1282" s="10">
        <v>3.1584508419036865</v>
      </c>
      <c r="F1282" s="10">
        <v>4.4455199241638184</v>
      </c>
      <c r="G1282" s="10">
        <v>4.041961669921875</v>
      </c>
      <c r="H1282" s="10">
        <v>2.8463032245635986</v>
      </c>
      <c r="I1282" s="10"/>
      <c r="J1282" s="10"/>
      <c r="K1282" s="13"/>
    </row>
    <row r="1283" spans="1:11">
      <c r="A1283" s="8">
        <v>18174000</v>
      </c>
      <c r="B1283" s="8">
        <f t="shared" ref="B1283:B1346" si="20">A1283*10^-6</f>
        <v>18.173999999999999</v>
      </c>
      <c r="C1283" s="8">
        <v>3.0031788349151611</v>
      </c>
      <c r="D1283" s="10">
        <v>3.8873448371887207</v>
      </c>
      <c r="E1283" s="10">
        <v>2.9049246311187744</v>
      </c>
      <c r="F1283" s="10">
        <v>4.0189023017883301</v>
      </c>
      <c r="G1283" s="10">
        <v>3.8950173854827881</v>
      </c>
      <c r="H1283" s="10">
        <v>2.7761926651000977</v>
      </c>
      <c r="I1283" s="10"/>
      <c r="J1283" s="10"/>
      <c r="K1283" s="13"/>
    </row>
    <row r="1284" spans="1:11">
      <c r="A1284" s="8">
        <v>18228000</v>
      </c>
      <c r="B1284" s="8">
        <f t="shared" si="20"/>
        <v>18.227999999999998</v>
      </c>
      <c r="C1284" s="8">
        <v>3.3164353370666504</v>
      </c>
      <c r="D1284" s="10">
        <v>4.0789937973022461</v>
      </c>
      <c r="E1284" s="10">
        <v>3.2023429870605469</v>
      </c>
      <c r="F1284" s="10">
        <v>3.7747335433959961</v>
      </c>
      <c r="G1284" s="10">
        <v>3.5025699138641357</v>
      </c>
      <c r="H1284" s="10">
        <v>3.2821109294891357</v>
      </c>
      <c r="I1284" s="10"/>
      <c r="J1284" s="10"/>
      <c r="K1284" s="13"/>
    </row>
    <row r="1285" spans="1:11">
      <c r="A1285" s="8">
        <v>18282000</v>
      </c>
      <c r="B1285" s="8">
        <f t="shared" si="20"/>
        <v>18.282</v>
      </c>
      <c r="C1285" s="8">
        <v>3.0060698986053467</v>
      </c>
      <c r="D1285" s="10">
        <v>3.5171315670013428</v>
      </c>
      <c r="E1285" s="10">
        <v>3.0619878768920898</v>
      </c>
      <c r="F1285" s="10">
        <v>3.4065310955047607</v>
      </c>
      <c r="G1285" s="10">
        <v>3.142465353012085</v>
      </c>
      <c r="H1285" s="10">
        <v>2.9378635883331299</v>
      </c>
      <c r="I1285" s="10"/>
      <c r="J1285" s="10"/>
      <c r="K1285" s="13"/>
    </row>
    <row r="1286" spans="1:11">
      <c r="A1286" s="8">
        <v>18336000</v>
      </c>
      <c r="B1286" s="8">
        <f t="shared" si="20"/>
        <v>18.335999999999999</v>
      </c>
      <c r="C1286" s="8">
        <v>2.4510152339935303</v>
      </c>
      <c r="D1286" s="10">
        <v>2.7756099700927734</v>
      </c>
      <c r="E1286" s="10">
        <v>2.3672356605529785</v>
      </c>
      <c r="F1286" s="10">
        <v>2.9599785804748535</v>
      </c>
      <c r="G1286" s="10">
        <v>2.4960565567016602</v>
      </c>
      <c r="H1286" s="10">
        <v>2.2560815811157227</v>
      </c>
      <c r="I1286" s="10"/>
      <c r="J1286" s="10"/>
      <c r="K1286" s="13"/>
    </row>
    <row r="1287" spans="1:11">
      <c r="A1287" s="8">
        <v>18390000</v>
      </c>
      <c r="B1287" s="8">
        <f t="shared" si="20"/>
        <v>18.39</v>
      </c>
      <c r="C1287" s="8">
        <v>2.3030312061309814</v>
      </c>
      <c r="D1287" s="10">
        <v>2.74704909324646</v>
      </c>
      <c r="E1287" s="10">
        <v>2.3457753658294678</v>
      </c>
      <c r="F1287" s="10">
        <v>2.5851907730102539</v>
      </c>
      <c r="G1287" s="10">
        <v>2.2779881954193115</v>
      </c>
      <c r="H1287" s="10">
        <v>2.0643270015716553</v>
      </c>
      <c r="I1287" s="10"/>
      <c r="J1287" s="10"/>
      <c r="K1287" s="13"/>
    </row>
    <row r="1288" spans="1:11">
      <c r="A1288" s="8">
        <v>18444000</v>
      </c>
      <c r="B1288" s="8">
        <f t="shared" si="20"/>
        <v>18.443999999999999</v>
      </c>
      <c r="C1288" s="8">
        <v>2.2161140441894531</v>
      </c>
      <c r="D1288" s="10">
        <v>2.4720501899719238</v>
      </c>
      <c r="E1288" s="10">
        <v>2.0723657608032227</v>
      </c>
      <c r="F1288" s="10">
        <v>2.4467377662658691</v>
      </c>
      <c r="G1288" s="10">
        <v>2.1323561668395996</v>
      </c>
      <c r="H1288" s="10">
        <v>2.0235252380371094</v>
      </c>
      <c r="I1288" s="10"/>
      <c r="J1288" s="10"/>
      <c r="K1288" s="13"/>
    </row>
    <row r="1289" spans="1:11">
      <c r="A1289" s="8">
        <v>18498000</v>
      </c>
      <c r="B1289" s="8">
        <f t="shared" si="20"/>
        <v>18.497999999999998</v>
      </c>
      <c r="C1289" s="8">
        <v>3.0528199672698975</v>
      </c>
      <c r="D1289" s="10">
        <v>3.1860799789428711</v>
      </c>
      <c r="E1289" s="10">
        <v>2.6974079608917236</v>
      </c>
      <c r="F1289" s="10">
        <v>3.2731187343597412</v>
      </c>
      <c r="G1289" s="10">
        <v>3.4591968059539795</v>
      </c>
      <c r="H1289" s="10">
        <v>2.9281291961669922</v>
      </c>
      <c r="I1289" s="10"/>
      <c r="J1289" s="10"/>
      <c r="K1289" s="13"/>
    </row>
    <row r="1290" spans="1:11">
      <c r="A1290" s="8">
        <v>18552000</v>
      </c>
      <c r="B1290" s="8">
        <f t="shared" si="20"/>
        <v>18.552</v>
      </c>
      <c r="C1290" s="8">
        <v>2.6813571453094482</v>
      </c>
      <c r="D1290" s="10">
        <v>2.6984391212463379</v>
      </c>
      <c r="E1290" s="10">
        <v>2.5225772857666016</v>
      </c>
      <c r="F1290" s="10">
        <v>2.9312939643859863</v>
      </c>
      <c r="G1290" s="10">
        <v>3.0487935543060303</v>
      </c>
      <c r="H1290" s="10">
        <v>2.8170919418334961</v>
      </c>
      <c r="I1290" s="10"/>
      <c r="J1290" s="10"/>
      <c r="K1290" s="13"/>
    </row>
    <row r="1291" spans="1:11">
      <c r="A1291" s="8">
        <v>18606000</v>
      </c>
      <c r="B1291" s="8">
        <f t="shared" si="20"/>
        <v>18.605999999999998</v>
      </c>
      <c r="C1291" s="8">
        <v>2.4138829708099365</v>
      </c>
      <c r="D1291" s="10">
        <v>2.5654885768890381</v>
      </c>
      <c r="E1291" s="10">
        <v>2.2744748592376709</v>
      </c>
      <c r="F1291" s="10">
        <v>2.7494633197784424</v>
      </c>
      <c r="G1291" s="10">
        <v>2.7103736400604248</v>
      </c>
      <c r="H1291" s="10">
        <v>2.4952349662780762</v>
      </c>
      <c r="I1291" s="10"/>
      <c r="J1291" s="10"/>
      <c r="K1291" s="13"/>
    </row>
    <row r="1292" spans="1:11">
      <c r="A1292" s="8">
        <v>18660000</v>
      </c>
      <c r="B1292" s="8">
        <f t="shared" si="20"/>
        <v>18.66</v>
      </c>
      <c r="C1292" s="8">
        <v>2.283233642578125</v>
      </c>
      <c r="D1292" s="10">
        <v>2.3154611587524414</v>
      </c>
      <c r="E1292" s="10">
        <v>2.0596826076507568</v>
      </c>
      <c r="F1292" s="10">
        <v>2.6491637229919434</v>
      </c>
      <c r="G1292" s="10">
        <v>2.3144679069519043</v>
      </c>
      <c r="H1292" s="10">
        <v>2.1914422512054443</v>
      </c>
      <c r="I1292" s="10"/>
      <c r="J1292" s="10"/>
      <c r="K1292" s="13"/>
    </row>
    <row r="1293" spans="1:11">
      <c r="A1293" s="8">
        <v>18714000</v>
      </c>
      <c r="B1293" s="8">
        <f t="shared" si="20"/>
        <v>18.713999999999999</v>
      </c>
      <c r="C1293" s="8">
        <v>2.2691788673400879</v>
      </c>
      <c r="D1293" s="10">
        <v>2.3067548274993896</v>
      </c>
      <c r="E1293" s="10">
        <v>2.0490469932556152</v>
      </c>
      <c r="F1293" s="10">
        <v>2.6191012859344482</v>
      </c>
      <c r="G1293" s="10">
        <v>2.5198438167572021</v>
      </c>
      <c r="H1293" s="10">
        <v>2.0721185207366943</v>
      </c>
      <c r="I1293" s="10"/>
      <c r="J1293" s="10"/>
      <c r="K1293" s="13"/>
    </row>
    <row r="1294" spans="1:11">
      <c r="A1294" s="8">
        <v>18768000</v>
      </c>
      <c r="B1294" s="8">
        <f t="shared" si="20"/>
        <v>18.768000000000001</v>
      </c>
      <c r="C1294" s="8">
        <v>3.2932591438293457</v>
      </c>
      <c r="D1294" s="10">
        <v>3.8815968036651611</v>
      </c>
      <c r="E1294" s="10">
        <v>3.0161452293395996</v>
      </c>
      <c r="F1294" s="10">
        <v>3.7962849140167236</v>
      </c>
      <c r="G1294" s="10">
        <v>3.6363043785095215</v>
      </c>
      <c r="H1294" s="10">
        <v>3.1457257270812988</v>
      </c>
      <c r="I1294" s="10"/>
      <c r="J1294" s="10"/>
      <c r="K1294" s="13"/>
    </row>
    <row r="1295" spans="1:11">
      <c r="A1295" s="8">
        <v>18822000</v>
      </c>
      <c r="B1295" s="8">
        <f t="shared" si="20"/>
        <v>18.821999999999999</v>
      </c>
      <c r="C1295" s="8">
        <v>3.7426321506500244</v>
      </c>
      <c r="D1295" s="10">
        <v>3.9659509658813477</v>
      </c>
      <c r="E1295" s="10">
        <v>3.7934906482696533</v>
      </c>
      <c r="F1295" s="10">
        <v>4.1918282508850098</v>
      </c>
      <c r="G1295" s="10">
        <v>3.9708294868469238</v>
      </c>
      <c r="H1295" s="10">
        <v>4.0589566230773926</v>
      </c>
      <c r="I1295" s="10"/>
      <c r="J1295" s="10"/>
      <c r="K1295" s="13"/>
    </row>
    <row r="1296" spans="1:11">
      <c r="A1296" s="8">
        <v>18876000</v>
      </c>
      <c r="B1296" s="8">
        <f t="shared" si="20"/>
        <v>18.875999999999998</v>
      </c>
      <c r="C1296" s="8">
        <v>4.2112331390380859</v>
      </c>
      <c r="D1296" s="10">
        <v>4.0645074844360352</v>
      </c>
      <c r="E1296" s="10">
        <v>3.8841943740844727</v>
      </c>
      <c r="F1296" s="10">
        <v>4.5583829879760742</v>
      </c>
      <c r="G1296" s="10">
        <v>4.1690049171447754</v>
      </c>
      <c r="H1296" s="10">
        <v>4.1150641441345215</v>
      </c>
      <c r="I1296" s="10"/>
      <c r="J1296" s="10"/>
      <c r="K1296" s="13"/>
    </row>
    <row r="1297" spans="1:11">
      <c r="A1297" s="8">
        <v>18930000</v>
      </c>
      <c r="B1297" s="8">
        <f t="shared" si="20"/>
        <v>18.93</v>
      </c>
      <c r="C1297" s="8">
        <v>4.037905216217041</v>
      </c>
      <c r="D1297" s="10">
        <v>3.8220894336700439</v>
      </c>
      <c r="E1297" s="10">
        <v>4.1158180236816406</v>
      </c>
      <c r="F1297" s="10">
        <v>4.6097426414489746</v>
      </c>
      <c r="G1297" s="10">
        <v>4.0479016304016113</v>
      </c>
      <c r="H1297" s="10">
        <v>4.0113525390625</v>
      </c>
      <c r="I1297" s="10"/>
      <c r="J1297" s="10"/>
      <c r="K1297" s="13"/>
    </row>
    <row r="1298" spans="1:11">
      <c r="A1298" s="8">
        <v>18984000</v>
      </c>
      <c r="B1298" s="8">
        <f t="shared" si="20"/>
        <v>18.983999999999998</v>
      </c>
      <c r="C1298" s="8">
        <v>4.5195827484130859</v>
      </c>
      <c r="D1298" s="10">
        <v>4.2220659255981445</v>
      </c>
      <c r="E1298" s="10">
        <v>4.193183422088623</v>
      </c>
      <c r="F1298" s="10">
        <v>5.3697648048400879</v>
      </c>
      <c r="G1298" s="10">
        <v>4.6205034255981445</v>
      </c>
      <c r="H1298" s="10">
        <v>4.304053783416748</v>
      </c>
      <c r="I1298" s="10"/>
      <c r="J1298" s="10"/>
      <c r="K1298" s="13"/>
    </row>
    <row r="1299" spans="1:11">
      <c r="A1299" s="8">
        <v>19038000</v>
      </c>
      <c r="B1299" s="8">
        <f t="shared" si="20"/>
        <v>19.038</v>
      </c>
      <c r="C1299" s="8">
        <v>4.6060214042663574</v>
      </c>
      <c r="D1299" s="10">
        <v>4.4338779449462891</v>
      </c>
      <c r="E1299" s="10">
        <v>4.436215877532959</v>
      </c>
      <c r="F1299" s="10">
        <v>5.8059144020080566</v>
      </c>
      <c r="G1299" s="10">
        <v>5.2626457214355469</v>
      </c>
      <c r="H1299" s="10">
        <v>3.9473049640655518</v>
      </c>
      <c r="I1299" s="10"/>
      <c r="J1299" s="10"/>
      <c r="K1299" s="13"/>
    </row>
    <row r="1300" spans="1:11">
      <c r="A1300" s="8">
        <v>19092000</v>
      </c>
      <c r="B1300" s="8">
        <f t="shared" si="20"/>
        <v>19.091999999999999</v>
      </c>
      <c r="C1300" s="8">
        <v>5.6185884475708008</v>
      </c>
      <c r="D1300" s="10">
        <v>6.3019237518310547</v>
      </c>
      <c r="E1300" s="10">
        <v>5.8400545120239258</v>
      </c>
      <c r="F1300" s="10">
        <v>6.9172978401184082</v>
      </c>
      <c r="G1300" s="10">
        <v>6.5198392868041992</v>
      </c>
      <c r="H1300" s="10">
        <v>5.5751233100891113</v>
      </c>
      <c r="I1300" s="10"/>
      <c r="J1300" s="10"/>
      <c r="K1300" s="13"/>
    </row>
    <row r="1301" spans="1:11">
      <c r="A1301" s="8">
        <v>19146000</v>
      </c>
      <c r="B1301" s="8">
        <f t="shared" si="20"/>
        <v>19.146000000000001</v>
      </c>
      <c r="C1301" s="8">
        <v>5.5767936706542969</v>
      </c>
      <c r="D1301" s="10">
        <v>5.558445930480957</v>
      </c>
      <c r="E1301" s="10">
        <v>5.5241827964782715</v>
      </c>
      <c r="F1301" s="10">
        <v>6.7166018486022949</v>
      </c>
      <c r="G1301" s="10">
        <v>6.3622908592224121</v>
      </c>
      <c r="H1301" s="10">
        <v>5.1891751289367676</v>
      </c>
      <c r="I1301" s="10"/>
      <c r="J1301" s="10"/>
      <c r="K1301" s="13"/>
    </row>
    <row r="1302" spans="1:11">
      <c r="A1302" s="8">
        <v>19200000</v>
      </c>
      <c r="B1302" s="8">
        <f t="shared" si="20"/>
        <v>19.2</v>
      </c>
      <c r="C1302" s="8">
        <v>5.0233330726623535</v>
      </c>
      <c r="D1302" s="10">
        <v>4.4485502243041992</v>
      </c>
      <c r="E1302" s="10">
        <v>5.2418856620788574</v>
      </c>
      <c r="F1302" s="10">
        <v>5.6410517692565918</v>
      </c>
      <c r="G1302" s="10">
        <v>4.978461742401123</v>
      </c>
      <c r="H1302" s="10">
        <v>4.8217639923095703</v>
      </c>
      <c r="I1302" s="10"/>
      <c r="J1302" s="10"/>
      <c r="K1302" s="13"/>
    </row>
    <row r="1303" spans="1:11">
      <c r="A1303" s="8">
        <v>19254000</v>
      </c>
      <c r="B1303" s="8">
        <f t="shared" si="20"/>
        <v>19.253999999999998</v>
      </c>
      <c r="C1303" s="8">
        <v>4.8925437927246094</v>
      </c>
      <c r="D1303" s="10">
        <v>4.4367170333862305</v>
      </c>
      <c r="E1303" s="10">
        <v>5.2080183029174805</v>
      </c>
      <c r="F1303" s="10">
        <v>5.4927845001220703</v>
      </c>
      <c r="G1303" s="10">
        <v>4.7699322700500488</v>
      </c>
      <c r="H1303" s="10">
        <v>4.8763141632080078</v>
      </c>
      <c r="I1303" s="10"/>
      <c r="J1303" s="10"/>
      <c r="K1303" s="13"/>
    </row>
    <row r="1304" spans="1:11">
      <c r="A1304" s="8">
        <v>19308000</v>
      </c>
      <c r="B1304" s="8">
        <f t="shared" si="20"/>
        <v>19.308</v>
      </c>
      <c r="C1304" s="8">
        <v>4.7311153411865234</v>
      </c>
      <c r="D1304" s="10">
        <v>4.4873208999633789</v>
      </c>
      <c r="E1304" s="10">
        <v>5.1297760009765625</v>
      </c>
      <c r="F1304" s="10">
        <v>5.2808637619018555</v>
      </c>
      <c r="G1304" s="10">
        <v>4.9819488525390625</v>
      </c>
      <c r="H1304" s="10">
        <v>4.6096081733703613</v>
      </c>
      <c r="I1304" s="10"/>
      <c r="J1304" s="10"/>
      <c r="K1304" s="13"/>
    </row>
    <row r="1305" spans="1:11">
      <c r="A1305" s="8">
        <v>19362000</v>
      </c>
      <c r="B1305" s="8">
        <f t="shared" si="20"/>
        <v>19.361999999999998</v>
      </c>
      <c r="C1305" s="8">
        <v>5.009124755859375</v>
      </c>
      <c r="D1305" s="10">
        <v>5.4302825927734375</v>
      </c>
      <c r="E1305" s="10">
        <v>5.3951244354248047</v>
      </c>
      <c r="F1305" s="10">
        <v>6.3121037483215332</v>
      </c>
      <c r="G1305" s="10">
        <v>5.8352479934692383</v>
      </c>
      <c r="H1305" s="10">
        <v>4.5242395401000977</v>
      </c>
      <c r="I1305" s="10"/>
      <c r="J1305" s="10"/>
      <c r="K1305" s="13"/>
    </row>
    <row r="1306" spans="1:11">
      <c r="A1306" s="8">
        <v>19416000</v>
      </c>
      <c r="B1306" s="8">
        <f t="shared" si="20"/>
        <v>19.416</v>
      </c>
      <c r="C1306" s="8">
        <v>5.5980839729309082</v>
      </c>
      <c r="D1306" s="10">
        <v>5.4858169555664063</v>
      </c>
      <c r="E1306" s="10">
        <v>5.1861600875854492</v>
      </c>
      <c r="F1306" s="10">
        <v>6.3644351959228516</v>
      </c>
      <c r="G1306" s="10">
        <v>5.5789847373962402</v>
      </c>
      <c r="H1306" s="10">
        <v>4.8660578727722168</v>
      </c>
      <c r="I1306" s="10"/>
      <c r="J1306" s="10"/>
      <c r="K1306" s="13"/>
    </row>
    <row r="1307" spans="1:11">
      <c r="A1307" s="8">
        <v>19470000</v>
      </c>
      <c r="B1307" s="8">
        <f t="shared" si="20"/>
        <v>19.47</v>
      </c>
      <c r="C1307" s="8">
        <v>5.4406318664550781</v>
      </c>
      <c r="D1307" s="10">
        <v>5.2340736389160156</v>
      </c>
      <c r="E1307" s="10">
        <v>5.526155948638916</v>
      </c>
      <c r="F1307" s="10">
        <v>6.2357878684997559</v>
      </c>
      <c r="G1307" s="10">
        <v>5.4179377555847168</v>
      </c>
      <c r="H1307" s="10">
        <v>5.3087782859802246</v>
      </c>
      <c r="I1307" s="10"/>
      <c r="J1307" s="10"/>
      <c r="K1307" s="13"/>
    </row>
    <row r="1308" spans="1:11">
      <c r="A1308" s="8">
        <v>19524000</v>
      </c>
      <c r="B1308" s="8">
        <f t="shared" si="20"/>
        <v>19.523999999999997</v>
      </c>
      <c r="C1308" s="8">
        <v>5.3255362510681152</v>
      </c>
      <c r="D1308" s="10">
        <v>5.0317087173461914</v>
      </c>
      <c r="E1308" s="10">
        <v>5.373720645904541</v>
      </c>
      <c r="F1308" s="10">
        <v>6.565192699432373</v>
      </c>
      <c r="G1308" s="10">
        <v>5.6419210433959961</v>
      </c>
      <c r="H1308" s="10">
        <v>5.1287441253662109</v>
      </c>
      <c r="I1308" s="10"/>
      <c r="J1308" s="10"/>
      <c r="K1308" s="13"/>
    </row>
    <row r="1309" spans="1:11">
      <c r="A1309" s="8">
        <v>19578000</v>
      </c>
      <c r="B1309" s="8">
        <f t="shared" si="20"/>
        <v>19.577999999999999</v>
      </c>
      <c r="C1309" s="8">
        <v>5.3574967384338379</v>
      </c>
      <c r="D1309" s="10">
        <v>4.771033763885498</v>
      </c>
      <c r="E1309" s="10">
        <v>4.8317656517028809</v>
      </c>
      <c r="F1309" s="10">
        <v>6.007969856262207</v>
      </c>
      <c r="G1309" s="10">
        <v>5.3144197463989258</v>
      </c>
      <c r="H1309" s="10">
        <v>5.1247706413269043</v>
      </c>
      <c r="I1309" s="10"/>
      <c r="J1309" s="10"/>
      <c r="K1309" s="13"/>
    </row>
    <row r="1310" spans="1:11">
      <c r="A1310" s="8">
        <v>19632000</v>
      </c>
      <c r="B1310" s="8">
        <f t="shared" si="20"/>
        <v>19.631999999999998</v>
      </c>
      <c r="C1310" s="8">
        <v>5.813751220703125</v>
      </c>
      <c r="D1310" s="10">
        <v>4.8199610710144043</v>
      </c>
      <c r="E1310" s="10">
        <v>5.0367136001586914</v>
      </c>
      <c r="F1310" s="10">
        <v>6.1531009674072266</v>
      </c>
      <c r="G1310" s="10">
        <v>5.3932766914367676</v>
      </c>
      <c r="H1310" s="10">
        <v>5.1531615257263184</v>
      </c>
      <c r="I1310" s="10"/>
      <c r="J1310" s="10"/>
      <c r="K1310" s="13"/>
    </row>
    <row r="1311" spans="1:11">
      <c r="A1311" s="8">
        <v>19686000</v>
      </c>
      <c r="B1311" s="8">
        <f t="shared" si="20"/>
        <v>19.686</v>
      </c>
      <c r="C1311" s="8">
        <v>5.5576620101928711</v>
      </c>
      <c r="D1311" s="10">
        <v>4.5549502372741699</v>
      </c>
      <c r="E1311" s="10">
        <v>4.9037232398986816</v>
      </c>
      <c r="F1311" s="10">
        <v>6.260554313659668</v>
      </c>
      <c r="G1311" s="10">
        <v>4.9529504776000977</v>
      </c>
      <c r="H1311" s="10">
        <v>4.9706149101257324</v>
      </c>
      <c r="I1311" s="10"/>
      <c r="J1311" s="10"/>
      <c r="K1311" s="13"/>
    </row>
    <row r="1312" spans="1:11">
      <c r="A1312" s="8">
        <v>19740000</v>
      </c>
      <c r="B1312" s="8">
        <f t="shared" si="20"/>
        <v>19.739999999999998</v>
      </c>
      <c r="C1312" s="8">
        <v>5.8645801544189453</v>
      </c>
      <c r="D1312" s="10">
        <v>4.8887910842895508</v>
      </c>
      <c r="E1312" s="10">
        <v>5.2422246932983398</v>
      </c>
      <c r="F1312" s="10">
        <v>6.2452716827392578</v>
      </c>
      <c r="G1312" s="10">
        <v>5.2300071716308594</v>
      </c>
      <c r="H1312" s="10">
        <v>5.3586249351501465</v>
      </c>
      <c r="I1312" s="10"/>
      <c r="J1312" s="10"/>
      <c r="K1312" s="13"/>
    </row>
    <row r="1313" spans="1:11">
      <c r="A1313" s="8">
        <v>19794000</v>
      </c>
      <c r="B1313" s="8">
        <f t="shared" si="20"/>
        <v>19.794</v>
      </c>
      <c r="C1313" s="8">
        <v>5.8902773857116699</v>
      </c>
      <c r="D1313" s="10">
        <v>4.8592987060546875</v>
      </c>
      <c r="E1313" s="10">
        <v>5.142146110534668</v>
      </c>
      <c r="F1313" s="10">
        <v>5.8921647071838379</v>
      </c>
      <c r="G1313" s="10">
        <v>5.5355744361877441</v>
      </c>
      <c r="H1313" s="10">
        <v>5.5288853645324707</v>
      </c>
      <c r="I1313" s="10"/>
      <c r="J1313" s="10"/>
      <c r="K1313" s="13"/>
    </row>
    <row r="1314" spans="1:11">
      <c r="A1314" s="8">
        <v>19848000</v>
      </c>
      <c r="B1314" s="8">
        <f t="shared" si="20"/>
        <v>19.847999999999999</v>
      </c>
      <c r="C1314" s="8">
        <v>6.0593976974487305</v>
      </c>
      <c r="D1314" s="10">
        <v>5.139643669128418</v>
      </c>
      <c r="E1314" s="10">
        <v>5.1017656326293945</v>
      </c>
      <c r="F1314" s="10">
        <v>6.6925830841064453</v>
      </c>
      <c r="G1314" s="10">
        <v>5.590550422668457</v>
      </c>
      <c r="H1314" s="10">
        <v>5.661381721496582</v>
      </c>
      <c r="I1314" s="10"/>
      <c r="J1314" s="10"/>
      <c r="K1314" s="13"/>
    </row>
    <row r="1315" spans="1:11">
      <c r="A1315" s="8">
        <v>19902000</v>
      </c>
      <c r="B1315" s="8">
        <f t="shared" si="20"/>
        <v>19.901999999999997</v>
      </c>
      <c r="C1315" s="8">
        <v>5.8621735572814941</v>
      </c>
      <c r="D1315" s="10">
        <v>5.1305389404296875</v>
      </c>
      <c r="E1315" s="10">
        <v>5.0080056190490723</v>
      </c>
      <c r="F1315" s="10">
        <v>6.4374017715454102</v>
      </c>
      <c r="G1315" s="10">
        <v>5.1275119781494141</v>
      </c>
      <c r="H1315" s="10">
        <v>5.8036942481994629</v>
      </c>
      <c r="I1315" s="10"/>
      <c r="J1315" s="10"/>
      <c r="K1315" s="13"/>
    </row>
    <row r="1316" spans="1:11">
      <c r="A1316" s="8">
        <v>19956000</v>
      </c>
      <c r="B1316" s="8">
        <f t="shared" si="20"/>
        <v>19.956</v>
      </c>
      <c r="C1316" s="8">
        <v>5.778895378112793</v>
      </c>
      <c r="D1316" s="10">
        <v>5.3849544525146484</v>
      </c>
      <c r="E1316" s="10">
        <v>4.748995304107666</v>
      </c>
      <c r="F1316" s="10">
        <v>6.3996973037719727</v>
      </c>
      <c r="G1316" s="10">
        <v>5.497807502746582</v>
      </c>
      <c r="H1316" s="10">
        <v>5.48236083984375</v>
      </c>
      <c r="I1316" s="10"/>
      <c r="J1316" s="10"/>
      <c r="K1316" s="13"/>
    </row>
    <row r="1317" spans="1:11">
      <c r="A1317" s="8">
        <v>20010000</v>
      </c>
      <c r="B1317" s="8">
        <f t="shared" si="20"/>
        <v>20.009999999999998</v>
      </c>
      <c r="C1317" s="8">
        <v>5.4129977226257324</v>
      </c>
      <c r="D1317" s="10">
        <v>5.0741262435913086</v>
      </c>
      <c r="E1317" s="10">
        <v>4.7348766326904297</v>
      </c>
      <c r="F1317" s="10">
        <v>6.3965826034545898</v>
      </c>
      <c r="G1317" s="10">
        <v>5.363976001739502</v>
      </c>
      <c r="H1317" s="10">
        <v>5.3093605041503906</v>
      </c>
      <c r="I1317" s="10"/>
      <c r="J1317" s="10"/>
      <c r="K1317" s="13"/>
    </row>
    <row r="1318" spans="1:11">
      <c r="A1318" s="8">
        <v>20064000</v>
      </c>
      <c r="B1318" s="8">
        <f t="shared" si="20"/>
        <v>20.064</v>
      </c>
      <c r="C1318" s="8">
        <v>4.7761588096618652</v>
      </c>
      <c r="D1318" s="10">
        <v>4.6829800605773926</v>
      </c>
      <c r="E1318" s="10">
        <v>4.0672268867492676</v>
      </c>
      <c r="F1318" s="10">
        <v>5.6754608154296875</v>
      </c>
      <c r="G1318" s="10">
        <v>4.681638240814209</v>
      </c>
      <c r="H1318" s="10">
        <v>4.6534600257873535</v>
      </c>
      <c r="I1318" s="10"/>
      <c r="J1318" s="10"/>
      <c r="K1318" s="13"/>
    </row>
    <row r="1319" spans="1:11">
      <c r="A1319" s="8">
        <v>20118000</v>
      </c>
      <c r="B1319" s="8">
        <f t="shared" si="20"/>
        <v>20.117999999999999</v>
      </c>
      <c r="C1319" s="8">
        <v>4.4085674285888672</v>
      </c>
      <c r="D1319" s="10">
        <v>4.5771999359130859</v>
      </c>
      <c r="E1319" s="10">
        <v>3.7710201740264893</v>
      </c>
      <c r="F1319" s="10">
        <v>5.251610279083252</v>
      </c>
      <c r="G1319" s="10">
        <v>4.5740237236022949</v>
      </c>
      <c r="H1319" s="10">
        <v>4.0554556846618652</v>
      </c>
      <c r="I1319" s="10"/>
      <c r="J1319" s="10"/>
      <c r="K1319" s="13"/>
    </row>
    <row r="1320" spans="1:11">
      <c r="A1320" s="8">
        <v>20172000</v>
      </c>
      <c r="B1320" s="8">
        <f t="shared" si="20"/>
        <v>20.172000000000001</v>
      </c>
      <c r="C1320" s="8">
        <v>3.8387255668640137</v>
      </c>
      <c r="D1320" s="10">
        <v>4.155646800994873</v>
      </c>
      <c r="E1320" s="10">
        <v>3.4721097946166992</v>
      </c>
      <c r="F1320" s="10">
        <v>4.5467557907104492</v>
      </c>
      <c r="G1320" s="10">
        <v>4.2575812339782715</v>
      </c>
      <c r="H1320" s="10">
        <v>3.5759992599487305</v>
      </c>
      <c r="I1320" s="10"/>
      <c r="J1320" s="10"/>
      <c r="K1320" s="13"/>
    </row>
    <row r="1321" spans="1:11">
      <c r="A1321" s="8">
        <v>20226000</v>
      </c>
      <c r="B1321" s="8">
        <f t="shared" si="20"/>
        <v>20.225999999999999</v>
      </c>
      <c r="C1321" s="8">
        <v>3.8131458759307861</v>
      </c>
      <c r="D1321" s="10">
        <v>3.7169182300567627</v>
      </c>
      <c r="E1321" s="10">
        <v>3.2580587863922119</v>
      </c>
      <c r="F1321" s="10">
        <v>4.448976993560791</v>
      </c>
      <c r="G1321" s="10">
        <v>3.7414178848266602</v>
      </c>
      <c r="H1321" s="10">
        <v>3.6791224479675293</v>
      </c>
      <c r="I1321" s="10"/>
      <c r="J1321" s="10"/>
      <c r="K1321" s="13"/>
    </row>
    <row r="1322" spans="1:11">
      <c r="A1322" s="8">
        <v>20280000</v>
      </c>
      <c r="B1322" s="8">
        <f t="shared" si="20"/>
        <v>20.279999999999998</v>
      </c>
      <c r="C1322" s="8">
        <v>4.0491323471069336</v>
      </c>
      <c r="D1322" s="10">
        <v>3.7176144123077393</v>
      </c>
      <c r="E1322" s="10">
        <v>3.5293056964874268</v>
      </c>
      <c r="F1322" s="10">
        <v>4.3115620613098145</v>
      </c>
      <c r="G1322" s="10">
        <v>3.8413693904876709</v>
      </c>
      <c r="H1322" s="10">
        <v>4.5253419876098633</v>
      </c>
      <c r="I1322" s="10"/>
      <c r="J1322" s="10"/>
      <c r="K1322" s="13"/>
    </row>
    <row r="1323" spans="1:11">
      <c r="A1323" s="8">
        <v>20334000</v>
      </c>
      <c r="B1323" s="8">
        <f t="shared" si="20"/>
        <v>20.334</v>
      </c>
      <c r="C1323" s="8">
        <v>4.0177392959594727</v>
      </c>
      <c r="D1323" s="10">
        <v>3.5044417381286621</v>
      </c>
      <c r="E1323" s="10">
        <v>3.2686500549316406</v>
      </c>
      <c r="F1323" s="10">
        <v>3.7845461368560791</v>
      </c>
      <c r="G1323" s="10">
        <v>3.3846321105957031</v>
      </c>
      <c r="H1323" s="10">
        <v>3.8864190578460693</v>
      </c>
      <c r="I1323" s="10"/>
      <c r="J1323" s="10"/>
      <c r="K1323" s="13"/>
    </row>
    <row r="1324" spans="1:11">
      <c r="A1324" s="8">
        <v>20388000</v>
      </c>
      <c r="B1324" s="8">
        <f t="shared" si="20"/>
        <v>20.387999999999998</v>
      </c>
      <c r="C1324" s="8">
        <v>3.4315953254699707</v>
      </c>
      <c r="D1324" s="10">
        <v>2.8804774284362793</v>
      </c>
      <c r="E1324" s="10">
        <v>3.1354305744171143</v>
      </c>
      <c r="F1324" s="10">
        <v>3.0706830024719238</v>
      </c>
      <c r="G1324" s="10">
        <v>2.7097690105438232</v>
      </c>
      <c r="H1324" s="10">
        <v>3.3101181983947754</v>
      </c>
      <c r="I1324" s="10"/>
      <c r="J1324" s="10"/>
      <c r="K1324" s="13"/>
    </row>
    <row r="1325" spans="1:11">
      <c r="A1325" s="8">
        <v>20442000</v>
      </c>
      <c r="B1325" s="8">
        <f t="shared" si="20"/>
        <v>20.442</v>
      </c>
      <c r="C1325" s="8">
        <v>2.6779582500457764</v>
      </c>
      <c r="D1325" s="10">
        <v>2.3813018798828125</v>
      </c>
      <c r="E1325" s="10">
        <v>2.3394460678100586</v>
      </c>
      <c r="F1325" s="10">
        <v>2.5341212749481201</v>
      </c>
      <c r="G1325" s="10">
        <v>2.3113582134246826</v>
      </c>
      <c r="H1325" s="10">
        <v>2.9638781547546387</v>
      </c>
      <c r="I1325" s="10"/>
      <c r="J1325" s="10"/>
      <c r="K1325" s="13"/>
    </row>
    <row r="1326" spans="1:11">
      <c r="A1326" s="8">
        <v>20496000</v>
      </c>
      <c r="B1326" s="8">
        <f t="shared" si="20"/>
        <v>20.495999999999999</v>
      </c>
      <c r="C1326" s="8">
        <v>3.2868928909301758</v>
      </c>
      <c r="D1326" s="10">
        <v>2.8801681995391846</v>
      </c>
      <c r="E1326" s="10">
        <v>2.2239246368408203</v>
      </c>
      <c r="F1326" s="10">
        <v>2.4423651695251465</v>
      </c>
      <c r="G1326" s="10">
        <v>2.4059379100799561</v>
      </c>
      <c r="H1326" s="10">
        <v>2.9386394023895264</v>
      </c>
      <c r="I1326" s="10"/>
      <c r="J1326" s="10"/>
      <c r="K1326" s="13"/>
    </row>
    <row r="1327" spans="1:11">
      <c r="A1327" s="8">
        <v>20550000</v>
      </c>
      <c r="B1327" s="8">
        <f t="shared" si="20"/>
        <v>20.55</v>
      </c>
      <c r="C1327" s="8">
        <v>3.2465863227844238</v>
      </c>
      <c r="D1327" s="10">
        <v>2.4348704814910889</v>
      </c>
      <c r="E1327" s="10">
        <v>3.0078396797180176</v>
      </c>
      <c r="F1327" s="10">
        <v>2.2673263549804688</v>
      </c>
      <c r="G1327" s="10">
        <v>2.2177202701568604</v>
      </c>
      <c r="H1327" s="10">
        <v>2.8524034023284912</v>
      </c>
      <c r="I1327" s="10"/>
      <c r="J1327" s="10"/>
      <c r="K1327" s="13"/>
    </row>
    <row r="1328" spans="1:11">
      <c r="A1328" s="8">
        <v>20604000</v>
      </c>
      <c r="B1328" s="8">
        <f t="shared" si="20"/>
        <v>20.603999999999999</v>
      </c>
      <c r="C1328" s="8">
        <v>3.3491499423980713</v>
      </c>
      <c r="D1328" s="10">
        <v>2.3885071277618408</v>
      </c>
      <c r="E1328" s="10">
        <v>3.4551293849945068</v>
      </c>
      <c r="F1328" s="10">
        <v>2.4614536762237549</v>
      </c>
      <c r="G1328" s="10">
        <v>2.3475742340087891</v>
      </c>
      <c r="H1328" s="10">
        <v>3.0835726261138916</v>
      </c>
      <c r="I1328" s="10"/>
      <c r="J1328" s="10"/>
      <c r="K1328" s="13"/>
    </row>
    <row r="1329" spans="1:11">
      <c r="A1329" s="8">
        <v>20658000</v>
      </c>
      <c r="B1329" s="8">
        <f t="shared" si="20"/>
        <v>20.657999999999998</v>
      </c>
      <c r="C1329" s="8">
        <v>3.39154052734375</v>
      </c>
      <c r="D1329" s="10">
        <v>2.3823692798614502</v>
      </c>
      <c r="E1329" s="10">
        <v>3.1476645469665527</v>
      </c>
      <c r="F1329" s="10">
        <v>2.5284719467163086</v>
      </c>
      <c r="G1329" s="10">
        <v>2.4590754508972168</v>
      </c>
      <c r="H1329" s="10">
        <v>2.9369034767150879</v>
      </c>
      <c r="I1329" s="10"/>
      <c r="J1329" s="10"/>
      <c r="K1329" s="13"/>
    </row>
    <row r="1330" spans="1:11">
      <c r="A1330" s="8">
        <v>20712000</v>
      </c>
      <c r="B1330" s="8">
        <f t="shared" si="20"/>
        <v>20.712</v>
      </c>
      <c r="C1330" s="8">
        <v>3.3475947380065918</v>
      </c>
      <c r="D1330" s="10">
        <v>2.7116076946258545</v>
      </c>
      <c r="E1330" s="10">
        <v>3.1509785652160645</v>
      </c>
      <c r="F1330" s="10">
        <v>2.6254405975341797</v>
      </c>
      <c r="G1330" s="10">
        <v>2.6303384304046631</v>
      </c>
      <c r="H1330" s="10">
        <v>3.1925461292266846</v>
      </c>
      <c r="I1330" s="10"/>
      <c r="J1330" s="10"/>
      <c r="K1330" s="13"/>
    </row>
    <row r="1331" spans="1:11">
      <c r="A1331" s="8">
        <v>20766000</v>
      </c>
      <c r="B1331" s="8">
        <f t="shared" si="20"/>
        <v>20.765999999999998</v>
      </c>
      <c r="C1331" s="8">
        <v>3.5795295238494873</v>
      </c>
      <c r="D1331" s="10">
        <v>2.5235469341278076</v>
      </c>
      <c r="E1331" s="10">
        <v>3.3337416648864746</v>
      </c>
      <c r="F1331" s="10">
        <v>2.6451780796051025</v>
      </c>
      <c r="G1331" s="10">
        <v>2.58821702003479</v>
      </c>
      <c r="H1331" s="10">
        <v>3.2096395492553711</v>
      </c>
      <c r="I1331" s="10"/>
      <c r="J1331" s="10"/>
      <c r="K1331" s="13"/>
    </row>
    <row r="1332" spans="1:11">
      <c r="A1332" s="8">
        <v>20820000</v>
      </c>
      <c r="B1332" s="8">
        <f t="shared" si="20"/>
        <v>20.82</v>
      </c>
      <c r="C1332" s="8">
        <v>3.8881332874298096</v>
      </c>
      <c r="D1332" s="10">
        <v>2.5327978134155273</v>
      </c>
      <c r="E1332" s="10">
        <v>3.1750779151916504</v>
      </c>
      <c r="F1332" s="10">
        <v>2.6932735443115234</v>
      </c>
      <c r="G1332" s="10">
        <v>2.5904664993286133</v>
      </c>
      <c r="H1332" s="10">
        <v>3.0936164855957031</v>
      </c>
      <c r="I1332" s="10"/>
      <c r="J1332" s="10"/>
      <c r="K1332" s="13"/>
    </row>
    <row r="1333" spans="1:11">
      <c r="A1333" s="8">
        <v>20874000</v>
      </c>
      <c r="B1333" s="8">
        <f t="shared" si="20"/>
        <v>20.873999999999999</v>
      </c>
      <c r="C1333" s="8">
        <v>3.9902880191802979</v>
      </c>
      <c r="D1333" s="10">
        <v>2.5576865673065186</v>
      </c>
      <c r="E1333" s="10">
        <v>2.6551170349121094</v>
      </c>
      <c r="F1333" s="10">
        <v>2.7112998962402344</v>
      </c>
      <c r="G1333" s="10">
        <v>2.5053174495697021</v>
      </c>
      <c r="H1333" s="10">
        <v>3.3953497409820557</v>
      </c>
      <c r="I1333" s="10"/>
      <c r="J1333" s="10"/>
      <c r="K1333" s="13"/>
    </row>
    <row r="1334" spans="1:11">
      <c r="A1334" s="8">
        <v>20928000</v>
      </c>
      <c r="B1334" s="8">
        <f t="shared" si="20"/>
        <v>20.928000000000001</v>
      </c>
      <c r="C1334" s="8">
        <v>3.7882027626037598</v>
      </c>
      <c r="D1334" s="10">
        <v>2.3677427768707275</v>
      </c>
      <c r="E1334" s="10">
        <v>2.3713035583496094</v>
      </c>
      <c r="F1334" s="10">
        <v>2.4725422859191895</v>
      </c>
      <c r="G1334" s="10">
        <v>2.4898841381072998</v>
      </c>
      <c r="H1334" s="10">
        <v>2.9084784984588623</v>
      </c>
      <c r="I1334" s="10"/>
      <c r="J1334" s="10"/>
      <c r="K1334" s="13"/>
    </row>
    <row r="1335" spans="1:11">
      <c r="A1335" s="8">
        <v>20982000</v>
      </c>
      <c r="B1335" s="8">
        <f t="shared" si="20"/>
        <v>20.981999999999999</v>
      </c>
      <c r="C1335" s="8">
        <v>3.8113088607788086</v>
      </c>
      <c r="D1335" s="10">
        <v>2.4070878028869629</v>
      </c>
      <c r="E1335" s="10">
        <v>2.3919823169708252</v>
      </c>
      <c r="F1335" s="10">
        <v>2.7431676387786865</v>
      </c>
      <c r="G1335" s="10">
        <v>2.4984691143035889</v>
      </c>
      <c r="H1335" s="10">
        <v>2.9592483043670654</v>
      </c>
      <c r="I1335" s="10"/>
      <c r="J1335" s="10"/>
      <c r="K1335" s="13"/>
    </row>
    <row r="1336" spans="1:11">
      <c r="A1336" s="8">
        <v>21036000</v>
      </c>
      <c r="B1336" s="8">
        <f t="shared" si="20"/>
        <v>21.035999999999998</v>
      </c>
      <c r="C1336" s="8">
        <v>3.6905853748321533</v>
      </c>
      <c r="D1336" s="10">
        <v>2.2774455547332764</v>
      </c>
      <c r="E1336" s="10">
        <v>2.6436266899108887</v>
      </c>
      <c r="F1336" s="10">
        <v>2.6776742935180664</v>
      </c>
      <c r="G1336" s="10">
        <v>2.4277963638305664</v>
      </c>
      <c r="H1336" s="10">
        <v>3.0142276287078857</v>
      </c>
      <c r="I1336" s="10"/>
      <c r="J1336" s="10"/>
      <c r="K1336" s="13"/>
    </row>
    <row r="1337" spans="1:11">
      <c r="A1337" s="8">
        <v>21090000</v>
      </c>
      <c r="B1337" s="8">
        <f t="shared" si="20"/>
        <v>21.09</v>
      </c>
      <c r="C1337" s="8">
        <v>4.1680984497070313</v>
      </c>
      <c r="D1337" s="10">
        <v>2.4482295513153076</v>
      </c>
      <c r="E1337" s="10">
        <v>2.7929813861846924</v>
      </c>
      <c r="F1337" s="10">
        <v>2.9684019088745117</v>
      </c>
      <c r="G1337" s="10">
        <v>2.5760574340820313</v>
      </c>
      <c r="H1337" s="10">
        <v>3.1139955520629883</v>
      </c>
      <c r="I1337" s="10"/>
      <c r="J1337" s="10"/>
      <c r="K1337" s="13"/>
    </row>
    <row r="1338" spans="1:11">
      <c r="A1338" s="8">
        <v>21144000</v>
      </c>
      <c r="B1338" s="8">
        <f t="shared" si="20"/>
        <v>21.143999999999998</v>
      </c>
      <c r="C1338" s="8">
        <v>4.0208902359008789</v>
      </c>
      <c r="D1338" s="10">
        <v>2.403935432434082</v>
      </c>
      <c r="E1338" s="10">
        <v>2.5878119468688965</v>
      </c>
      <c r="F1338" s="10">
        <v>2.9325630664825439</v>
      </c>
      <c r="G1338" s="10">
        <v>2.4436845779418945</v>
      </c>
      <c r="H1338" s="10">
        <v>3.1814424991607666</v>
      </c>
      <c r="I1338" s="10"/>
      <c r="J1338" s="10"/>
      <c r="K1338" s="13"/>
    </row>
    <row r="1339" spans="1:11">
      <c r="A1339" s="8">
        <v>21198000</v>
      </c>
      <c r="B1339" s="8">
        <f t="shared" si="20"/>
        <v>21.198</v>
      </c>
      <c r="C1339" s="8">
        <v>4.2469182014465332</v>
      </c>
      <c r="D1339" s="10">
        <v>2.5602743625640869</v>
      </c>
      <c r="E1339" s="10">
        <v>2.8211374282836914</v>
      </c>
      <c r="F1339" s="10">
        <v>2.8368017673492432</v>
      </c>
      <c r="G1339" s="10">
        <v>2.4403970241546631</v>
      </c>
      <c r="H1339" s="10">
        <v>3.1823515892028809</v>
      </c>
      <c r="I1339" s="10"/>
      <c r="J1339" s="10"/>
      <c r="K1339" s="13"/>
    </row>
    <row r="1340" spans="1:11">
      <c r="A1340" s="8">
        <v>21252000</v>
      </c>
      <c r="B1340" s="8">
        <f t="shared" si="20"/>
        <v>21.251999999999999</v>
      </c>
      <c r="C1340" s="8">
        <v>4.0972695350646973</v>
      </c>
      <c r="D1340" s="10">
        <v>2.5705533027648926</v>
      </c>
      <c r="E1340" s="10">
        <v>2.6979072093963623</v>
      </c>
      <c r="F1340" s="10">
        <v>2.7919614315032959</v>
      </c>
      <c r="G1340" s="10">
        <v>2.5263996124267578</v>
      </c>
      <c r="H1340" s="10">
        <v>2.9201934337615967</v>
      </c>
      <c r="I1340" s="10"/>
      <c r="J1340" s="10"/>
      <c r="K1340" s="13"/>
    </row>
    <row r="1341" spans="1:11">
      <c r="A1341" s="8">
        <v>21306000</v>
      </c>
      <c r="B1341" s="8">
        <f t="shared" si="20"/>
        <v>21.305999999999997</v>
      </c>
      <c r="C1341" s="8">
        <v>3.6074883937835693</v>
      </c>
      <c r="D1341" s="10">
        <v>2.3801994323730469</v>
      </c>
      <c r="E1341" s="10">
        <v>2.5422046184539795</v>
      </c>
      <c r="F1341" s="10">
        <v>2.5828964710235596</v>
      </c>
      <c r="G1341" s="10">
        <v>2.2955937385559082</v>
      </c>
      <c r="H1341" s="10">
        <v>2.5412766933441162</v>
      </c>
      <c r="I1341" s="10"/>
      <c r="J1341" s="10"/>
      <c r="K1341" s="13"/>
    </row>
    <row r="1342" spans="1:11">
      <c r="A1342" s="8">
        <v>21360000</v>
      </c>
      <c r="B1342" s="8">
        <f t="shared" si="20"/>
        <v>21.36</v>
      </c>
      <c r="C1342" s="8">
        <v>3.4515407085418701</v>
      </c>
      <c r="D1342" s="10">
        <v>2.3966023921966553</v>
      </c>
      <c r="E1342" s="10">
        <v>2.6503472328186035</v>
      </c>
      <c r="F1342" s="10">
        <v>2.6205160617828369</v>
      </c>
      <c r="G1342" s="10">
        <v>2.3920927047729492</v>
      </c>
      <c r="H1342" s="10">
        <v>2.8569364547729492</v>
      </c>
      <c r="I1342" s="10"/>
      <c r="J1342" s="10"/>
      <c r="K1342" s="13"/>
    </row>
    <row r="1343" spans="1:11">
      <c r="A1343" s="8">
        <v>21414000</v>
      </c>
      <c r="B1343" s="8">
        <f t="shared" si="20"/>
        <v>21.413999999999998</v>
      </c>
      <c r="C1343" s="8">
        <v>3.2519466876983643</v>
      </c>
      <c r="D1343" s="10">
        <v>2.3052747249603271</v>
      </c>
      <c r="E1343" s="10">
        <v>2.5582215785980225</v>
      </c>
      <c r="F1343" s="10">
        <v>2.441298246383667</v>
      </c>
      <c r="G1343" s="10">
        <v>2.4293482303619385</v>
      </c>
      <c r="H1343" s="10">
        <v>2.7610397338867188</v>
      </c>
      <c r="I1343" s="10"/>
      <c r="J1343" s="10"/>
      <c r="K1343" s="13"/>
    </row>
    <row r="1344" spans="1:11">
      <c r="A1344" s="8">
        <v>21468000</v>
      </c>
      <c r="B1344" s="8">
        <f t="shared" si="20"/>
        <v>21.468</v>
      </c>
      <c r="C1344" s="8">
        <v>2.9673209190368652</v>
      </c>
      <c r="D1344" s="10">
        <v>2.4456071853637695</v>
      </c>
      <c r="E1344" s="10">
        <v>2.6290132999420166</v>
      </c>
      <c r="F1344" s="10">
        <v>2.5034863948822021</v>
      </c>
      <c r="G1344" s="10">
        <v>2.2466332912445068</v>
      </c>
      <c r="H1344" s="10">
        <v>2.586843729019165</v>
      </c>
      <c r="I1344" s="10"/>
      <c r="J1344" s="10"/>
      <c r="K1344" s="13"/>
    </row>
    <row r="1345" spans="1:11">
      <c r="A1345" s="8">
        <v>21522000</v>
      </c>
      <c r="B1345" s="8">
        <f t="shared" si="20"/>
        <v>21.521999999999998</v>
      </c>
      <c r="C1345" s="8">
        <v>2.7885808944702148</v>
      </c>
      <c r="D1345" s="10">
        <v>2.389725923538208</v>
      </c>
      <c r="E1345" s="10">
        <v>2.7414476871490479</v>
      </c>
      <c r="F1345" s="10">
        <v>2.2688477039337158</v>
      </c>
      <c r="G1345" s="10">
        <v>2.1290409564971924</v>
      </c>
      <c r="H1345" s="10">
        <v>2.3194293975830078</v>
      </c>
      <c r="I1345" s="10"/>
      <c r="J1345" s="10"/>
      <c r="K1345" s="13"/>
    </row>
    <row r="1346" spans="1:11">
      <c r="A1346" s="8">
        <v>21576000</v>
      </c>
      <c r="B1346" s="8">
        <f t="shared" si="20"/>
        <v>21.576000000000001</v>
      </c>
      <c r="C1346" s="8">
        <v>2.612898588180542</v>
      </c>
      <c r="D1346" s="10">
        <v>2.3588807582855225</v>
      </c>
      <c r="E1346" s="10">
        <v>2.855161190032959</v>
      </c>
      <c r="F1346" s="10">
        <v>2.3169937133789063</v>
      </c>
      <c r="G1346" s="10">
        <v>2.1393356323242188</v>
      </c>
      <c r="H1346" s="10">
        <v>2.6682617664337158</v>
      </c>
      <c r="I1346" s="10"/>
      <c r="J1346" s="10"/>
      <c r="K1346" s="13"/>
    </row>
    <row r="1347" spans="1:11">
      <c r="A1347" s="8">
        <v>21630000</v>
      </c>
      <c r="B1347" s="8">
        <f t="shared" ref="B1347:B1410" si="21">A1347*10^-6</f>
        <v>21.63</v>
      </c>
      <c r="C1347" s="8">
        <v>2.5940327644348145</v>
      </c>
      <c r="D1347" s="10">
        <v>2.3862838745117188</v>
      </c>
      <c r="E1347" s="10">
        <v>2.6978476047515869</v>
      </c>
      <c r="F1347" s="10">
        <v>2.242603063583374</v>
      </c>
      <c r="G1347" s="10">
        <v>2.1841082572937012</v>
      </c>
      <c r="H1347" s="10">
        <v>2.7181825637817383</v>
      </c>
      <c r="I1347" s="10"/>
      <c r="J1347" s="10"/>
      <c r="K1347" s="13"/>
    </row>
    <row r="1348" spans="1:11">
      <c r="A1348" s="8">
        <v>21684000</v>
      </c>
      <c r="B1348" s="8">
        <f t="shared" si="21"/>
        <v>21.683999999999997</v>
      </c>
      <c r="C1348" s="8">
        <v>2.5322322845458984</v>
      </c>
      <c r="D1348" s="10">
        <v>2.369135856628418</v>
      </c>
      <c r="E1348" s="10">
        <v>2.8545734882354736</v>
      </c>
      <c r="F1348" s="10">
        <v>2.3071277141571045</v>
      </c>
      <c r="G1348" s="10">
        <v>2.3652982711791992</v>
      </c>
      <c r="H1348" s="10">
        <v>2.7436308860778809</v>
      </c>
      <c r="I1348" s="10"/>
      <c r="J1348" s="10"/>
      <c r="K1348" s="13"/>
    </row>
    <row r="1349" spans="1:11">
      <c r="A1349" s="8">
        <v>21738000</v>
      </c>
      <c r="B1349" s="8">
        <f t="shared" si="21"/>
        <v>21.738</v>
      </c>
      <c r="C1349" s="8">
        <v>2.5210578441619873</v>
      </c>
      <c r="D1349" s="10">
        <v>2.4621362686157227</v>
      </c>
      <c r="E1349" s="10">
        <v>3.0033671855926514</v>
      </c>
      <c r="F1349" s="10">
        <v>2.4640235900878906</v>
      </c>
      <c r="G1349" s="10">
        <v>2.4238104820251465</v>
      </c>
      <c r="H1349" s="10">
        <v>2.5752968788146973</v>
      </c>
      <c r="I1349" s="10"/>
      <c r="J1349" s="10"/>
      <c r="K1349" s="13"/>
    </row>
    <row r="1350" spans="1:11">
      <c r="A1350" s="8">
        <v>21792000</v>
      </c>
      <c r="B1350" s="8">
        <f t="shared" si="21"/>
        <v>21.791999999999998</v>
      </c>
      <c r="C1350" s="8">
        <v>2.6796371936798096</v>
      </c>
      <c r="D1350" s="10">
        <v>2.3700962066650391</v>
      </c>
      <c r="E1350" s="10">
        <v>2.7787148952484131</v>
      </c>
      <c r="F1350" s="10">
        <v>2.3991892337799072</v>
      </c>
      <c r="G1350" s="10">
        <v>2.2786109447479248</v>
      </c>
      <c r="H1350" s="10">
        <v>2.4035501480102539</v>
      </c>
      <c r="I1350" s="10"/>
      <c r="J1350" s="10"/>
      <c r="K1350" s="13"/>
    </row>
    <row r="1351" spans="1:11">
      <c r="A1351" s="8">
        <v>21846000</v>
      </c>
      <c r="B1351" s="8">
        <f t="shared" si="21"/>
        <v>21.846</v>
      </c>
      <c r="C1351" s="8">
        <v>3.0774991512298584</v>
      </c>
      <c r="D1351" s="10">
        <v>2.3196640014648438</v>
      </c>
      <c r="E1351" s="10">
        <v>2.82369065284729</v>
      </c>
      <c r="F1351" s="10">
        <v>2.4558525085449219</v>
      </c>
      <c r="G1351" s="10">
        <v>2.4969925880432129</v>
      </c>
      <c r="H1351" s="10">
        <v>2.5645570755004883</v>
      </c>
      <c r="I1351" s="10"/>
      <c r="J1351" s="10"/>
      <c r="K1351" s="13"/>
    </row>
    <row r="1352" spans="1:11">
      <c r="A1352" s="8">
        <v>21900000</v>
      </c>
      <c r="B1352" s="8">
        <f t="shared" si="21"/>
        <v>21.9</v>
      </c>
      <c r="C1352" s="8">
        <v>2.9330306053161621</v>
      </c>
      <c r="D1352" s="10">
        <v>2.2716972827911377</v>
      </c>
      <c r="E1352" s="10">
        <v>2.8303968906402588</v>
      </c>
      <c r="F1352" s="10">
        <v>2.481611967086792</v>
      </c>
      <c r="G1352" s="10">
        <v>2.3834342956542969</v>
      </c>
      <c r="H1352" s="10">
        <v>2.6794393062591553</v>
      </c>
      <c r="I1352" s="10"/>
      <c r="J1352" s="10"/>
      <c r="K1352" s="13"/>
    </row>
    <row r="1353" spans="1:11">
      <c r="A1353" s="8">
        <v>21954000</v>
      </c>
      <c r="B1353" s="8">
        <f t="shared" si="21"/>
        <v>21.954000000000001</v>
      </c>
      <c r="C1353" s="8">
        <v>2.9979028701782227</v>
      </c>
      <c r="D1353" s="10">
        <v>2.5309629440307617</v>
      </c>
      <c r="E1353" s="10">
        <v>3.0447831153869629</v>
      </c>
      <c r="F1353" s="10">
        <v>2.5605142116546631</v>
      </c>
      <c r="G1353" s="10">
        <v>2.4247708320617676</v>
      </c>
      <c r="H1353" s="10">
        <v>2.7475991249084473</v>
      </c>
      <c r="I1353" s="10"/>
      <c r="J1353" s="10"/>
      <c r="K1353" s="13"/>
    </row>
    <row r="1354" spans="1:11">
      <c r="A1354" s="8">
        <v>22008000</v>
      </c>
      <c r="B1354" s="8">
        <f t="shared" si="21"/>
        <v>22.007999999999999</v>
      </c>
      <c r="C1354" s="8">
        <v>2.7009756565093994</v>
      </c>
      <c r="D1354" s="10">
        <v>2.7502284049987793</v>
      </c>
      <c r="E1354" s="10">
        <v>3.0123670101165771</v>
      </c>
      <c r="F1354" s="10">
        <v>2.6566503047943115</v>
      </c>
      <c r="G1354" s="10">
        <v>2.5123341083526611</v>
      </c>
      <c r="H1354" s="10">
        <v>2.7583422660827637</v>
      </c>
      <c r="I1354" s="10"/>
      <c r="J1354" s="10"/>
      <c r="K1354" s="13"/>
    </row>
    <row r="1355" spans="1:11">
      <c r="A1355" s="8">
        <v>22062000</v>
      </c>
      <c r="B1355" s="8">
        <f t="shared" si="21"/>
        <v>22.061999999999998</v>
      </c>
      <c r="C1355" s="8">
        <v>2.771038293838501</v>
      </c>
      <c r="D1355" s="10">
        <v>2.7196404933929443</v>
      </c>
      <c r="E1355" s="10">
        <v>3.1118366718292236</v>
      </c>
      <c r="F1355" s="10">
        <v>2.8679196834564209</v>
      </c>
      <c r="G1355" s="10">
        <v>2.7676389217376709</v>
      </c>
      <c r="H1355" s="10">
        <v>2.6645231246948242</v>
      </c>
      <c r="I1355" s="10"/>
      <c r="J1355" s="10"/>
      <c r="K1355" s="13"/>
    </row>
    <row r="1356" spans="1:11">
      <c r="A1356" s="8">
        <v>22116000</v>
      </c>
      <c r="B1356" s="8">
        <f t="shared" si="21"/>
        <v>22.116</v>
      </c>
      <c r="C1356" s="8">
        <v>7.9700913429260254</v>
      </c>
      <c r="D1356" s="10">
        <v>7.0891990661621094</v>
      </c>
      <c r="E1356" s="10">
        <v>8.1081151962280273</v>
      </c>
      <c r="F1356" s="10">
        <v>9.089268684387207</v>
      </c>
      <c r="G1356" s="10">
        <v>8.7920961380004883</v>
      </c>
      <c r="H1356" s="10">
        <v>7.7199726104736328</v>
      </c>
      <c r="I1356" s="10"/>
      <c r="J1356" s="10"/>
      <c r="K1356" s="13"/>
    </row>
    <row r="1357" spans="1:11">
      <c r="A1357" s="8">
        <v>22170000</v>
      </c>
      <c r="B1357" s="8">
        <f t="shared" si="21"/>
        <v>22.169999999999998</v>
      </c>
      <c r="C1357" s="8">
        <v>6.5278191566467285</v>
      </c>
      <c r="D1357" s="10">
        <v>5.0874791145324707</v>
      </c>
      <c r="E1357" s="10">
        <v>5.9624557495117188</v>
      </c>
      <c r="F1357" s="10">
        <v>7.0294756889343262</v>
      </c>
      <c r="G1357" s="10">
        <v>6.9892978668212891</v>
      </c>
      <c r="H1357" s="10">
        <v>6.8495573997497559</v>
      </c>
      <c r="I1357" s="10"/>
      <c r="J1357" s="10"/>
      <c r="K1357" s="13"/>
    </row>
    <row r="1358" spans="1:11">
      <c r="A1358" s="8">
        <v>22224000</v>
      </c>
      <c r="B1358" s="8">
        <f t="shared" si="21"/>
        <v>22.224</v>
      </c>
      <c r="C1358" s="8">
        <v>3.792273998260498</v>
      </c>
      <c r="D1358" s="10">
        <v>3.4247970581054688</v>
      </c>
      <c r="E1358" s="10">
        <v>3.5057001113891602</v>
      </c>
      <c r="F1358" s="10">
        <v>4.4010825157165527</v>
      </c>
      <c r="G1358" s="10">
        <v>4.1689877510070801</v>
      </c>
      <c r="H1358" s="10">
        <v>3.9120874404907227</v>
      </c>
      <c r="I1358" s="10"/>
      <c r="J1358" s="10"/>
      <c r="K1358" s="13"/>
    </row>
    <row r="1359" spans="1:11">
      <c r="A1359" s="8">
        <v>22278000</v>
      </c>
      <c r="B1359" s="8">
        <f t="shared" si="21"/>
        <v>22.277999999999999</v>
      </c>
      <c r="C1359" s="8">
        <v>2.4489901065826416</v>
      </c>
      <c r="D1359" s="10">
        <v>3.0002365112304688</v>
      </c>
      <c r="E1359" s="10">
        <v>2.5785925388336182</v>
      </c>
      <c r="F1359" s="10">
        <v>3.256911039352417</v>
      </c>
      <c r="G1359" s="10">
        <v>3.1008424758911133</v>
      </c>
      <c r="H1359" s="10">
        <v>2.5484051704406738</v>
      </c>
      <c r="I1359" s="10"/>
      <c r="J1359" s="10"/>
      <c r="K1359" s="13"/>
    </row>
    <row r="1360" spans="1:11">
      <c r="A1360" s="8">
        <v>22332000</v>
      </c>
      <c r="B1360" s="8">
        <f t="shared" si="21"/>
        <v>22.332000000000001</v>
      </c>
      <c r="C1360" s="8">
        <v>2.4350070953369141</v>
      </c>
      <c r="D1360" s="10">
        <v>2.874351978302002</v>
      </c>
      <c r="E1360" s="10">
        <v>2.2987074851989746</v>
      </c>
      <c r="F1360" s="10">
        <v>3.036700963973999</v>
      </c>
      <c r="G1360" s="10">
        <v>2.9893813133239746</v>
      </c>
      <c r="H1360" s="10">
        <v>2.1819698810577393</v>
      </c>
      <c r="I1360" s="10"/>
      <c r="J1360" s="10"/>
      <c r="K1360" s="13"/>
    </row>
    <row r="1361" spans="1:11">
      <c r="A1361" s="8">
        <v>22386000</v>
      </c>
      <c r="B1361" s="8">
        <f t="shared" si="21"/>
        <v>22.385999999999999</v>
      </c>
      <c r="C1361" s="8">
        <v>2.1897034645080566</v>
      </c>
      <c r="D1361" s="10">
        <v>2.8243527412414551</v>
      </c>
      <c r="E1361" s="10">
        <v>2.4014577865600586</v>
      </c>
      <c r="F1361" s="10">
        <v>3.0277402400970459</v>
      </c>
      <c r="G1361" s="10">
        <v>3.201369047164917</v>
      </c>
      <c r="H1361" s="10">
        <v>2.1928558349609375</v>
      </c>
      <c r="I1361" s="10"/>
      <c r="J1361" s="10"/>
      <c r="K1361" s="13"/>
    </row>
    <row r="1362" spans="1:11">
      <c r="A1362" s="8">
        <v>22440000</v>
      </c>
      <c r="B1362" s="8">
        <f t="shared" si="21"/>
        <v>22.439999999999998</v>
      </c>
      <c r="C1362" s="8">
        <v>2.1561839580535889</v>
      </c>
      <c r="D1362" s="10">
        <v>3.0489568710327148</v>
      </c>
      <c r="E1362" s="10">
        <v>2.3462438583374023</v>
      </c>
      <c r="F1362" s="10">
        <v>3.1882681846618652</v>
      </c>
      <c r="G1362" s="10">
        <v>4.5302467346191406</v>
      </c>
      <c r="H1362" s="10">
        <v>2.2405200004577637</v>
      </c>
      <c r="I1362" s="10"/>
      <c r="J1362" s="10"/>
      <c r="K1362" s="13"/>
    </row>
    <row r="1363" spans="1:11">
      <c r="A1363" s="8">
        <v>22494000</v>
      </c>
      <c r="B1363" s="8">
        <f t="shared" si="21"/>
        <v>22.494</v>
      </c>
      <c r="C1363" s="8">
        <v>2.3292863368988037</v>
      </c>
      <c r="D1363" s="10">
        <v>3.2096405029296875</v>
      </c>
      <c r="E1363" s="10">
        <v>2.2725608348846436</v>
      </c>
      <c r="F1363" s="10">
        <v>3.8028416633605957</v>
      </c>
      <c r="G1363" s="10">
        <v>4.2615494728088379</v>
      </c>
      <c r="H1363" s="10">
        <v>2.0040934085845947</v>
      </c>
      <c r="I1363" s="10"/>
      <c r="J1363" s="10"/>
      <c r="K1363" s="13"/>
    </row>
    <row r="1364" spans="1:11">
      <c r="A1364" s="8">
        <v>22548000</v>
      </c>
      <c r="B1364" s="8">
        <f t="shared" si="21"/>
        <v>22.547999999999998</v>
      </c>
      <c r="C1364" s="8">
        <v>2.5372014045715332</v>
      </c>
      <c r="D1364" s="10">
        <v>3.0635111331939697</v>
      </c>
      <c r="E1364" s="10">
        <v>2.3273892402648926</v>
      </c>
      <c r="F1364" s="10">
        <v>3.9694352149963379</v>
      </c>
      <c r="G1364" s="10">
        <v>3.5896139144897461</v>
      </c>
      <c r="H1364" s="10">
        <v>2.3343079090118408</v>
      </c>
      <c r="I1364" s="10"/>
      <c r="J1364" s="10"/>
      <c r="K1364" s="13"/>
    </row>
    <row r="1365" spans="1:11">
      <c r="A1365" s="8">
        <v>22602000</v>
      </c>
      <c r="B1365" s="8">
        <f t="shared" si="21"/>
        <v>22.602</v>
      </c>
      <c r="C1365" s="8">
        <v>2.423311710357666</v>
      </c>
      <c r="D1365" s="10">
        <v>2.8909664154052734</v>
      </c>
      <c r="E1365" s="10">
        <v>2.5766527652740479</v>
      </c>
      <c r="F1365" s="10">
        <v>4.1771807670593262</v>
      </c>
      <c r="G1365" s="10">
        <v>3.2754621505737305</v>
      </c>
      <c r="H1365" s="10">
        <v>2.3120737075805664</v>
      </c>
      <c r="I1365" s="10"/>
      <c r="J1365" s="10"/>
      <c r="K1365" s="13"/>
    </row>
    <row r="1366" spans="1:11">
      <c r="A1366" s="8">
        <v>22656000</v>
      </c>
      <c r="B1366" s="8">
        <f t="shared" si="21"/>
        <v>22.655999999999999</v>
      </c>
      <c r="C1366" s="8">
        <v>2.3125929832458496</v>
      </c>
      <c r="D1366" s="10">
        <v>2.6765985488891602</v>
      </c>
      <c r="E1366" s="10">
        <v>2.2544941902160645</v>
      </c>
      <c r="F1366" s="10">
        <v>3.7035255432128906</v>
      </c>
      <c r="G1366" s="10">
        <v>2.8087484836578369</v>
      </c>
      <c r="H1366" s="10">
        <v>2.0203430652618408</v>
      </c>
      <c r="I1366" s="10"/>
      <c r="J1366" s="10"/>
      <c r="K1366" s="13"/>
    </row>
    <row r="1367" spans="1:11">
      <c r="A1367" s="8">
        <v>22710000</v>
      </c>
      <c r="B1367" s="8">
        <f t="shared" si="21"/>
        <v>22.709999999999997</v>
      </c>
      <c r="C1367" s="8">
        <v>2.3528697490692139</v>
      </c>
      <c r="D1367" s="10">
        <v>2.9670794010162354</v>
      </c>
      <c r="E1367" s="10">
        <v>2.3343794345855713</v>
      </c>
      <c r="F1367" s="10">
        <v>3.8134846687316895</v>
      </c>
      <c r="G1367" s="10">
        <v>2.8311254978179932</v>
      </c>
      <c r="H1367" s="10">
        <v>2.4158432483673096</v>
      </c>
      <c r="I1367" s="10"/>
      <c r="J1367" s="10"/>
      <c r="K1367" s="13"/>
    </row>
    <row r="1368" spans="1:11">
      <c r="A1368" s="8">
        <v>22764000</v>
      </c>
      <c r="B1368" s="8">
        <f t="shared" si="21"/>
        <v>22.763999999999999</v>
      </c>
      <c r="C1368" s="8">
        <v>2.3886480331420898</v>
      </c>
      <c r="D1368" s="10">
        <v>2.8873631954193115</v>
      </c>
      <c r="E1368" s="10">
        <v>1.9043773412704468</v>
      </c>
      <c r="F1368" s="10">
        <v>3.758892297744751</v>
      </c>
      <c r="G1368" s="10">
        <v>2.7058334350585938</v>
      </c>
      <c r="H1368" s="10">
        <v>2.1635763645172119</v>
      </c>
      <c r="I1368" s="10"/>
      <c r="J1368" s="10"/>
      <c r="K1368" s="13"/>
    </row>
    <row r="1369" spans="1:11">
      <c r="A1369" s="8">
        <v>22818000</v>
      </c>
      <c r="B1369" s="8">
        <f t="shared" si="21"/>
        <v>22.817999999999998</v>
      </c>
      <c r="C1369" s="8">
        <v>2.6927354335784912</v>
      </c>
      <c r="D1369" s="10">
        <v>2.7388784885406494</v>
      </c>
      <c r="E1369" s="10">
        <v>1.845293402671814</v>
      </c>
      <c r="F1369" s="10">
        <v>3.7833640575408936</v>
      </c>
      <c r="G1369" s="10">
        <v>3.1243462562561035</v>
      </c>
      <c r="H1369" s="10">
        <v>2.6472415924072266</v>
      </c>
      <c r="I1369" s="10"/>
      <c r="J1369" s="10"/>
      <c r="K1369" s="13"/>
    </row>
    <row r="1370" spans="1:11">
      <c r="A1370" s="8">
        <v>22872000</v>
      </c>
      <c r="B1370" s="8">
        <f t="shared" si="21"/>
        <v>22.872</v>
      </c>
      <c r="C1370" s="8">
        <v>2.9126920700073242</v>
      </c>
      <c r="D1370" s="10">
        <v>2.4998061656951904</v>
      </c>
      <c r="E1370" s="10">
        <v>2.3324615955352783</v>
      </c>
      <c r="F1370" s="10">
        <v>3.7407286167144775</v>
      </c>
      <c r="G1370" s="10">
        <v>2.7685320377349854</v>
      </c>
      <c r="H1370" s="10">
        <v>2.9493634700775146</v>
      </c>
      <c r="I1370" s="10"/>
      <c r="J1370" s="10"/>
      <c r="K1370" s="13"/>
    </row>
    <row r="1371" spans="1:11">
      <c r="A1371" s="8">
        <v>22926000</v>
      </c>
      <c r="B1371" s="8">
        <f t="shared" si="21"/>
        <v>22.925999999999998</v>
      </c>
      <c r="C1371" s="8">
        <v>2.7878034114837646</v>
      </c>
      <c r="D1371" s="10">
        <v>3.0067861080169678</v>
      </c>
      <c r="E1371" s="10">
        <v>2.1110184192657471</v>
      </c>
      <c r="F1371" s="10">
        <v>3.6143741607666016</v>
      </c>
      <c r="G1371" s="10">
        <v>2.971083402633667</v>
      </c>
      <c r="H1371" s="10">
        <v>2.9577090740203857</v>
      </c>
      <c r="I1371" s="10"/>
      <c r="J1371" s="10"/>
      <c r="K1371" s="13"/>
    </row>
    <row r="1372" spans="1:11">
      <c r="A1372" s="8">
        <v>22980000</v>
      </c>
      <c r="B1372" s="8">
        <f t="shared" si="21"/>
        <v>22.98</v>
      </c>
      <c r="C1372" s="8">
        <v>3.2777788639068604</v>
      </c>
      <c r="D1372" s="10">
        <v>3.0588588714599609</v>
      </c>
      <c r="E1372" s="10">
        <v>2.4459502696990967</v>
      </c>
      <c r="F1372" s="10">
        <v>3.7253973484039307</v>
      </c>
      <c r="G1372" s="10">
        <v>3.411839485168457</v>
      </c>
      <c r="H1372" s="10">
        <v>3.1578207015991211</v>
      </c>
      <c r="I1372" s="10"/>
      <c r="J1372" s="10"/>
      <c r="K1372" s="13"/>
    </row>
    <row r="1373" spans="1:11">
      <c r="A1373" s="8">
        <v>23034000</v>
      </c>
      <c r="B1373" s="8">
        <f t="shared" si="21"/>
        <v>23.033999999999999</v>
      </c>
      <c r="C1373" s="8">
        <v>3.3614656925201416</v>
      </c>
      <c r="D1373" s="10">
        <v>2.943263053894043</v>
      </c>
      <c r="E1373" s="10">
        <v>3.02606201171875</v>
      </c>
      <c r="F1373" s="10">
        <v>3.40732741355896</v>
      </c>
      <c r="G1373" s="10">
        <v>3.2311134338378906</v>
      </c>
      <c r="H1373" s="10">
        <v>3.1864817142486572</v>
      </c>
      <c r="I1373" s="10"/>
      <c r="J1373" s="10"/>
      <c r="K1373" s="13"/>
    </row>
    <row r="1374" spans="1:11">
      <c r="A1374" s="8">
        <v>23088000</v>
      </c>
      <c r="B1374" s="8">
        <f t="shared" si="21"/>
        <v>23.087999999999997</v>
      </c>
      <c r="C1374" s="8">
        <v>3.4382543563842773</v>
      </c>
      <c r="D1374" s="10">
        <v>3.0972654819488525</v>
      </c>
      <c r="E1374" s="10">
        <v>3.2491493225097656</v>
      </c>
      <c r="F1374" s="10">
        <v>3.8105947971343994</v>
      </c>
      <c r="G1374" s="10">
        <v>3.0404946804046631</v>
      </c>
      <c r="H1374" s="10">
        <v>2.9388337135314941</v>
      </c>
      <c r="I1374" s="10"/>
      <c r="J1374" s="10"/>
      <c r="K1374" s="13"/>
    </row>
    <row r="1375" spans="1:11">
      <c r="A1375" s="8">
        <v>23142000</v>
      </c>
      <c r="B1375" s="8">
        <f t="shared" si="21"/>
        <v>23.141999999999999</v>
      </c>
      <c r="C1375" s="8">
        <v>3.822359561920166</v>
      </c>
      <c r="D1375" s="10">
        <v>3.0913183689117432</v>
      </c>
      <c r="E1375" s="10">
        <v>2.7437124252319336</v>
      </c>
      <c r="F1375" s="10">
        <v>3.8528780937194824</v>
      </c>
      <c r="G1375" s="10">
        <v>3.1025807857513428</v>
      </c>
      <c r="H1375" s="10">
        <v>2.9846422672271729</v>
      </c>
      <c r="I1375" s="10"/>
      <c r="J1375" s="10"/>
      <c r="K1375" s="13"/>
    </row>
    <row r="1376" spans="1:11">
      <c r="A1376" s="8">
        <v>23196000</v>
      </c>
      <c r="B1376" s="8">
        <f t="shared" si="21"/>
        <v>23.195999999999998</v>
      </c>
      <c r="C1376" s="8">
        <v>3.8799605369567871</v>
      </c>
      <c r="D1376" s="10">
        <v>3.5526657104492188</v>
      </c>
      <c r="E1376" s="10">
        <v>2.0581858158111572</v>
      </c>
      <c r="F1376" s="10">
        <v>3.9613559246063232</v>
      </c>
      <c r="G1376" s="10">
        <v>3.4905116558074951</v>
      </c>
      <c r="H1376" s="10">
        <v>3.3950746059417725</v>
      </c>
      <c r="I1376" s="10"/>
      <c r="J1376" s="10"/>
      <c r="K1376" s="13"/>
    </row>
    <row r="1377" spans="1:11">
      <c r="A1377" s="8">
        <v>23250000</v>
      </c>
      <c r="B1377" s="8">
        <f t="shared" si="21"/>
        <v>23.25</v>
      </c>
      <c r="C1377" s="8">
        <v>3.8937897682189941</v>
      </c>
      <c r="D1377" s="10">
        <v>3.3162505626678467</v>
      </c>
      <c r="E1377" s="10">
        <v>1.6926901340484619</v>
      </c>
      <c r="F1377" s="10">
        <v>3.6049380302429199</v>
      </c>
      <c r="G1377" s="10">
        <v>3.3590993881225586</v>
      </c>
      <c r="H1377" s="10">
        <v>3.3367047309875488</v>
      </c>
      <c r="I1377" s="10"/>
      <c r="J1377" s="10"/>
      <c r="K1377" s="13"/>
    </row>
    <row r="1378" spans="1:11">
      <c r="A1378" s="8">
        <v>23304000</v>
      </c>
      <c r="B1378" s="8">
        <f t="shared" si="21"/>
        <v>23.303999999999998</v>
      </c>
      <c r="C1378" s="8">
        <v>4.2656607627868652</v>
      </c>
      <c r="D1378" s="10">
        <v>3.4842941761016846</v>
      </c>
      <c r="E1378" s="10">
        <v>2.0361394882202148</v>
      </c>
      <c r="F1378" s="10">
        <v>3.3817448616027832</v>
      </c>
      <c r="G1378" s="10">
        <v>3.6362626552581787</v>
      </c>
      <c r="H1378" s="10">
        <v>3.9871506690979004</v>
      </c>
      <c r="I1378" s="10"/>
      <c r="J1378" s="10"/>
      <c r="K1378" s="13"/>
    </row>
    <row r="1379" spans="1:11">
      <c r="A1379" s="8">
        <v>23358000</v>
      </c>
      <c r="B1379" s="8">
        <f t="shared" si="21"/>
        <v>23.358000000000001</v>
      </c>
      <c r="C1379" s="8">
        <v>4.7504091262817383</v>
      </c>
      <c r="D1379" s="10">
        <v>3.5104327201843262</v>
      </c>
      <c r="E1379" s="10">
        <v>3.2865579128265381</v>
      </c>
      <c r="F1379" s="10">
        <v>3.6409549713134766</v>
      </c>
      <c r="G1379" s="10">
        <v>3.3687162399291992</v>
      </c>
      <c r="H1379" s="10">
        <v>4.0031538009643555</v>
      </c>
      <c r="I1379" s="10"/>
      <c r="J1379" s="10"/>
      <c r="K1379" s="13"/>
    </row>
    <row r="1380" spans="1:11">
      <c r="A1380" s="8">
        <v>23412000</v>
      </c>
      <c r="B1380" s="8">
        <f t="shared" si="21"/>
        <v>23.411999999999999</v>
      </c>
      <c r="C1380" s="8">
        <v>4.5885176658630371</v>
      </c>
      <c r="D1380" s="10">
        <v>3.8204424381256104</v>
      </c>
      <c r="E1380" s="10">
        <v>2.4954292774200439</v>
      </c>
      <c r="F1380" s="10">
        <v>4.2130694389343262</v>
      </c>
      <c r="G1380" s="10">
        <v>3.9847595691680908</v>
      </c>
      <c r="H1380" s="10">
        <v>4.3145904541015625</v>
      </c>
      <c r="I1380" s="10"/>
      <c r="J1380" s="10"/>
      <c r="K1380" s="13"/>
    </row>
    <row r="1381" spans="1:11">
      <c r="A1381" s="8">
        <v>23466000</v>
      </c>
      <c r="B1381" s="8">
        <f t="shared" si="21"/>
        <v>23.465999999999998</v>
      </c>
      <c r="C1381" s="8">
        <v>4.3544955253601074</v>
      </c>
      <c r="D1381" s="10">
        <v>4.76263427734375</v>
      </c>
      <c r="E1381" s="10">
        <v>2.3154423236846924</v>
      </c>
      <c r="F1381" s="10">
        <v>5.3475584983825684</v>
      </c>
      <c r="G1381" s="10">
        <v>4.6326398849487305</v>
      </c>
      <c r="H1381" s="10">
        <v>3.8842713832855225</v>
      </c>
      <c r="I1381" s="10"/>
      <c r="J1381" s="10"/>
      <c r="K1381" s="13"/>
    </row>
    <row r="1382" spans="1:11">
      <c r="A1382" s="8">
        <v>23520000</v>
      </c>
      <c r="B1382" s="8">
        <f t="shared" si="21"/>
        <v>23.52</v>
      </c>
      <c r="C1382" s="8">
        <v>4.3673462867736816</v>
      </c>
      <c r="D1382" s="10">
        <v>4.9621949195861816</v>
      </c>
      <c r="E1382" s="10">
        <v>2.2128250598907471</v>
      </c>
      <c r="F1382" s="10">
        <v>6.4847273826599121</v>
      </c>
      <c r="G1382" s="10">
        <v>4.8831286430358887</v>
      </c>
      <c r="H1382" s="10">
        <v>3.9368343353271484</v>
      </c>
      <c r="I1382" s="10"/>
      <c r="J1382" s="10"/>
      <c r="K1382" s="13"/>
    </row>
    <row r="1383" spans="1:11">
      <c r="A1383" s="8">
        <v>23574000</v>
      </c>
      <c r="B1383" s="8">
        <f t="shared" si="21"/>
        <v>23.573999999999998</v>
      </c>
      <c r="C1383" s="8">
        <v>4.4757118225097656</v>
      </c>
      <c r="D1383" s="10">
        <v>5.8102526664733887</v>
      </c>
      <c r="E1383" s="10">
        <v>2.4844112396240234</v>
      </c>
      <c r="F1383" s="10">
        <v>8.8936052322387695</v>
      </c>
      <c r="G1383" s="10">
        <v>5.561978816986084</v>
      </c>
      <c r="H1383" s="10">
        <v>3.9036655426025391</v>
      </c>
      <c r="I1383" s="10"/>
      <c r="J1383" s="10"/>
      <c r="K1383" s="13"/>
    </row>
    <row r="1384" spans="1:11">
      <c r="A1384" s="8">
        <v>23628000</v>
      </c>
      <c r="B1384" s="8">
        <f t="shared" si="21"/>
        <v>23.628</v>
      </c>
      <c r="C1384" s="8">
        <v>5.1057758331298828</v>
      </c>
      <c r="D1384" s="10">
        <v>6.221794605255127</v>
      </c>
      <c r="E1384" s="10">
        <v>2.8214583396911621</v>
      </c>
      <c r="F1384" s="10">
        <v>8.4179086685180664</v>
      </c>
      <c r="G1384" s="10">
        <v>6.6414728164672852</v>
      </c>
      <c r="H1384" s="10">
        <v>4.0889921188354492</v>
      </c>
      <c r="I1384" s="10"/>
      <c r="J1384" s="10"/>
      <c r="K1384" s="13"/>
    </row>
    <row r="1385" spans="1:11">
      <c r="A1385" s="8">
        <v>23682000</v>
      </c>
      <c r="B1385" s="8">
        <f t="shared" si="21"/>
        <v>23.681999999999999</v>
      </c>
      <c r="C1385" s="8">
        <v>6.10052490234375</v>
      </c>
      <c r="D1385" s="10">
        <v>7.9381542205810547</v>
      </c>
      <c r="E1385" s="10">
        <v>3.1018834114074707</v>
      </c>
      <c r="F1385" s="10">
        <v>8.8714065551757813</v>
      </c>
      <c r="G1385" s="10">
        <v>8.0022363662719727</v>
      </c>
      <c r="H1385" s="10">
        <v>4.5475559234619141</v>
      </c>
      <c r="I1385" s="10"/>
      <c r="J1385" s="10"/>
      <c r="K1385" s="13"/>
    </row>
    <row r="1386" spans="1:11">
      <c r="A1386" s="8">
        <v>23736000</v>
      </c>
      <c r="B1386" s="8">
        <f t="shared" si="21"/>
        <v>23.736000000000001</v>
      </c>
      <c r="C1386" s="8">
        <v>6.535332202911377</v>
      </c>
      <c r="D1386" s="10">
        <v>8.0715293884277344</v>
      </c>
      <c r="E1386" s="10">
        <v>3.0382516384124756</v>
      </c>
      <c r="F1386" s="10">
        <v>7.8339757919311523</v>
      </c>
      <c r="G1386" s="10">
        <v>8.4714546203613281</v>
      </c>
      <c r="H1386" s="10">
        <v>4.4695210456848145</v>
      </c>
      <c r="I1386" s="10"/>
      <c r="J1386" s="10"/>
      <c r="K1386" s="13"/>
    </row>
    <row r="1387" spans="1:11">
      <c r="A1387" s="8">
        <v>23790000</v>
      </c>
      <c r="B1387" s="8">
        <f t="shared" si="21"/>
        <v>23.79</v>
      </c>
      <c r="C1387" s="8">
        <v>5.8711757659912109</v>
      </c>
      <c r="D1387" s="10">
        <v>7.9103469848632813</v>
      </c>
      <c r="E1387" s="10">
        <v>3.1813316345214844</v>
      </c>
      <c r="F1387" s="10">
        <v>6.5866780281066895</v>
      </c>
      <c r="G1387" s="10">
        <v>8.3343877792358398</v>
      </c>
      <c r="H1387" s="10">
        <v>4.6136808395385742</v>
      </c>
      <c r="I1387" s="10"/>
      <c r="J1387" s="10"/>
      <c r="K1387" s="13"/>
    </row>
    <row r="1388" spans="1:11">
      <c r="A1388" s="8">
        <v>23844000</v>
      </c>
      <c r="B1388" s="8">
        <f t="shared" si="21"/>
        <v>23.843999999999998</v>
      </c>
      <c r="C1388" s="8">
        <v>5.583043098449707</v>
      </c>
      <c r="D1388" s="10">
        <v>7.8405365943908691</v>
      </c>
      <c r="E1388" s="10">
        <v>3.5734686851501465</v>
      </c>
      <c r="F1388" s="10">
        <v>5.7662992477416992</v>
      </c>
      <c r="G1388" s="10">
        <v>7.4468927383422852</v>
      </c>
      <c r="H1388" s="10">
        <v>4.8982820510864258</v>
      </c>
      <c r="I1388" s="10"/>
      <c r="J1388" s="10"/>
      <c r="K1388" s="13"/>
    </row>
    <row r="1389" spans="1:11">
      <c r="A1389" s="8">
        <v>23898000</v>
      </c>
      <c r="B1389" s="8">
        <f t="shared" si="21"/>
        <v>23.898</v>
      </c>
      <c r="C1389" s="8">
        <v>4.8614058494567871</v>
      </c>
      <c r="D1389" s="10">
        <v>7.1297345161437988</v>
      </c>
      <c r="E1389" s="10">
        <v>3.1570186614990234</v>
      </c>
      <c r="F1389" s="10">
        <v>5.6744203567504883</v>
      </c>
      <c r="G1389" s="10">
        <v>6.2418093681335449</v>
      </c>
      <c r="H1389" s="10">
        <v>4.6794877052307129</v>
      </c>
      <c r="I1389" s="10"/>
      <c r="J1389" s="10"/>
      <c r="K1389" s="13"/>
    </row>
    <row r="1390" spans="1:11">
      <c r="A1390" s="8">
        <v>23952000</v>
      </c>
      <c r="B1390" s="8">
        <f t="shared" si="21"/>
        <v>23.951999999999998</v>
      </c>
      <c r="C1390" s="8">
        <v>5.1618480682373047</v>
      </c>
      <c r="D1390" s="10">
        <v>7.7304244041442871</v>
      </c>
      <c r="E1390" s="10">
        <v>3.1796245574951172</v>
      </c>
      <c r="F1390" s="10">
        <v>7.2257280349731445</v>
      </c>
      <c r="G1390" s="10">
        <v>6.9824156761169434</v>
      </c>
      <c r="H1390" s="10">
        <v>4.714972972869873</v>
      </c>
      <c r="I1390" s="10"/>
      <c r="J1390" s="10"/>
      <c r="K1390" s="13"/>
    </row>
    <row r="1391" spans="1:11">
      <c r="A1391" s="8">
        <v>24006000</v>
      </c>
      <c r="B1391" s="8">
        <f t="shared" si="21"/>
        <v>24.006</v>
      </c>
      <c r="C1391" s="8">
        <v>5.8121271133422852</v>
      </c>
      <c r="D1391" s="10">
        <v>8.1307516098022461</v>
      </c>
      <c r="E1391" s="10">
        <v>4.5036106109619141</v>
      </c>
      <c r="F1391" s="10">
        <v>7.3411369323730469</v>
      </c>
      <c r="G1391" s="10">
        <v>8.0969867706298828</v>
      </c>
      <c r="H1391" s="10">
        <v>4.9941282272338867</v>
      </c>
      <c r="I1391" s="10"/>
      <c r="J1391" s="10"/>
      <c r="K1391" s="13"/>
    </row>
    <row r="1392" spans="1:11">
      <c r="A1392" s="8">
        <v>24060000</v>
      </c>
      <c r="B1392" s="8">
        <f t="shared" si="21"/>
        <v>24.06</v>
      </c>
      <c r="C1392" s="8">
        <v>5.7000885009765625</v>
      </c>
      <c r="D1392" s="10">
        <v>8.2496776580810547</v>
      </c>
      <c r="E1392" s="10">
        <v>4.0559048652648926</v>
      </c>
      <c r="F1392" s="10">
        <v>7.6988668441772461</v>
      </c>
      <c r="G1392" s="10">
        <v>8.9178752899169922</v>
      </c>
      <c r="H1392" s="10">
        <v>5.3150558471679688</v>
      </c>
      <c r="I1392" s="10"/>
      <c r="J1392" s="10"/>
      <c r="K1392" s="13"/>
    </row>
    <row r="1393" spans="1:11">
      <c r="A1393" s="8">
        <v>24114000</v>
      </c>
      <c r="B1393" s="8">
        <f t="shared" si="21"/>
        <v>24.113999999999997</v>
      </c>
      <c r="C1393" s="8">
        <v>5.0325546264648438</v>
      </c>
      <c r="D1393" s="10">
        <v>8.1080875396728516</v>
      </c>
      <c r="E1393" s="10">
        <v>3.3610525131225586</v>
      </c>
      <c r="F1393" s="10">
        <v>7.5962481498718262</v>
      </c>
      <c r="G1393" s="10">
        <v>9.0100641250610352</v>
      </c>
      <c r="H1393" s="10">
        <v>4.588259220123291</v>
      </c>
      <c r="I1393" s="10"/>
      <c r="J1393" s="10"/>
      <c r="K1393" s="13"/>
    </row>
    <row r="1394" spans="1:11">
      <c r="A1394" s="8">
        <v>24168000</v>
      </c>
      <c r="B1394" s="8">
        <f t="shared" si="21"/>
        <v>24.167999999999999</v>
      </c>
      <c r="C1394" s="8">
        <v>4.2117428779602051</v>
      </c>
      <c r="D1394" s="10">
        <v>7.7265839576721191</v>
      </c>
      <c r="E1394" s="10">
        <v>3.345611572265625</v>
      </c>
      <c r="F1394" s="10">
        <v>7.7202291488647461</v>
      </c>
      <c r="G1394" s="10">
        <v>8.8046960830688477</v>
      </c>
      <c r="H1394" s="10">
        <v>4.7030625343322754</v>
      </c>
      <c r="I1394" s="10"/>
      <c r="J1394" s="10"/>
      <c r="K1394" s="13"/>
    </row>
    <row r="1395" spans="1:11">
      <c r="A1395" s="8">
        <v>24222000</v>
      </c>
      <c r="B1395" s="8">
        <f t="shared" si="21"/>
        <v>24.221999999999998</v>
      </c>
      <c r="C1395" s="8">
        <v>4.0444307327270508</v>
      </c>
      <c r="D1395" s="10">
        <v>7.8782610893249512</v>
      </c>
      <c r="E1395" s="10">
        <v>3.8764069080352783</v>
      </c>
      <c r="F1395" s="10">
        <v>6.619382381439209</v>
      </c>
      <c r="G1395" s="10">
        <v>8.3135519027709961</v>
      </c>
      <c r="H1395" s="10">
        <v>4.319389820098877</v>
      </c>
      <c r="I1395" s="10"/>
      <c r="J1395" s="10"/>
      <c r="K1395" s="13"/>
    </row>
    <row r="1396" spans="1:11">
      <c r="A1396" s="8">
        <v>24276000</v>
      </c>
      <c r="B1396" s="8">
        <f t="shared" si="21"/>
        <v>24.276</v>
      </c>
      <c r="C1396" s="8">
        <v>4.1361370086669922</v>
      </c>
      <c r="D1396" s="10">
        <v>7.3530011177062988</v>
      </c>
      <c r="E1396" s="10">
        <v>4.1508340835571289</v>
      </c>
      <c r="F1396" s="10">
        <v>5.7070717811584473</v>
      </c>
      <c r="G1396" s="10">
        <v>8.1830501556396484</v>
      </c>
      <c r="H1396" s="10">
        <v>4.4187703132629395</v>
      </c>
      <c r="I1396" s="10"/>
      <c r="J1396" s="10"/>
      <c r="K1396" s="13"/>
    </row>
    <row r="1397" spans="1:11">
      <c r="A1397" s="8">
        <v>24330000</v>
      </c>
      <c r="B1397" s="8">
        <f t="shared" si="21"/>
        <v>24.33</v>
      </c>
      <c r="C1397" s="8">
        <v>3.8726367950439453</v>
      </c>
      <c r="D1397" s="10">
        <v>7.337256908416748</v>
      </c>
      <c r="E1397" s="10">
        <v>4.1963386535644531</v>
      </c>
      <c r="F1397" s="10">
        <v>6.1157879829406738</v>
      </c>
      <c r="G1397" s="10">
        <v>7.504460334777832</v>
      </c>
      <c r="H1397" s="10">
        <v>3.8770763874053955</v>
      </c>
      <c r="I1397" s="10"/>
      <c r="J1397" s="10"/>
      <c r="K1397" s="13"/>
    </row>
    <row r="1398" spans="1:11">
      <c r="A1398" s="8">
        <v>24384000</v>
      </c>
      <c r="B1398" s="8">
        <f t="shared" si="21"/>
        <v>24.384</v>
      </c>
      <c r="C1398" s="8">
        <v>3.5821456909179688</v>
      </c>
      <c r="D1398" s="10">
        <v>5.8170099258422852</v>
      </c>
      <c r="E1398" s="10">
        <v>4.0581154823303223</v>
      </c>
      <c r="F1398" s="10">
        <v>5.1240496635437012</v>
      </c>
      <c r="G1398" s="10">
        <v>6.1456298828125</v>
      </c>
      <c r="H1398" s="10">
        <v>3.7685487270355225</v>
      </c>
      <c r="I1398" s="10"/>
      <c r="J1398" s="10"/>
      <c r="K1398" s="13"/>
    </row>
    <row r="1399" spans="1:11">
      <c r="A1399" s="8">
        <v>24438000</v>
      </c>
      <c r="B1399" s="8">
        <f t="shared" si="21"/>
        <v>24.437999999999999</v>
      </c>
      <c r="C1399" s="8">
        <v>3.7833631038665771</v>
      </c>
      <c r="D1399" s="10">
        <v>5.4231090545654297</v>
      </c>
      <c r="E1399" s="10">
        <v>4.2835202217102051</v>
      </c>
      <c r="F1399" s="10">
        <v>4.8440070152282715</v>
      </c>
      <c r="G1399" s="10">
        <v>5.8432540893554688</v>
      </c>
      <c r="H1399" s="10">
        <v>3.979506254196167</v>
      </c>
      <c r="I1399" s="10"/>
      <c r="J1399" s="10"/>
      <c r="K1399" s="13"/>
    </row>
    <row r="1400" spans="1:11">
      <c r="A1400" s="8">
        <v>24492000</v>
      </c>
      <c r="B1400" s="8">
        <f t="shared" si="21"/>
        <v>24.491999999999997</v>
      </c>
      <c r="C1400" s="8">
        <v>3.675997257232666</v>
      </c>
      <c r="D1400" s="10">
        <v>5.5787768363952637</v>
      </c>
      <c r="E1400" s="10">
        <v>4.4618844985961914</v>
      </c>
      <c r="F1400" s="10">
        <v>4.6083998680114746</v>
      </c>
      <c r="G1400" s="10">
        <v>6.1424875259399414</v>
      </c>
      <c r="H1400" s="10">
        <v>3.9762568473815918</v>
      </c>
      <c r="I1400" s="10"/>
      <c r="J1400" s="10"/>
      <c r="K1400" s="13"/>
    </row>
    <row r="1401" spans="1:11">
      <c r="A1401" s="8">
        <v>24546000</v>
      </c>
      <c r="B1401" s="8">
        <f t="shared" si="21"/>
        <v>24.545999999999999</v>
      </c>
      <c r="C1401" s="8">
        <v>4.337681770324707</v>
      </c>
      <c r="D1401" s="10">
        <v>5.6072368621826172</v>
      </c>
      <c r="E1401" s="10">
        <v>4.7290973663330078</v>
      </c>
      <c r="F1401" s="10">
        <v>4.4054150581359863</v>
      </c>
      <c r="G1401" s="10">
        <v>7.1204910278320313</v>
      </c>
      <c r="H1401" s="10">
        <v>4.6204829216003418</v>
      </c>
      <c r="I1401" s="10"/>
      <c r="J1401" s="10"/>
      <c r="K1401" s="13"/>
    </row>
    <row r="1402" spans="1:11">
      <c r="A1402" s="8">
        <v>24600000</v>
      </c>
      <c r="B1402" s="8">
        <f t="shared" si="21"/>
        <v>24.599999999999998</v>
      </c>
      <c r="C1402" s="8">
        <v>3.9313187599182129</v>
      </c>
      <c r="D1402" s="10">
        <v>5.3843002319335938</v>
      </c>
      <c r="E1402" s="10">
        <v>4.6642031669616699</v>
      </c>
      <c r="F1402" s="10">
        <v>4.5122776031494141</v>
      </c>
      <c r="G1402" s="10">
        <v>6.7153759002685547</v>
      </c>
      <c r="H1402" s="10">
        <v>4.2572817802429199</v>
      </c>
      <c r="I1402" s="10"/>
      <c r="J1402" s="10"/>
      <c r="K1402" s="13"/>
    </row>
    <row r="1403" spans="1:11">
      <c r="A1403" s="8">
        <v>24654000</v>
      </c>
      <c r="B1403" s="8">
        <f t="shared" si="21"/>
        <v>24.654</v>
      </c>
      <c r="C1403" s="8">
        <v>4.253812313079834</v>
      </c>
      <c r="D1403" s="10">
        <v>5.7425026893615723</v>
      </c>
      <c r="E1403" s="10">
        <v>5.1289472579956055</v>
      </c>
      <c r="F1403" s="10">
        <v>5.0282173156738281</v>
      </c>
      <c r="G1403" s="10">
        <v>6.0471315383911133</v>
      </c>
      <c r="H1403" s="10">
        <v>4.7886562347412109</v>
      </c>
      <c r="I1403" s="10"/>
      <c r="J1403" s="10"/>
      <c r="K1403" s="13"/>
    </row>
    <row r="1404" spans="1:11">
      <c r="A1404" s="8">
        <v>24708000</v>
      </c>
      <c r="B1404" s="8">
        <f t="shared" si="21"/>
        <v>24.707999999999998</v>
      </c>
      <c r="C1404" s="8">
        <v>4.3853530883789063</v>
      </c>
      <c r="D1404" s="10">
        <v>5.7985978126525879</v>
      </c>
      <c r="E1404" s="10">
        <v>5.2120347023010254</v>
      </c>
      <c r="F1404" s="10">
        <v>4.729985237121582</v>
      </c>
      <c r="G1404" s="10">
        <v>5.6525735855102539</v>
      </c>
      <c r="H1404" s="10">
        <v>4.6180281639099121</v>
      </c>
      <c r="I1404" s="10"/>
      <c r="J1404" s="10"/>
      <c r="K1404" s="13"/>
    </row>
    <row r="1405" spans="1:11">
      <c r="A1405" s="8">
        <v>24762000</v>
      </c>
      <c r="B1405" s="8">
        <f t="shared" si="21"/>
        <v>24.762</v>
      </c>
      <c r="C1405" s="8">
        <v>4.051511287689209</v>
      </c>
      <c r="D1405" s="10">
        <v>5.041111946105957</v>
      </c>
      <c r="E1405" s="10">
        <v>4.7523555755615234</v>
      </c>
      <c r="F1405" s="10">
        <v>4.5417461395263672</v>
      </c>
      <c r="G1405" s="10">
        <v>5.3549509048461914</v>
      </c>
      <c r="H1405" s="10">
        <v>4.3819804191589355</v>
      </c>
      <c r="I1405" s="10"/>
      <c r="J1405" s="10"/>
      <c r="K1405" s="13"/>
    </row>
    <row r="1406" spans="1:11">
      <c r="A1406" s="8">
        <v>24816000</v>
      </c>
      <c r="B1406" s="8">
        <f t="shared" si="21"/>
        <v>24.815999999999999</v>
      </c>
      <c r="C1406" s="8">
        <v>4.653651237487793</v>
      </c>
      <c r="D1406" s="10">
        <v>5.1975059509277344</v>
      </c>
      <c r="E1406" s="10">
        <v>5.1194524765014648</v>
      </c>
      <c r="F1406" s="10">
        <v>5.2802624702453613</v>
      </c>
      <c r="G1406" s="10">
        <v>5.5186672210693359</v>
      </c>
      <c r="H1406" s="10">
        <v>4.7764978408813477</v>
      </c>
      <c r="I1406" s="10"/>
      <c r="J1406" s="10"/>
      <c r="K1406" s="13"/>
    </row>
    <row r="1407" spans="1:11">
      <c r="A1407" s="8">
        <v>24870000</v>
      </c>
      <c r="B1407" s="8">
        <f t="shared" si="21"/>
        <v>24.869999999999997</v>
      </c>
      <c r="C1407" s="8">
        <v>4.9358530044555664</v>
      </c>
      <c r="D1407" s="10">
        <v>5.5349559783935547</v>
      </c>
      <c r="E1407" s="10">
        <v>5.2277731895446777</v>
      </c>
      <c r="F1407" s="10">
        <v>4.9153499603271484</v>
      </c>
      <c r="G1407" s="10">
        <v>5.8510379791259766</v>
      </c>
      <c r="H1407" s="10">
        <v>4.4640908241271973</v>
      </c>
      <c r="I1407" s="10"/>
      <c r="J1407" s="10"/>
      <c r="K1407" s="13"/>
    </row>
    <row r="1408" spans="1:11">
      <c r="A1408" s="8">
        <v>24924000</v>
      </c>
      <c r="B1408" s="8">
        <f t="shared" si="21"/>
        <v>24.923999999999999</v>
      </c>
      <c r="C1408" s="8">
        <v>5.2009949684143066</v>
      </c>
      <c r="D1408" s="10">
        <v>5.6852021217346191</v>
      </c>
      <c r="E1408" s="10">
        <v>5.4014124870300293</v>
      </c>
      <c r="F1408" s="10">
        <v>5.1034383773803711</v>
      </c>
      <c r="G1408" s="10">
        <v>5.9093976020812988</v>
      </c>
      <c r="H1408" s="10">
        <v>4.7256617546081543</v>
      </c>
      <c r="I1408" s="10"/>
      <c r="J1408" s="10"/>
      <c r="K1408" s="13"/>
    </row>
    <row r="1409" spans="1:11">
      <c r="A1409" s="8">
        <v>24978000</v>
      </c>
      <c r="B1409" s="8">
        <f t="shared" si="21"/>
        <v>24.977999999999998</v>
      </c>
      <c r="C1409" s="8">
        <v>5.1510138511657715</v>
      </c>
      <c r="D1409" s="10">
        <v>5.5575132369995117</v>
      </c>
      <c r="E1409" s="10">
        <v>5.5326061248779297</v>
      </c>
      <c r="F1409" s="10">
        <v>5.2061662673950195</v>
      </c>
      <c r="G1409" s="10">
        <v>5.8656601905822754</v>
      </c>
      <c r="H1409" s="10">
        <v>4.7067723274230957</v>
      </c>
      <c r="I1409" s="10"/>
      <c r="J1409" s="10"/>
      <c r="K1409" s="13"/>
    </row>
    <row r="1410" spans="1:11">
      <c r="A1410" s="8">
        <v>25032000</v>
      </c>
      <c r="B1410" s="8">
        <f t="shared" si="21"/>
        <v>25.032</v>
      </c>
      <c r="C1410" s="8">
        <v>5.3819103240966797</v>
      </c>
      <c r="D1410" s="10">
        <v>6.2667784690856934</v>
      </c>
      <c r="E1410" s="10">
        <v>5.7411651611328125</v>
      </c>
      <c r="F1410" s="10">
        <v>5.530846118927002</v>
      </c>
      <c r="G1410" s="10">
        <v>6.0328998565673828</v>
      </c>
      <c r="H1410" s="10">
        <v>4.8795347213745117</v>
      </c>
      <c r="I1410" s="10"/>
      <c r="J1410" s="10"/>
      <c r="K1410" s="13"/>
    </row>
    <row r="1411" spans="1:11">
      <c r="A1411" s="8">
        <v>25086000</v>
      </c>
      <c r="B1411" s="8">
        <f t="shared" ref="B1411:B1474" si="22">A1411*10^-6</f>
        <v>25.085999999999999</v>
      </c>
      <c r="C1411" s="8">
        <v>5.3252387046813965</v>
      </c>
      <c r="D1411" s="10">
        <v>6.1710386276245117</v>
      </c>
      <c r="E1411" s="10">
        <v>5.6324810981750488</v>
      </c>
      <c r="F1411" s="10">
        <v>5.5021705627441406</v>
      </c>
      <c r="G1411" s="10">
        <v>6.0018801689147949</v>
      </c>
      <c r="H1411" s="10">
        <v>4.7404532432556152</v>
      </c>
      <c r="I1411" s="10"/>
      <c r="J1411" s="10"/>
      <c r="K1411" s="13"/>
    </row>
    <row r="1412" spans="1:11">
      <c r="A1412" s="8">
        <v>25140000</v>
      </c>
      <c r="B1412" s="8">
        <f t="shared" si="22"/>
        <v>25.14</v>
      </c>
      <c r="C1412" s="8">
        <v>5.3448524475097656</v>
      </c>
      <c r="D1412" s="10">
        <v>5.9220767021179199</v>
      </c>
      <c r="E1412" s="10">
        <v>5.6689248085021973</v>
      </c>
      <c r="F1412" s="10">
        <v>5.460324764251709</v>
      </c>
      <c r="G1412" s="10">
        <v>6.041985034942627</v>
      </c>
      <c r="H1412" s="10">
        <v>4.8955645561218262</v>
      </c>
      <c r="I1412" s="10"/>
      <c r="J1412" s="10"/>
      <c r="K1412" s="13"/>
    </row>
    <row r="1413" spans="1:11">
      <c r="A1413" s="8">
        <v>25194000</v>
      </c>
      <c r="B1413" s="8">
        <f t="shared" si="22"/>
        <v>25.193999999999999</v>
      </c>
      <c r="C1413" s="8">
        <v>5.061922550201416</v>
      </c>
      <c r="D1413" s="10">
        <v>5.7380843162536621</v>
      </c>
      <c r="E1413" s="10">
        <v>5.6271052360534668</v>
      </c>
      <c r="F1413" s="10">
        <v>5.3889908790588379</v>
      </c>
      <c r="G1413" s="10">
        <v>5.8869094848632813</v>
      </c>
      <c r="H1413" s="10">
        <v>4.9515867233276367</v>
      </c>
      <c r="I1413" s="10"/>
      <c r="J1413" s="10"/>
      <c r="K1413" s="13"/>
    </row>
    <row r="1414" spans="1:11">
      <c r="A1414" s="8">
        <v>25248000</v>
      </c>
      <c r="B1414" s="8">
        <f t="shared" si="22"/>
        <v>25.247999999999998</v>
      </c>
      <c r="C1414" s="8">
        <v>4.4806766510009766</v>
      </c>
      <c r="D1414" s="10">
        <v>5.2321128845214844</v>
      </c>
      <c r="E1414" s="10">
        <v>4.9425768852233887</v>
      </c>
      <c r="F1414" s="10">
        <v>4.4716682434082031</v>
      </c>
      <c r="G1414" s="10">
        <v>5.3094925880432129</v>
      </c>
      <c r="H1414" s="10">
        <v>4.2941403388977051</v>
      </c>
      <c r="I1414" s="10"/>
      <c r="J1414" s="10"/>
      <c r="K1414" s="13"/>
    </row>
    <row r="1415" spans="1:11">
      <c r="A1415" s="8">
        <v>25302000</v>
      </c>
      <c r="B1415" s="8">
        <f t="shared" si="22"/>
        <v>25.302</v>
      </c>
      <c r="C1415" s="8">
        <v>4.3501510620117188</v>
      </c>
      <c r="D1415" s="10">
        <v>5.0378212928771973</v>
      </c>
      <c r="E1415" s="10">
        <v>4.7515978813171387</v>
      </c>
      <c r="F1415" s="10">
        <v>4.7477707862854004</v>
      </c>
      <c r="G1415" s="10">
        <v>5.0639562606811523</v>
      </c>
      <c r="H1415" s="10">
        <v>4.2045531272888184</v>
      </c>
      <c r="I1415" s="10"/>
      <c r="J1415" s="10"/>
      <c r="K1415" s="13"/>
    </row>
    <row r="1416" spans="1:11">
      <c r="A1416" s="8">
        <v>25356000</v>
      </c>
      <c r="B1416" s="8">
        <f t="shared" si="22"/>
        <v>25.355999999999998</v>
      </c>
      <c r="C1416" s="8">
        <v>3.944633960723877</v>
      </c>
      <c r="D1416" s="10">
        <v>4.8057456016540527</v>
      </c>
      <c r="E1416" s="10">
        <v>4.4108638763427734</v>
      </c>
      <c r="F1416" s="10">
        <v>4.590883731842041</v>
      </c>
      <c r="G1416" s="10">
        <v>4.6921730041503906</v>
      </c>
      <c r="H1416" s="10">
        <v>4.2830581665039063</v>
      </c>
      <c r="I1416" s="10"/>
      <c r="J1416" s="10"/>
      <c r="K1416" s="13"/>
    </row>
    <row r="1417" spans="1:11">
      <c r="A1417" s="8">
        <v>25410000</v>
      </c>
      <c r="B1417" s="8">
        <f t="shared" si="22"/>
        <v>25.41</v>
      </c>
      <c r="C1417" s="8">
        <v>3.8344414234161377</v>
      </c>
      <c r="D1417" s="10">
        <v>4.6076817512512207</v>
      </c>
      <c r="E1417" s="10">
        <v>4.3422694206237793</v>
      </c>
      <c r="F1417" s="10">
        <v>4.609006404876709</v>
      </c>
      <c r="G1417" s="10">
        <v>4.5082535743713379</v>
      </c>
      <c r="H1417" s="10">
        <v>3.9244771003723145</v>
      </c>
      <c r="I1417" s="10"/>
      <c r="J1417" s="10"/>
      <c r="K1417" s="13"/>
    </row>
    <row r="1418" spans="1:11">
      <c r="A1418" s="8">
        <v>25464000</v>
      </c>
      <c r="B1418" s="8">
        <f t="shared" si="22"/>
        <v>25.463999999999999</v>
      </c>
      <c r="C1418" s="8">
        <v>3.6300168037414551</v>
      </c>
      <c r="D1418" s="10">
        <v>4.5700936317443848</v>
      </c>
      <c r="E1418" s="10">
        <v>3.723862886428833</v>
      </c>
      <c r="F1418" s="10">
        <v>4.2256412506103516</v>
      </c>
      <c r="G1418" s="10">
        <v>4.238914966583252</v>
      </c>
      <c r="H1418" s="10">
        <v>3.584172248840332</v>
      </c>
      <c r="I1418" s="10"/>
      <c r="J1418" s="10"/>
      <c r="K1418" s="13"/>
    </row>
    <row r="1419" spans="1:11">
      <c r="A1419" s="8">
        <v>25518000</v>
      </c>
      <c r="B1419" s="8">
        <f t="shared" si="22"/>
        <v>25.517999999999997</v>
      </c>
      <c r="C1419" s="8">
        <v>3.6290371417999268</v>
      </c>
      <c r="D1419" s="10">
        <v>4.4861016273498535</v>
      </c>
      <c r="E1419" s="10">
        <v>3.7065200805664063</v>
      </c>
      <c r="F1419" s="10">
        <v>4.2873835563659668</v>
      </c>
      <c r="G1419" s="10">
        <v>4.3312277793884277</v>
      </c>
      <c r="H1419" s="10">
        <v>3.6699063777923584</v>
      </c>
      <c r="I1419" s="10"/>
      <c r="J1419" s="10"/>
      <c r="K1419" s="13"/>
    </row>
    <row r="1420" spans="1:11">
      <c r="A1420" s="8">
        <v>25572000</v>
      </c>
      <c r="B1420" s="8">
        <f t="shared" si="22"/>
        <v>25.571999999999999</v>
      </c>
      <c r="C1420" s="8">
        <v>3.2757346630096436</v>
      </c>
      <c r="D1420" s="10">
        <v>4.3533945083618164</v>
      </c>
      <c r="E1420" s="10">
        <v>3.4329249858856201</v>
      </c>
      <c r="F1420" s="10">
        <v>3.9324262142181396</v>
      </c>
      <c r="G1420" s="10">
        <v>4.1049394607543945</v>
      </c>
      <c r="H1420" s="10">
        <v>3.403296947479248</v>
      </c>
      <c r="I1420" s="10"/>
      <c r="J1420" s="10"/>
      <c r="K1420" s="13"/>
    </row>
    <row r="1421" spans="1:11">
      <c r="A1421" s="8">
        <v>25626000</v>
      </c>
      <c r="B1421" s="8">
        <f t="shared" si="22"/>
        <v>25.625999999999998</v>
      </c>
      <c r="C1421" s="8">
        <v>2.9929525852203369</v>
      </c>
      <c r="D1421" s="10">
        <v>3.9128196239471436</v>
      </c>
      <c r="E1421" s="10">
        <v>3.0422971248626709</v>
      </c>
      <c r="F1421" s="10">
        <v>3.6093599796295166</v>
      </c>
      <c r="G1421" s="10">
        <v>3.6931328773498535</v>
      </c>
      <c r="H1421" s="10">
        <v>2.9096910953521729</v>
      </c>
      <c r="I1421" s="10"/>
      <c r="J1421" s="10"/>
      <c r="K1421" s="13"/>
    </row>
    <row r="1422" spans="1:11">
      <c r="A1422" s="8">
        <v>25680000</v>
      </c>
      <c r="B1422" s="8">
        <f t="shared" si="22"/>
        <v>25.68</v>
      </c>
      <c r="C1422" s="8">
        <v>2.8397793769836426</v>
      </c>
      <c r="D1422" s="10">
        <v>4.1549701690673828</v>
      </c>
      <c r="E1422" s="10">
        <v>2.7610769271850586</v>
      </c>
      <c r="F1422" s="10">
        <v>3.9302411079406738</v>
      </c>
      <c r="G1422" s="10">
        <v>3.682197093963623</v>
      </c>
      <c r="H1422" s="10">
        <v>3.1203598976135254</v>
      </c>
      <c r="I1422" s="10"/>
      <c r="J1422" s="10"/>
      <c r="K1422" s="13"/>
    </row>
    <row r="1423" spans="1:11">
      <c r="A1423" s="8">
        <v>25734000</v>
      </c>
      <c r="B1423" s="8">
        <f t="shared" si="22"/>
        <v>25.733999999999998</v>
      </c>
      <c r="C1423" s="8">
        <v>2.9354293346405029</v>
      </c>
      <c r="D1423" s="10">
        <v>3.9834439754486084</v>
      </c>
      <c r="E1423" s="10">
        <v>2.4406735897064209</v>
      </c>
      <c r="F1423" s="10">
        <v>3.811939001083374</v>
      </c>
      <c r="G1423" s="10">
        <v>3.8111529350280762</v>
      </c>
      <c r="H1423" s="10">
        <v>3.0145325660705566</v>
      </c>
      <c r="I1423" s="10"/>
      <c r="J1423" s="10"/>
      <c r="K1423" s="13"/>
    </row>
    <row r="1424" spans="1:11">
      <c r="A1424" s="8">
        <v>25788000</v>
      </c>
      <c r="B1424" s="8">
        <f t="shared" si="22"/>
        <v>25.788</v>
      </c>
      <c r="C1424" s="8">
        <v>2.7131083011627197</v>
      </c>
      <c r="D1424" s="10">
        <v>3.8956563472747803</v>
      </c>
      <c r="E1424" s="10">
        <v>2.3197553157806396</v>
      </c>
      <c r="F1424" s="10">
        <v>3.7766239643096924</v>
      </c>
      <c r="G1424" s="10">
        <v>3.6379032135009766</v>
      </c>
      <c r="H1424" s="10">
        <v>2.6861917972564697</v>
      </c>
      <c r="I1424" s="10"/>
      <c r="J1424" s="10"/>
      <c r="K1424" s="13"/>
    </row>
    <row r="1425" spans="1:11">
      <c r="A1425" s="8">
        <v>25842000</v>
      </c>
      <c r="B1425" s="8">
        <f t="shared" si="22"/>
        <v>25.841999999999999</v>
      </c>
      <c r="C1425" s="8">
        <v>2.72768235206604</v>
      </c>
      <c r="D1425" s="10">
        <v>3.6469657421112061</v>
      </c>
      <c r="E1425" s="10">
        <v>2.2506413459777832</v>
      </c>
      <c r="F1425" s="10">
        <v>3.5673580169677734</v>
      </c>
      <c r="G1425" s="10">
        <v>3.2385330200195313</v>
      </c>
      <c r="H1425" s="10">
        <v>2.1885349750518799</v>
      </c>
      <c r="I1425" s="10"/>
      <c r="J1425" s="10"/>
      <c r="K1425" s="13"/>
    </row>
    <row r="1426" spans="1:11">
      <c r="A1426" s="8">
        <v>25896000</v>
      </c>
      <c r="B1426" s="8">
        <f t="shared" si="22"/>
        <v>25.895999999999997</v>
      </c>
      <c r="C1426" s="8">
        <v>2.8658506870269775</v>
      </c>
      <c r="D1426" s="10">
        <v>3.7116851806640625</v>
      </c>
      <c r="E1426" s="10">
        <v>2.2161576747894287</v>
      </c>
      <c r="F1426" s="10">
        <v>3.1301050186157227</v>
      </c>
      <c r="G1426" s="10">
        <v>3.1695241928100586</v>
      </c>
      <c r="H1426" s="10">
        <v>2.6290910243988037</v>
      </c>
      <c r="I1426" s="10"/>
      <c r="J1426" s="10"/>
      <c r="K1426" s="13"/>
    </row>
    <row r="1427" spans="1:11">
      <c r="A1427" s="8">
        <v>25950000</v>
      </c>
      <c r="B1427" s="8">
        <f t="shared" si="22"/>
        <v>25.95</v>
      </c>
      <c r="C1427" s="8">
        <v>2.6603288650512695</v>
      </c>
      <c r="D1427" s="10">
        <v>3.4537415504455566</v>
      </c>
      <c r="E1427" s="10">
        <v>2.2343544960021973</v>
      </c>
      <c r="F1427" s="10">
        <v>3.0133523941040039</v>
      </c>
      <c r="G1427" s="10">
        <v>3.0037288665771484</v>
      </c>
      <c r="H1427" s="10">
        <v>2.5364046096801758</v>
      </c>
      <c r="I1427" s="10"/>
      <c r="J1427" s="10"/>
      <c r="K1427" s="13"/>
    </row>
    <row r="1428" spans="1:11">
      <c r="A1428" s="8">
        <v>26004000</v>
      </c>
      <c r="B1428" s="8">
        <f t="shared" si="22"/>
        <v>26.003999999999998</v>
      </c>
      <c r="C1428" s="8">
        <v>5.755885124206543</v>
      </c>
      <c r="D1428" s="10">
        <v>5.4787001609802246</v>
      </c>
      <c r="E1428" s="10">
        <v>4.7705345153808594</v>
      </c>
      <c r="F1428" s="10">
        <v>5.3060994148254395</v>
      </c>
      <c r="G1428" s="10">
        <v>6.3564877510070801</v>
      </c>
      <c r="H1428" s="10">
        <v>6.030571460723877</v>
      </c>
      <c r="I1428" s="10"/>
      <c r="J1428" s="10"/>
      <c r="K1428" s="13"/>
    </row>
    <row r="1429" spans="1:11">
      <c r="A1429" s="8">
        <v>26058000</v>
      </c>
      <c r="B1429" s="8">
        <f t="shared" si="22"/>
        <v>26.058</v>
      </c>
      <c r="C1429" s="8">
        <v>4.8417239189147949</v>
      </c>
      <c r="D1429" s="10">
        <v>4.2704195976257324</v>
      </c>
      <c r="E1429" s="10">
        <v>3.9805729389190674</v>
      </c>
      <c r="F1429" s="10">
        <v>4.0843124389648438</v>
      </c>
      <c r="G1429" s="10">
        <v>4.9070301055908203</v>
      </c>
      <c r="H1429" s="10">
        <v>4.3342652320861816</v>
      </c>
      <c r="I1429" s="10"/>
      <c r="J1429" s="10"/>
      <c r="K1429" s="13"/>
    </row>
    <row r="1430" spans="1:11">
      <c r="A1430" s="8">
        <v>26112000</v>
      </c>
      <c r="B1430" s="8">
        <f t="shared" si="22"/>
        <v>26.111999999999998</v>
      </c>
      <c r="C1430" s="8">
        <v>3.2652301788330078</v>
      </c>
      <c r="D1430" s="10">
        <v>3.0147457122802734</v>
      </c>
      <c r="E1430" s="10">
        <v>2.8243906497955322</v>
      </c>
      <c r="F1430" s="10">
        <v>2.7574272155761719</v>
      </c>
      <c r="G1430" s="10">
        <v>2.967125415802002</v>
      </c>
      <c r="H1430" s="10">
        <v>3.0004119873046875</v>
      </c>
      <c r="I1430" s="10"/>
      <c r="J1430" s="10"/>
      <c r="K1430" s="13"/>
    </row>
    <row r="1431" spans="1:11">
      <c r="A1431" s="8">
        <v>26166000</v>
      </c>
      <c r="B1431" s="8">
        <f t="shared" si="22"/>
        <v>26.166</v>
      </c>
      <c r="C1431" s="8">
        <v>3.0371568202972412</v>
      </c>
      <c r="D1431" s="10">
        <v>2.6209206581115723</v>
      </c>
      <c r="E1431" s="10">
        <v>2.7646467685699463</v>
      </c>
      <c r="F1431" s="10">
        <v>2.4934051036834717</v>
      </c>
      <c r="G1431" s="10">
        <v>2.6144993305206299</v>
      </c>
      <c r="H1431" s="10">
        <v>2.6869168281555176</v>
      </c>
      <c r="I1431" s="10"/>
      <c r="J1431" s="10"/>
      <c r="K1431" s="13"/>
    </row>
    <row r="1432" spans="1:11">
      <c r="A1432" s="8">
        <v>26220000</v>
      </c>
      <c r="B1432" s="8">
        <f t="shared" si="22"/>
        <v>26.22</v>
      </c>
      <c r="C1432" s="8">
        <v>2.8736646175384521</v>
      </c>
      <c r="D1432" s="10">
        <v>2.4970192909240723</v>
      </c>
      <c r="E1432" s="10">
        <v>2.7090575695037842</v>
      </c>
      <c r="F1432" s="10">
        <v>2.2911648750305176</v>
      </c>
      <c r="G1432" s="10">
        <v>2.4603972434997559</v>
      </c>
      <c r="H1432" s="10">
        <v>2.2971444129943848</v>
      </c>
      <c r="I1432" s="10"/>
      <c r="J1432" s="10"/>
      <c r="K1432" s="13"/>
    </row>
    <row r="1433" spans="1:11">
      <c r="A1433" s="8">
        <v>26274000</v>
      </c>
      <c r="B1433" s="8">
        <f t="shared" si="22"/>
        <v>26.273999999999997</v>
      </c>
      <c r="C1433" s="8">
        <v>2.78035569190979</v>
      </c>
      <c r="D1433" s="10">
        <v>2.3891499042510986</v>
      </c>
      <c r="E1433" s="10">
        <v>2.7805707454681396</v>
      </c>
      <c r="F1433" s="10">
        <v>2.2912325859069824</v>
      </c>
      <c r="G1433" s="10">
        <v>2.3690390586853027</v>
      </c>
      <c r="H1433" s="10">
        <v>2.247575044631958</v>
      </c>
      <c r="I1433" s="10"/>
      <c r="J1433" s="10"/>
      <c r="K1433" s="13"/>
    </row>
    <row r="1434" spans="1:11">
      <c r="A1434" s="8">
        <v>26328000</v>
      </c>
      <c r="B1434" s="8">
        <f t="shared" si="22"/>
        <v>26.327999999999999</v>
      </c>
      <c r="C1434" s="8">
        <v>2.9140522480010986</v>
      </c>
      <c r="D1434" s="10">
        <v>2.2513999938964844</v>
      </c>
      <c r="E1434" s="10">
        <v>2.5366239547729492</v>
      </c>
      <c r="F1434" s="10">
        <v>2.1458027362823486</v>
      </c>
      <c r="G1434" s="10">
        <v>2.2022333145141602</v>
      </c>
      <c r="H1434" s="10">
        <v>2.1078555583953857</v>
      </c>
      <c r="I1434" s="10"/>
      <c r="J1434" s="10"/>
      <c r="K1434" s="13"/>
    </row>
    <row r="1435" spans="1:11">
      <c r="A1435" s="8">
        <v>26382000</v>
      </c>
      <c r="B1435" s="8">
        <f t="shared" si="22"/>
        <v>26.381999999999998</v>
      </c>
      <c r="C1435" s="8">
        <v>2.9442703723907471</v>
      </c>
      <c r="D1435" s="10">
        <v>2.5053949356079102</v>
      </c>
      <c r="E1435" s="10">
        <v>2.4834940433502197</v>
      </c>
      <c r="F1435" s="10">
        <v>2.4444754123687744</v>
      </c>
      <c r="G1435" s="10">
        <v>2.4384410381317139</v>
      </c>
      <c r="H1435" s="10">
        <v>2.5807297229766846</v>
      </c>
      <c r="I1435" s="10"/>
      <c r="J1435" s="10"/>
      <c r="K1435" s="13"/>
    </row>
    <row r="1436" spans="1:11">
      <c r="A1436" s="8">
        <v>26436000</v>
      </c>
      <c r="B1436" s="8">
        <f t="shared" si="22"/>
        <v>26.436</v>
      </c>
      <c r="C1436" s="8">
        <v>3.0675263404846191</v>
      </c>
      <c r="D1436" s="10">
        <v>2.1850762367248535</v>
      </c>
      <c r="E1436" s="10">
        <v>2.4940886497497559</v>
      </c>
      <c r="F1436" s="10">
        <v>2.094210147857666</v>
      </c>
      <c r="G1436" s="10">
        <v>2.1909520626068115</v>
      </c>
      <c r="H1436" s="10">
        <v>2.0736916065216064</v>
      </c>
      <c r="I1436" s="10"/>
      <c r="J1436" s="10"/>
      <c r="K1436" s="13"/>
    </row>
    <row r="1437" spans="1:11">
      <c r="A1437" s="8">
        <v>26490000</v>
      </c>
      <c r="B1437" s="8">
        <f t="shared" si="22"/>
        <v>26.49</v>
      </c>
      <c r="C1437" s="8">
        <v>2.5042505264282227</v>
      </c>
      <c r="D1437" s="10">
        <v>1.8776018619537354</v>
      </c>
      <c r="E1437" s="10">
        <v>2.2181055545806885</v>
      </c>
      <c r="F1437" s="10">
        <v>2.0057883262634277</v>
      </c>
      <c r="G1437" s="10">
        <v>1.9851765632629395</v>
      </c>
      <c r="H1437" s="10">
        <v>2.0123035907745361</v>
      </c>
      <c r="I1437" s="10"/>
      <c r="J1437" s="10"/>
      <c r="K1437" s="13"/>
    </row>
    <row r="1438" spans="1:11">
      <c r="A1438" s="8">
        <v>26544000</v>
      </c>
      <c r="B1438" s="8">
        <f t="shared" si="22"/>
        <v>26.544</v>
      </c>
      <c r="C1438" s="8">
        <v>2.6818463802337646</v>
      </c>
      <c r="D1438" s="10">
        <v>2.0163989067077637</v>
      </c>
      <c r="E1438" s="10">
        <v>2.6871752738952637</v>
      </c>
      <c r="F1438" s="10">
        <v>2.0363731384277344</v>
      </c>
      <c r="G1438" s="10">
        <v>2.0371992588043213</v>
      </c>
      <c r="H1438" s="10">
        <v>2.1257297992706299</v>
      </c>
      <c r="I1438" s="10"/>
      <c r="J1438" s="10"/>
      <c r="K1438" s="13"/>
    </row>
    <row r="1439" spans="1:11">
      <c r="A1439" s="8">
        <v>26598000</v>
      </c>
      <c r="B1439" s="8">
        <f t="shared" si="22"/>
        <v>26.597999999999999</v>
      </c>
      <c r="C1439" s="8">
        <v>2.3827757835388184</v>
      </c>
      <c r="D1439" s="10">
        <v>1.8334829807281494</v>
      </c>
      <c r="E1439" s="10">
        <v>2.8042395114898682</v>
      </c>
      <c r="F1439" s="10">
        <v>2.0107979774475098</v>
      </c>
      <c r="G1439" s="10">
        <v>1.8917299509048462</v>
      </c>
      <c r="H1439" s="10">
        <v>2.2546982765197754</v>
      </c>
      <c r="I1439" s="10"/>
      <c r="J1439" s="10"/>
      <c r="K1439" s="13"/>
    </row>
    <row r="1440" spans="1:11">
      <c r="A1440" s="8">
        <v>26652000</v>
      </c>
      <c r="B1440" s="8">
        <f t="shared" si="22"/>
        <v>26.651999999999997</v>
      </c>
      <c r="C1440" s="8">
        <v>2.4167859554290771</v>
      </c>
      <c r="D1440" s="10">
        <v>1.8820644617080688</v>
      </c>
      <c r="E1440" s="10">
        <v>2.5904815196990967</v>
      </c>
      <c r="F1440" s="10">
        <v>1.9169654846191406</v>
      </c>
      <c r="G1440" s="10">
        <v>1.8401690721511841</v>
      </c>
      <c r="H1440" s="10">
        <v>2.1419820785522461</v>
      </c>
      <c r="I1440" s="10"/>
      <c r="J1440" s="10"/>
      <c r="K1440" s="13"/>
    </row>
    <row r="1441" spans="1:11">
      <c r="A1441" s="8">
        <v>26706000</v>
      </c>
      <c r="B1441" s="8">
        <f t="shared" si="22"/>
        <v>26.706</v>
      </c>
      <c r="C1441" s="8">
        <v>2.3265275955200195</v>
      </c>
      <c r="D1441" s="10">
        <v>1.7071192264556885</v>
      </c>
      <c r="E1441" s="10">
        <v>2.5934374332427979</v>
      </c>
      <c r="F1441" s="10">
        <v>2.0062592029571533</v>
      </c>
      <c r="G1441" s="10">
        <v>1.792969822883606</v>
      </c>
      <c r="H1441" s="10">
        <v>2.3741903305053711</v>
      </c>
      <c r="I1441" s="10"/>
      <c r="J1441" s="10"/>
      <c r="K1441" s="13"/>
    </row>
    <row r="1442" spans="1:11">
      <c r="A1442" s="8">
        <v>26760000</v>
      </c>
      <c r="B1442" s="8">
        <f t="shared" si="22"/>
        <v>26.759999999999998</v>
      </c>
      <c r="C1442" s="8">
        <v>2.349609375</v>
      </c>
      <c r="D1442" s="10">
        <v>1.8254249095916748</v>
      </c>
      <c r="E1442" s="10">
        <v>2.4598915576934814</v>
      </c>
      <c r="F1442" s="10">
        <v>1.9217401742935181</v>
      </c>
      <c r="G1442" s="10">
        <v>1.9930750131607056</v>
      </c>
      <c r="H1442" s="10">
        <v>2.2853124141693115</v>
      </c>
      <c r="I1442" s="10"/>
      <c r="J1442" s="10"/>
      <c r="K1442" s="13"/>
    </row>
    <row r="1443" spans="1:11">
      <c r="A1443" s="8">
        <v>26814000</v>
      </c>
      <c r="B1443" s="8">
        <f t="shared" si="22"/>
        <v>26.814</v>
      </c>
      <c r="C1443" s="8">
        <v>2.2404708862304688</v>
      </c>
      <c r="D1443" s="10">
        <v>1.7254276275634766</v>
      </c>
      <c r="E1443" s="10">
        <v>2.3828811645507813</v>
      </c>
      <c r="F1443" s="10">
        <v>1.7642028331756592</v>
      </c>
      <c r="G1443" s="10">
        <v>1.8580634593963623</v>
      </c>
      <c r="H1443" s="10">
        <v>2.0933480262756348</v>
      </c>
      <c r="I1443" s="10"/>
      <c r="J1443" s="10"/>
      <c r="K1443" s="13"/>
    </row>
    <row r="1444" spans="1:11">
      <c r="A1444" s="8">
        <v>26868000</v>
      </c>
      <c r="B1444" s="8">
        <f t="shared" si="22"/>
        <v>26.867999999999999</v>
      </c>
      <c r="C1444" s="8">
        <v>2.1421694755554199</v>
      </c>
      <c r="D1444" s="10">
        <v>1.7556315660476685</v>
      </c>
      <c r="E1444" s="10">
        <v>2.2663145065307617</v>
      </c>
      <c r="F1444" s="10">
        <v>1.7171344757080078</v>
      </c>
      <c r="G1444" s="10">
        <v>1.7606943845748901</v>
      </c>
      <c r="H1444" s="10">
        <v>2.2185497283935547</v>
      </c>
      <c r="I1444" s="10"/>
      <c r="J1444" s="10"/>
      <c r="K1444" s="13"/>
    </row>
    <row r="1445" spans="1:11">
      <c r="A1445" s="8">
        <v>26922000</v>
      </c>
      <c r="B1445" s="8">
        <f t="shared" si="22"/>
        <v>26.921999999999997</v>
      </c>
      <c r="C1445" s="8">
        <v>1.9893989562988281</v>
      </c>
      <c r="D1445" s="10">
        <v>1.6283166408538818</v>
      </c>
      <c r="E1445" s="10">
        <v>2.0442910194396973</v>
      </c>
      <c r="F1445" s="10">
        <v>1.7704863548278809</v>
      </c>
      <c r="G1445" s="10">
        <v>1.7598286867141724</v>
      </c>
      <c r="H1445" s="10">
        <v>2.0604689121246338</v>
      </c>
      <c r="I1445" s="10"/>
      <c r="J1445" s="10"/>
      <c r="K1445" s="13"/>
    </row>
    <row r="1446" spans="1:11">
      <c r="A1446" s="8">
        <v>26976000</v>
      </c>
      <c r="B1446" s="8">
        <f t="shared" si="22"/>
        <v>26.975999999999999</v>
      </c>
      <c r="C1446" s="8">
        <v>2.0145413875579834</v>
      </c>
      <c r="D1446" s="10">
        <v>1.4569013118743896</v>
      </c>
      <c r="E1446" s="10">
        <v>1.871336817741394</v>
      </c>
      <c r="F1446" s="10">
        <v>1.4701789617538452</v>
      </c>
      <c r="G1446" s="10">
        <v>1.4597073793411255</v>
      </c>
      <c r="H1446" s="10">
        <v>1.8861844539642334</v>
      </c>
      <c r="I1446" s="10"/>
      <c r="J1446" s="10"/>
      <c r="K1446" s="13"/>
    </row>
    <row r="1447" spans="1:11">
      <c r="A1447" s="8">
        <v>27030000</v>
      </c>
      <c r="B1447" s="8">
        <f t="shared" si="22"/>
        <v>27.029999999999998</v>
      </c>
      <c r="C1447" s="8">
        <v>5.741631031036377</v>
      </c>
      <c r="D1447" s="10">
        <v>4.9618635177612305</v>
      </c>
      <c r="E1447" s="10">
        <v>5.6705174446105957</v>
      </c>
      <c r="F1447" s="10">
        <v>5.6995725631713867</v>
      </c>
      <c r="G1447" s="10">
        <v>6.4871735572814941</v>
      </c>
      <c r="H1447" s="10">
        <v>6.8263111114501953</v>
      </c>
      <c r="I1447" s="10"/>
      <c r="J1447" s="10"/>
      <c r="K1447" s="13"/>
    </row>
    <row r="1448" spans="1:11">
      <c r="A1448" s="8">
        <v>27084000</v>
      </c>
      <c r="B1448" s="8">
        <f t="shared" si="22"/>
        <v>27.084</v>
      </c>
      <c r="C1448" s="8">
        <v>5.8497352600097656</v>
      </c>
      <c r="D1448" s="10">
        <v>5.1983537673950195</v>
      </c>
      <c r="E1448" s="10">
        <v>4.6776576042175293</v>
      </c>
      <c r="F1448" s="10">
        <v>4.134030818939209</v>
      </c>
      <c r="G1448" s="10">
        <v>4.7495269775390625</v>
      </c>
      <c r="H1448" s="10">
        <v>5.1962094306945801</v>
      </c>
      <c r="I1448" s="10"/>
      <c r="J1448" s="10"/>
      <c r="K1448" s="13"/>
    </row>
    <row r="1449" spans="1:11">
      <c r="A1449" s="8">
        <v>27138000</v>
      </c>
      <c r="B1449" s="8">
        <f t="shared" si="22"/>
        <v>27.137999999999998</v>
      </c>
      <c r="C1449" s="8">
        <v>3.5514771938323975</v>
      </c>
      <c r="D1449" s="10">
        <v>2.9647998809814453</v>
      </c>
      <c r="E1449" s="10">
        <v>3.1234035491943359</v>
      </c>
      <c r="F1449" s="10">
        <v>2.3808791637420654</v>
      </c>
      <c r="G1449" s="10">
        <v>2.7249510288238525</v>
      </c>
      <c r="H1449" s="10">
        <v>3.1465945243835449</v>
      </c>
      <c r="I1449" s="10"/>
      <c r="J1449" s="10"/>
      <c r="K1449" s="13"/>
    </row>
    <row r="1450" spans="1:11">
      <c r="A1450" s="8">
        <v>27192000</v>
      </c>
      <c r="B1450" s="8">
        <f t="shared" si="22"/>
        <v>27.192</v>
      </c>
      <c r="C1450" s="8">
        <v>2.5576725006103516</v>
      </c>
      <c r="D1450" s="10">
        <v>1.7674928903579712</v>
      </c>
      <c r="E1450" s="10">
        <v>2.6609580516815186</v>
      </c>
      <c r="F1450" s="10">
        <v>1.5985316038131714</v>
      </c>
      <c r="G1450" s="10">
        <v>1.7092183828353882</v>
      </c>
      <c r="H1450" s="10">
        <v>2.5085427761077881</v>
      </c>
      <c r="I1450" s="10"/>
      <c r="J1450" s="10"/>
      <c r="K1450" s="13"/>
    </row>
    <row r="1451" spans="1:11">
      <c r="A1451" s="8">
        <v>27246000</v>
      </c>
      <c r="B1451" s="8">
        <f t="shared" si="22"/>
        <v>27.245999999999999</v>
      </c>
      <c r="C1451" s="8">
        <v>2.2994239330291748</v>
      </c>
      <c r="D1451" s="10">
        <v>1.5184706449508667</v>
      </c>
      <c r="E1451" s="10">
        <v>2.9079701900482178</v>
      </c>
      <c r="F1451" s="10">
        <v>1.5299446582794189</v>
      </c>
      <c r="G1451" s="10">
        <v>1.6704837083816528</v>
      </c>
      <c r="H1451" s="10">
        <v>2.2621266841888428</v>
      </c>
      <c r="I1451" s="10"/>
      <c r="J1451" s="10"/>
      <c r="K1451" s="13"/>
    </row>
    <row r="1452" spans="1:11">
      <c r="A1452" s="8">
        <v>27300000</v>
      </c>
      <c r="B1452" s="8">
        <f t="shared" si="22"/>
        <v>27.299999999999997</v>
      </c>
      <c r="C1452" s="8">
        <v>2.3666050434112549</v>
      </c>
      <c r="D1452" s="10">
        <v>1.6338721513748169</v>
      </c>
      <c r="E1452" s="10">
        <v>2.9607818126678467</v>
      </c>
      <c r="F1452" s="10">
        <v>1.5447396039962769</v>
      </c>
      <c r="G1452" s="10">
        <v>1.5313690900802612</v>
      </c>
      <c r="H1452" s="10">
        <v>2.748340368270874</v>
      </c>
      <c r="I1452" s="10"/>
      <c r="J1452" s="10"/>
      <c r="K1452" s="13"/>
    </row>
    <row r="1453" spans="1:11">
      <c r="A1453" s="8">
        <v>27354000</v>
      </c>
      <c r="B1453" s="8">
        <f t="shared" si="22"/>
        <v>27.353999999999999</v>
      </c>
      <c r="C1453" s="8">
        <v>2.3595647811889648</v>
      </c>
      <c r="D1453" s="10">
        <v>1.6625803709030151</v>
      </c>
      <c r="E1453" s="10">
        <v>2.7430334091186523</v>
      </c>
      <c r="F1453" s="10">
        <v>1.5201468467712402</v>
      </c>
      <c r="G1453" s="10">
        <v>1.5940628051757813</v>
      </c>
      <c r="H1453" s="10">
        <v>2.3988909721374512</v>
      </c>
      <c r="I1453" s="10"/>
      <c r="J1453" s="10"/>
      <c r="K1453" s="13"/>
    </row>
    <row r="1454" spans="1:11">
      <c r="A1454" s="8">
        <v>27408000</v>
      </c>
      <c r="B1454" s="8">
        <f t="shared" si="22"/>
        <v>27.407999999999998</v>
      </c>
      <c r="C1454" s="8">
        <v>2.3611576557159424</v>
      </c>
      <c r="D1454" s="10">
        <v>1.6508728265762329</v>
      </c>
      <c r="E1454" s="10">
        <v>2.5106940269470215</v>
      </c>
      <c r="F1454" s="10">
        <v>1.6107486486434937</v>
      </c>
      <c r="G1454" s="10">
        <v>1.6450493335723877</v>
      </c>
      <c r="H1454" s="10">
        <v>2.1051778793334961</v>
      </c>
      <c r="I1454" s="10"/>
      <c r="J1454" s="10"/>
      <c r="K1454" s="13"/>
    </row>
    <row r="1455" spans="1:11">
      <c r="A1455" s="8">
        <v>27462000</v>
      </c>
      <c r="B1455" s="8">
        <f t="shared" si="22"/>
        <v>27.462</v>
      </c>
      <c r="C1455" s="8">
        <v>2.3216531276702881</v>
      </c>
      <c r="D1455" s="10">
        <v>1.5671846866607666</v>
      </c>
      <c r="E1455" s="10">
        <v>2.0629067420959473</v>
      </c>
      <c r="F1455" s="10">
        <v>1.8111250400543213</v>
      </c>
      <c r="G1455" s="10">
        <v>1.8179713487625122</v>
      </c>
      <c r="H1455" s="10">
        <v>2.0838727951049805</v>
      </c>
      <c r="I1455" s="10"/>
      <c r="J1455" s="10"/>
      <c r="K1455" s="13"/>
    </row>
    <row r="1456" spans="1:11">
      <c r="A1456" s="8">
        <v>27516000</v>
      </c>
      <c r="B1456" s="8">
        <f t="shared" si="22"/>
        <v>27.515999999999998</v>
      </c>
      <c r="C1456" s="8">
        <v>2.593853235244751</v>
      </c>
      <c r="D1456" s="10">
        <v>1.6580661535263062</v>
      </c>
      <c r="E1456" s="10">
        <v>1.7677315473556519</v>
      </c>
      <c r="F1456" s="10">
        <v>1.7897847890853882</v>
      </c>
      <c r="G1456" s="10">
        <v>2.0250241756439209</v>
      </c>
      <c r="H1456" s="10">
        <v>2.0282301902770996</v>
      </c>
      <c r="I1456" s="10"/>
      <c r="J1456" s="10"/>
      <c r="K1456" s="13"/>
    </row>
    <row r="1457" spans="1:11">
      <c r="A1457" s="8">
        <v>27570000</v>
      </c>
      <c r="B1457" s="8">
        <f t="shared" si="22"/>
        <v>27.57</v>
      </c>
      <c r="C1457" s="8">
        <v>2.683837890625</v>
      </c>
      <c r="D1457" s="10">
        <v>1.7427774667739868</v>
      </c>
      <c r="E1457" s="10">
        <v>1.6753712892532349</v>
      </c>
      <c r="F1457" s="10">
        <v>1.7559547424316406</v>
      </c>
      <c r="G1457" s="10">
        <v>2.0971434116363525</v>
      </c>
      <c r="H1457" s="10">
        <v>2.1877717971801758</v>
      </c>
      <c r="I1457" s="10"/>
      <c r="J1457" s="10"/>
      <c r="K1457" s="13"/>
    </row>
    <row r="1458" spans="1:11">
      <c r="A1458" s="8">
        <v>27624000</v>
      </c>
      <c r="B1458" s="8">
        <f t="shared" si="22"/>
        <v>27.623999999999999</v>
      </c>
      <c r="C1458" s="8">
        <v>2.6253499984741211</v>
      </c>
      <c r="D1458" s="10">
        <v>1.5319280624389648</v>
      </c>
      <c r="E1458" s="10">
        <v>2.438910961151123</v>
      </c>
      <c r="F1458" s="10">
        <v>1.6931946277618408</v>
      </c>
      <c r="G1458" s="10">
        <v>1.6707532405853271</v>
      </c>
      <c r="H1458" s="10">
        <v>2.2025277614593506</v>
      </c>
      <c r="I1458" s="10"/>
      <c r="J1458" s="10"/>
      <c r="K1458" s="13"/>
    </row>
    <row r="1459" spans="1:11">
      <c r="A1459" s="8">
        <v>27678000</v>
      </c>
      <c r="B1459" s="8">
        <f t="shared" si="22"/>
        <v>27.677999999999997</v>
      </c>
      <c r="C1459" s="8">
        <v>2.4223871231079102</v>
      </c>
      <c r="D1459" s="10">
        <v>1.463972806930542</v>
      </c>
      <c r="E1459" s="10">
        <v>1.691619873046875</v>
      </c>
      <c r="F1459" s="10">
        <v>1.4785560369491577</v>
      </c>
      <c r="G1459" s="10">
        <v>1.5823873281478882</v>
      </c>
      <c r="H1459" s="10">
        <v>2.10713791847229</v>
      </c>
      <c r="I1459" s="10"/>
      <c r="J1459" s="10"/>
      <c r="K1459" s="13"/>
    </row>
    <row r="1460" spans="1:11">
      <c r="A1460" s="8">
        <v>27732000</v>
      </c>
      <c r="B1460" s="8">
        <f t="shared" si="22"/>
        <v>27.731999999999999</v>
      </c>
      <c r="C1460" s="8">
        <v>1.8854665756225586</v>
      </c>
      <c r="D1460" s="10">
        <v>1.3317667245864868</v>
      </c>
      <c r="E1460" s="10">
        <v>1.4477665424346924</v>
      </c>
      <c r="F1460" s="10">
        <v>1.42183518409729</v>
      </c>
      <c r="G1460" s="10">
        <v>1.6309506893157959</v>
      </c>
      <c r="H1460" s="10">
        <v>2.3581883907318115</v>
      </c>
      <c r="I1460" s="10"/>
      <c r="J1460" s="10"/>
      <c r="K1460" s="13"/>
    </row>
    <row r="1461" spans="1:11">
      <c r="A1461" s="8">
        <v>27786000</v>
      </c>
      <c r="B1461" s="8">
        <f t="shared" si="22"/>
        <v>27.785999999999998</v>
      </c>
      <c r="C1461" s="8">
        <v>1.7927038669586182</v>
      </c>
      <c r="D1461" s="10">
        <v>1.3966763019561768</v>
      </c>
      <c r="E1461" s="10">
        <v>1.4439719915390015</v>
      </c>
      <c r="F1461" s="10">
        <v>1.3725327253341675</v>
      </c>
      <c r="G1461" s="10">
        <v>1.3926379680633545</v>
      </c>
      <c r="H1461" s="10">
        <v>1.8905042409896851</v>
      </c>
      <c r="I1461" s="10"/>
      <c r="J1461" s="10"/>
      <c r="K1461" s="13"/>
    </row>
    <row r="1462" spans="1:11">
      <c r="A1462" s="8">
        <v>27840000</v>
      </c>
      <c r="B1462" s="8">
        <f t="shared" si="22"/>
        <v>27.84</v>
      </c>
      <c r="C1462" s="8">
        <v>1.6136424541473389</v>
      </c>
      <c r="D1462" s="10">
        <v>1.2527496814727783</v>
      </c>
      <c r="E1462" s="10">
        <v>1.6653096675872803</v>
      </c>
      <c r="F1462" s="10">
        <v>1.2403284311294556</v>
      </c>
      <c r="G1462" s="10">
        <v>1.2417982816696167</v>
      </c>
      <c r="H1462" s="10">
        <v>1.3758953809738159</v>
      </c>
      <c r="I1462" s="10"/>
      <c r="J1462" s="10"/>
      <c r="K1462" s="13"/>
    </row>
    <row r="1463" spans="1:11">
      <c r="A1463" s="8">
        <v>27894000</v>
      </c>
      <c r="B1463" s="8">
        <f t="shared" si="22"/>
        <v>27.893999999999998</v>
      </c>
      <c r="C1463" s="8">
        <v>1.4685988426208496</v>
      </c>
      <c r="D1463" s="10">
        <v>1.2494534254074097</v>
      </c>
      <c r="E1463" s="10">
        <v>1.8564425706863403</v>
      </c>
      <c r="F1463" s="10">
        <v>1.2704352140426636</v>
      </c>
      <c r="G1463" s="10">
        <v>1.3378901481628418</v>
      </c>
      <c r="H1463" s="10">
        <v>1.5439906120300293</v>
      </c>
      <c r="I1463" s="10"/>
      <c r="J1463" s="10"/>
      <c r="K1463" s="13"/>
    </row>
    <row r="1464" spans="1:11">
      <c r="A1464" s="8">
        <v>27948000</v>
      </c>
      <c r="B1464" s="8">
        <f t="shared" si="22"/>
        <v>27.948</v>
      </c>
      <c r="C1464" s="8">
        <v>1.3906131982803345</v>
      </c>
      <c r="D1464" s="10">
        <v>1.3142684698104858</v>
      </c>
      <c r="E1464" s="10">
        <v>1.878121018409729</v>
      </c>
      <c r="F1464" s="10">
        <v>1.2315881252288818</v>
      </c>
      <c r="G1464" s="10">
        <v>1.2090026140213013</v>
      </c>
      <c r="H1464" s="10">
        <v>1.5006167888641357</v>
      </c>
      <c r="I1464" s="10"/>
      <c r="J1464" s="10"/>
      <c r="K1464" s="13"/>
    </row>
    <row r="1465" spans="1:11">
      <c r="A1465" s="8">
        <v>28002000</v>
      </c>
      <c r="B1465" s="8">
        <f t="shared" si="22"/>
        <v>28.001999999999999</v>
      </c>
      <c r="C1465" s="8">
        <v>3.4864628314971924</v>
      </c>
      <c r="D1465" s="10">
        <v>3.841602087020874</v>
      </c>
      <c r="E1465" s="10">
        <v>3.9640178680419922</v>
      </c>
      <c r="F1465" s="10">
        <v>3.7697675228118896</v>
      </c>
      <c r="G1465" s="10">
        <v>3.5891096591949463</v>
      </c>
      <c r="H1465" s="10">
        <v>3.547065258026123</v>
      </c>
      <c r="I1465" s="10"/>
      <c r="J1465" s="10"/>
      <c r="K1465" s="13"/>
    </row>
    <row r="1466" spans="1:11">
      <c r="A1466" s="8">
        <v>28056000</v>
      </c>
      <c r="B1466" s="8">
        <f t="shared" si="22"/>
        <v>28.055999999999997</v>
      </c>
      <c r="C1466" s="8">
        <v>2.5221571922302246</v>
      </c>
      <c r="D1466" s="10">
        <v>3.0712432861328125</v>
      </c>
      <c r="E1466" s="10">
        <v>3.4775850772857666</v>
      </c>
      <c r="F1466" s="10">
        <v>2.6773655414581299</v>
      </c>
      <c r="G1466" s="10">
        <v>2.7662720680236816</v>
      </c>
      <c r="H1466" s="10">
        <v>2.8041672706604004</v>
      </c>
      <c r="I1466" s="10"/>
      <c r="J1466" s="10"/>
      <c r="K1466" s="13"/>
    </row>
    <row r="1467" spans="1:11">
      <c r="A1467" s="8">
        <v>28110000</v>
      </c>
      <c r="B1467" s="8">
        <f t="shared" si="22"/>
        <v>28.11</v>
      </c>
      <c r="C1467" s="8">
        <v>2.191673755645752</v>
      </c>
      <c r="D1467" s="10">
        <v>1.8299795389175415</v>
      </c>
      <c r="E1467" s="10">
        <v>2.6669600009918213</v>
      </c>
      <c r="F1467" s="10">
        <v>1.8632887601852417</v>
      </c>
      <c r="G1467" s="10">
        <v>1.8090664148330688</v>
      </c>
      <c r="H1467" s="10">
        <v>2.5964133739471436</v>
      </c>
      <c r="I1467" s="10"/>
      <c r="J1467" s="10"/>
      <c r="K1467" s="13"/>
    </row>
    <row r="1468" spans="1:11">
      <c r="A1468" s="8">
        <v>28164000</v>
      </c>
      <c r="B1468" s="8">
        <f t="shared" si="22"/>
        <v>28.163999999999998</v>
      </c>
      <c r="C1468" s="8">
        <v>2.3065450191497803</v>
      </c>
      <c r="D1468" s="10">
        <v>1.5012203454971313</v>
      </c>
      <c r="E1468" s="10">
        <v>2.5892231464385986</v>
      </c>
      <c r="F1468" s="10">
        <v>1.5427006483078003</v>
      </c>
      <c r="G1468" s="10">
        <v>1.5116853713989258</v>
      </c>
      <c r="H1468" s="10">
        <v>2.2198390960693359</v>
      </c>
      <c r="I1468" s="10"/>
      <c r="J1468" s="10"/>
      <c r="K1468" s="13"/>
    </row>
    <row r="1469" spans="1:11">
      <c r="A1469" s="8">
        <v>28218000</v>
      </c>
      <c r="B1469" s="8">
        <f t="shared" si="22"/>
        <v>28.218</v>
      </c>
      <c r="C1469" s="8">
        <v>2.2852382659912109</v>
      </c>
      <c r="D1469" s="10">
        <v>1.356544017791748</v>
      </c>
      <c r="E1469" s="10">
        <v>2.5098955631256104</v>
      </c>
      <c r="F1469" s="10">
        <v>1.3749889135360718</v>
      </c>
      <c r="G1469" s="10">
        <v>1.3962001800537109</v>
      </c>
      <c r="H1469" s="10">
        <v>2.1894450187683105</v>
      </c>
      <c r="I1469" s="10"/>
      <c r="J1469" s="10"/>
      <c r="K1469" s="13"/>
    </row>
    <row r="1470" spans="1:11">
      <c r="A1470" s="8">
        <v>28272000</v>
      </c>
      <c r="B1470" s="8">
        <f t="shared" si="22"/>
        <v>28.271999999999998</v>
      </c>
      <c r="C1470" s="8">
        <v>2.2804715633392334</v>
      </c>
      <c r="D1470" s="10">
        <v>1.4075126647949219</v>
      </c>
      <c r="E1470" s="10">
        <v>2.6462874412536621</v>
      </c>
      <c r="F1470" s="10">
        <v>1.5624289512634277</v>
      </c>
      <c r="G1470" s="10">
        <v>1.4886747598648071</v>
      </c>
      <c r="H1470" s="10">
        <v>2.2059955596923828</v>
      </c>
      <c r="I1470" s="10"/>
      <c r="J1470" s="10"/>
      <c r="K1470" s="13"/>
    </row>
    <row r="1471" spans="1:11">
      <c r="A1471" s="8">
        <v>28326000</v>
      </c>
      <c r="B1471" s="8">
        <f t="shared" si="22"/>
        <v>28.325999999999997</v>
      </c>
      <c r="C1471" s="8">
        <v>2.2593488693237305</v>
      </c>
      <c r="D1471" s="10">
        <v>1.5158779621124268</v>
      </c>
      <c r="E1471" s="10">
        <v>1.9539291858673096</v>
      </c>
      <c r="F1471" s="10">
        <v>1.5116004943847656</v>
      </c>
      <c r="G1471" s="10">
        <v>1.5208662748336792</v>
      </c>
      <c r="H1471" s="10">
        <v>2.193089485168457</v>
      </c>
      <c r="I1471" s="10"/>
      <c r="J1471" s="10"/>
      <c r="K1471" s="13"/>
    </row>
    <row r="1472" spans="1:11">
      <c r="A1472" s="8">
        <v>28380000</v>
      </c>
      <c r="B1472" s="8">
        <f t="shared" si="22"/>
        <v>28.38</v>
      </c>
      <c r="C1472" s="8">
        <v>2.2600338459014893</v>
      </c>
      <c r="D1472" s="10">
        <v>1.6478133201599121</v>
      </c>
      <c r="E1472" s="10">
        <v>1.2722511291503906</v>
      </c>
      <c r="F1472" s="10">
        <v>1.5889520645141602</v>
      </c>
      <c r="G1472" s="10">
        <v>1.5422170162200928</v>
      </c>
      <c r="H1472" s="10">
        <v>2.4648435115814209</v>
      </c>
      <c r="I1472" s="10"/>
      <c r="J1472" s="10"/>
      <c r="K1472" s="13"/>
    </row>
    <row r="1473" spans="1:11">
      <c r="A1473" s="8">
        <v>28434000</v>
      </c>
      <c r="B1473" s="8">
        <f t="shared" si="22"/>
        <v>28.433999999999997</v>
      </c>
      <c r="C1473" s="8">
        <v>2.4274048805236816</v>
      </c>
      <c r="D1473" s="10">
        <v>1.5926247835159302</v>
      </c>
      <c r="E1473" s="10">
        <v>1.3419997692108154</v>
      </c>
      <c r="F1473" s="10">
        <v>1.6879308223724365</v>
      </c>
      <c r="G1473" s="10">
        <v>1.5520014762878418</v>
      </c>
      <c r="H1473" s="10">
        <v>2.3321084976196289</v>
      </c>
      <c r="I1473" s="10"/>
      <c r="J1473" s="10"/>
      <c r="K1473" s="13"/>
    </row>
    <row r="1474" spans="1:11">
      <c r="A1474" s="8">
        <v>28488000</v>
      </c>
      <c r="B1474" s="8">
        <f t="shared" si="22"/>
        <v>28.488</v>
      </c>
      <c r="C1474" s="8">
        <v>2.5959603786468506</v>
      </c>
      <c r="D1474" s="10">
        <v>1.7236229181289673</v>
      </c>
      <c r="E1474" s="10">
        <v>1.5035163164138794</v>
      </c>
      <c r="F1474" s="10">
        <v>1.6731703281402588</v>
      </c>
      <c r="G1474" s="10">
        <v>1.7823886871337891</v>
      </c>
      <c r="H1474" s="10">
        <v>2.2238993644714355</v>
      </c>
      <c r="I1474" s="10"/>
      <c r="J1474" s="10"/>
      <c r="K1474" s="13"/>
    </row>
    <row r="1475" spans="1:11">
      <c r="A1475" s="8">
        <v>28542000</v>
      </c>
      <c r="B1475" s="8">
        <f t="shared" ref="B1475:B1538" si="23">A1475*10^-6</f>
        <v>28.541999999999998</v>
      </c>
      <c r="C1475" s="8">
        <v>2.7149901390075684</v>
      </c>
      <c r="D1475" s="10">
        <v>1.7078988552093506</v>
      </c>
      <c r="E1475" s="10">
        <v>1.3430308103561401</v>
      </c>
      <c r="F1475" s="10">
        <v>1.7335715293884277</v>
      </c>
      <c r="G1475" s="10">
        <v>1.7871353626251221</v>
      </c>
      <c r="H1475" s="10">
        <v>2.1096959114074707</v>
      </c>
      <c r="I1475" s="10"/>
      <c r="J1475" s="10"/>
      <c r="K1475" s="13"/>
    </row>
    <row r="1476" spans="1:11">
      <c r="A1476" s="8">
        <v>28596000</v>
      </c>
      <c r="B1476" s="8">
        <f t="shared" si="23"/>
        <v>28.596</v>
      </c>
      <c r="C1476" s="8">
        <v>2.8086621761322021</v>
      </c>
      <c r="D1476" s="10">
        <v>1.9717090129852295</v>
      </c>
      <c r="E1476" s="10">
        <v>1.7326956987380981</v>
      </c>
      <c r="F1476" s="10">
        <v>1.810637354850769</v>
      </c>
      <c r="G1476" s="10">
        <v>1.9177113771438599</v>
      </c>
      <c r="H1476" s="10">
        <v>2.5680170059204102</v>
      </c>
      <c r="I1476" s="10"/>
      <c r="J1476" s="10"/>
      <c r="K1476" s="13"/>
    </row>
    <row r="1477" spans="1:11">
      <c r="A1477" s="8">
        <v>28650000</v>
      </c>
      <c r="B1477" s="8">
        <f t="shared" si="23"/>
        <v>28.65</v>
      </c>
      <c r="C1477" s="8">
        <v>2.8617024421691895</v>
      </c>
      <c r="D1477" s="10">
        <v>1.9622175693511963</v>
      </c>
      <c r="E1477" s="10">
        <v>2.4174430370330811</v>
      </c>
      <c r="F1477" s="10">
        <v>1.8589692115783691</v>
      </c>
      <c r="G1477" s="10">
        <v>1.9200525283813477</v>
      </c>
      <c r="H1477" s="10">
        <v>2.6791720390319824</v>
      </c>
      <c r="I1477" s="10"/>
      <c r="J1477" s="10"/>
      <c r="K1477" s="13"/>
    </row>
    <row r="1478" spans="1:11">
      <c r="A1478" s="8">
        <v>28704000</v>
      </c>
      <c r="B1478" s="8">
        <f t="shared" si="23"/>
        <v>28.703999999999997</v>
      </c>
      <c r="C1478" s="8">
        <v>2.6241874694824219</v>
      </c>
      <c r="D1478" s="10">
        <v>1.8250300884246826</v>
      </c>
      <c r="E1478" s="10">
        <v>2.4830942153930664</v>
      </c>
      <c r="F1478" s="10">
        <v>1.7911649942398071</v>
      </c>
      <c r="G1478" s="10">
        <v>1.9302489757537842</v>
      </c>
      <c r="H1478" s="10">
        <v>2.5906257629394531</v>
      </c>
      <c r="I1478" s="10"/>
      <c r="J1478" s="10"/>
      <c r="K1478" s="13"/>
    </row>
    <row r="1479" spans="1:11">
      <c r="A1479" s="8">
        <v>28758000</v>
      </c>
      <c r="B1479" s="8">
        <f t="shared" si="23"/>
        <v>28.757999999999999</v>
      </c>
      <c r="C1479" s="8">
        <v>2.9184367656707764</v>
      </c>
      <c r="D1479" s="10">
        <v>1.994917631149292</v>
      </c>
      <c r="E1479" s="10">
        <v>2.3704376220703125</v>
      </c>
      <c r="F1479" s="10">
        <v>1.9257190227508545</v>
      </c>
      <c r="G1479" s="10">
        <v>2.1218998432159424</v>
      </c>
      <c r="H1479" s="10">
        <v>2.9645276069641113</v>
      </c>
      <c r="I1479" s="10"/>
      <c r="J1479" s="10"/>
      <c r="K1479" s="13"/>
    </row>
    <row r="1480" spans="1:11">
      <c r="A1480" s="8">
        <v>28812000</v>
      </c>
      <c r="B1480" s="8">
        <f t="shared" si="23"/>
        <v>28.811999999999998</v>
      </c>
      <c r="C1480" s="8">
        <v>3.0458085536956787</v>
      </c>
      <c r="D1480" s="10">
        <v>2.0837836265563965</v>
      </c>
      <c r="E1480" s="10">
        <v>1.8462600708007813</v>
      </c>
      <c r="F1480" s="10">
        <v>2.0808522701263428</v>
      </c>
      <c r="G1480" s="10">
        <v>2.1997091770172119</v>
      </c>
      <c r="H1480" s="10">
        <v>2.9404556751251221</v>
      </c>
      <c r="I1480" s="10"/>
      <c r="J1480" s="10"/>
      <c r="K1480" s="13"/>
    </row>
    <row r="1481" spans="1:11">
      <c r="A1481" s="8">
        <v>28866000</v>
      </c>
      <c r="B1481" s="8">
        <f t="shared" si="23"/>
        <v>28.866</v>
      </c>
      <c r="C1481" s="8">
        <v>2.770927906036377</v>
      </c>
      <c r="D1481" s="10">
        <v>2.2436656951904297</v>
      </c>
      <c r="E1481" s="10">
        <v>2.9895467758178711</v>
      </c>
      <c r="F1481" s="10">
        <v>2.2232286930084229</v>
      </c>
      <c r="G1481" s="10">
        <v>2.2780640125274658</v>
      </c>
      <c r="H1481" s="10">
        <v>3.2765429019927979</v>
      </c>
      <c r="I1481" s="10"/>
      <c r="J1481" s="10"/>
      <c r="K1481" s="13"/>
    </row>
    <row r="1482" spans="1:11">
      <c r="A1482" s="8">
        <v>28920000</v>
      </c>
      <c r="B1482" s="8">
        <f t="shared" si="23"/>
        <v>28.919999999999998</v>
      </c>
      <c r="C1482" s="8">
        <v>3.0545949935913086</v>
      </c>
      <c r="D1482" s="10">
        <v>2.1669669151306152</v>
      </c>
      <c r="E1482" s="10">
        <v>3.215754508972168</v>
      </c>
      <c r="F1482" s="10">
        <v>2.1170320510864258</v>
      </c>
      <c r="G1482" s="10">
        <v>2.14609694480896</v>
      </c>
      <c r="H1482" s="10">
        <v>3.2882564067840576</v>
      </c>
      <c r="I1482" s="10"/>
      <c r="J1482" s="10"/>
      <c r="K1482" s="13"/>
    </row>
    <row r="1483" spans="1:11">
      <c r="A1483" s="8">
        <v>28974000</v>
      </c>
      <c r="B1483" s="8">
        <f t="shared" si="23"/>
        <v>28.974</v>
      </c>
      <c r="C1483" s="8">
        <v>3.4507489204406738</v>
      </c>
      <c r="D1483" s="10">
        <v>2.2211759090423584</v>
      </c>
      <c r="E1483" s="10">
        <v>3.2834575176239014</v>
      </c>
      <c r="F1483" s="10">
        <v>2.1086976528167725</v>
      </c>
      <c r="G1483" s="10">
        <v>2.0945403575897217</v>
      </c>
      <c r="H1483" s="10">
        <v>3.4700379371643066</v>
      </c>
      <c r="I1483" s="10"/>
      <c r="J1483" s="10"/>
      <c r="K1483" s="13"/>
    </row>
    <row r="1484" spans="1:11">
      <c r="A1484" s="8">
        <v>29028000</v>
      </c>
      <c r="B1484" s="8">
        <f t="shared" si="23"/>
        <v>29.027999999999999</v>
      </c>
      <c r="C1484" s="8">
        <v>3.3865320682525635</v>
      </c>
      <c r="D1484" s="10">
        <v>2.2196707725524902</v>
      </c>
      <c r="E1484" s="10">
        <v>3.4454414844512939</v>
      </c>
      <c r="F1484" s="10">
        <v>2.1426184177398682</v>
      </c>
      <c r="G1484" s="10">
        <v>2.2836410999298096</v>
      </c>
      <c r="H1484" s="10">
        <v>3.4652905464172363</v>
      </c>
      <c r="I1484" s="10"/>
      <c r="J1484" s="10"/>
      <c r="K1484" s="13"/>
    </row>
    <row r="1485" spans="1:11">
      <c r="A1485" s="8">
        <v>29082000</v>
      </c>
      <c r="B1485" s="8">
        <f t="shared" si="23"/>
        <v>29.081999999999997</v>
      </c>
      <c r="C1485" s="8">
        <v>3.0437195301055908</v>
      </c>
      <c r="D1485" s="10">
        <v>2.0619339942932129</v>
      </c>
      <c r="E1485" s="10">
        <v>3.4249932765960693</v>
      </c>
      <c r="F1485" s="10">
        <v>1.9114736318588257</v>
      </c>
      <c r="G1485" s="10">
        <v>2.0773110389709473</v>
      </c>
      <c r="H1485" s="10">
        <v>3.0908637046813965</v>
      </c>
      <c r="I1485" s="10"/>
      <c r="J1485" s="10"/>
      <c r="K1485" s="13"/>
    </row>
    <row r="1486" spans="1:11">
      <c r="A1486" s="8">
        <v>29136000</v>
      </c>
      <c r="B1486" s="8">
        <f t="shared" si="23"/>
        <v>29.135999999999999</v>
      </c>
      <c r="C1486" s="8">
        <v>3.0813460350036621</v>
      </c>
      <c r="D1486" s="10">
        <v>2.2057583332061768</v>
      </c>
      <c r="E1486" s="10">
        <v>3.8142964839935303</v>
      </c>
      <c r="F1486" s="10">
        <v>1.9887475967407227</v>
      </c>
      <c r="G1486" s="10">
        <v>2.0351247787475586</v>
      </c>
      <c r="H1486" s="10">
        <v>3.1998393535614014</v>
      </c>
      <c r="I1486" s="10"/>
      <c r="J1486" s="10"/>
      <c r="K1486" s="13"/>
    </row>
    <row r="1487" spans="1:11">
      <c r="A1487" s="8">
        <v>29190000</v>
      </c>
      <c r="B1487" s="8">
        <f t="shared" si="23"/>
        <v>29.189999999999998</v>
      </c>
      <c r="C1487" s="8">
        <v>2.9931247234344482</v>
      </c>
      <c r="D1487" s="10">
        <v>2.1740634441375732</v>
      </c>
      <c r="E1487" s="10">
        <v>3.6202845573425293</v>
      </c>
      <c r="F1487" s="10">
        <v>1.8384858369827271</v>
      </c>
      <c r="G1487" s="10">
        <v>1.9493906497955322</v>
      </c>
      <c r="H1487" s="10">
        <v>2.7686707973480225</v>
      </c>
      <c r="I1487" s="10"/>
      <c r="J1487" s="10"/>
      <c r="K1487" s="13"/>
    </row>
    <row r="1488" spans="1:11">
      <c r="A1488" s="8">
        <v>29244000</v>
      </c>
      <c r="B1488" s="8">
        <f t="shared" si="23"/>
        <v>29.244</v>
      </c>
      <c r="C1488" s="8">
        <v>2.555424690246582</v>
      </c>
      <c r="D1488" s="10">
        <v>2.1760716438293457</v>
      </c>
      <c r="E1488" s="10">
        <v>3.2847564220428467</v>
      </c>
      <c r="F1488" s="10">
        <v>2.0400867462158203</v>
      </c>
      <c r="G1488" s="10">
        <v>1.9840407371520996</v>
      </c>
      <c r="H1488" s="10">
        <v>2.8824775218963623</v>
      </c>
      <c r="I1488" s="10"/>
      <c r="J1488" s="10"/>
      <c r="K1488" s="13"/>
    </row>
    <row r="1489" spans="1:11">
      <c r="A1489" s="8">
        <v>29298000</v>
      </c>
      <c r="B1489" s="8">
        <f t="shared" si="23"/>
        <v>29.297999999999998</v>
      </c>
      <c r="C1489" s="8">
        <v>2.6086101531982422</v>
      </c>
      <c r="D1489" s="10">
        <v>2.0116891860961914</v>
      </c>
      <c r="E1489" s="10">
        <v>3.0482246875762939</v>
      </c>
      <c r="F1489" s="10">
        <v>1.8744477033615112</v>
      </c>
      <c r="G1489" s="10">
        <v>1.7962455749511719</v>
      </c>
      <c r="H1489" s="10">
        <v>2.9717116355895996</v>
      </c>
      <c r="I1489" s="10"/>
      <c r="J1489" s="10"/>
      <c r="K1489" s="13"/>
    </row>
    <row r="1490" spans="1:11">
      <c r="A1490" s="8">
        <v>29352000</v>
      </c>
      <c r="B1490" s="8">
        <f t="shared" si="23"/>
        <v>29.352</v>
      </c>
      <c r="C1490" s="8">
        <v>2.5602259635925293</v>
      </c>
      <c r="D1490" s="10">
        <v>2.0259521007537842</v>
      </c>
      <c r="E1490" s="10">
        <v>2.858588695526123</v>
      </c>
      <c r="F1490" s="10">
        <v>1.8664911985397339</v>
      </c>
      <c r="G1490" s="10">
        <v>1.8043866157531738</v>
      </c>
      <c r="H1490" s="10">
        <v>2.7378365993499756</v>
      </c>
      <c r="I1490" s="10"/>
      <c r="J1490" s="10"/>
      <c r="K1490" s="13"/>
    </row>
    <row r="1491" spans="1:11">
      <c r="A1491" s="8">
        <v>29406000</v>
      </c>
      <c r="B1491" s="8">
        <f t="shared" si="23"/>
        <v>29.405999999999999</v>
      </c>
      <c r="C1491" s="8">
        <v>2.4040746688842773</v>
      </c>
      <c r="D1491" s="10">
        <v>1.9751158952713013</v>
      </c>
      <c r="E1491" s="10">
        <v>2.3337764739990234</v>
      </c>
      <c r="F1491" s="10">
        <v>1.8001641035079956</v>
      </c>
      <c r="G1491" s="10">
        <v>1.7623863220214844</v>
      </c>
      <c r="H1491" s="10">
        <v>2.4771246910095215</v>
      </c>
      <c r="I1491" s="10"/>
      <c r="J1491" s="10"/>
      <c r="K1491" s="13"/>
    </row>
    <row r="1492" spans="1:11">
      <c r="A1492" s="8">
        <v>29460000</v>
      </c>
      <c r="B1492" s="8">
        <f t="shared" si="23"/>
        <v>29.459999999999997</v>
      </c>
      <c r="C1492" s="8">
        <v>2.1450209617614746</v>
      </c>
      <c r="D1492" s="10">
        <v>1.8006144762039185</v>
      </c>
      <c r="E1492" s="10">
        <v>2.4973399639129639</v>
      </c>
      <c r="F1492" s="10">
        <v>1.9506219625473022</v>
      </c>
      <c r="G1492" s="10">
        <v>1.8448368310928345</v>
      </c>
      <c r="H1492" s="10">
        <v>2.1477024555206299</v>
      </c>
      <c r="I1492" s="10"/>
      <c r="J1492" s="10"/>
      <c r="K1492" s="13"/>
    </row>
    <row r="1493" spans="1:11">
      <c r="A1493" s="8">
        <v>29514000</v>
      </c>
      <c r="B1493" s="8">
        <f t="shared" si="23"/>
        <v>29.513999999999999</v>
      </c>
      <c r="C1493" s="8">
        <v>2.1587593555450439</v>
      </c>
      <c r="D1493" s="10">
        <v>1.7728968858718872</v>
      </c>
      <c r="E1493" s="10">
        <v>2.3222436904907227</v>
      </c>
      <c r="F1493" s="10">
        <v>1.9462358951568604</v>
      </c>
      <c r="G1493" s="10">
        <v>1.850500226020813</v>
      </c>
      <c r="H1493" s="10">
        <v>1.9953063726425171</v>
      </c>
      <c r="I1493" s="10"/>
      <c r="J1493" s="10"/>
      <c r="K1493" s="13"/>
    </row>
    <row r="1494" spans="1:11">
      <c r="A1494" s="8">
        <v>29568000</v>
      </c>
      <c r="B1494" s="8">
        <f t="shared" si="23"/>
        <v>29.567999999999998</v>
      </c>
      <c r="C1494" s="8">
        <v>1.8927245140075684</v>
      </c>
      <c r="D1494" s="10">
        <v>1.6093034744262695</v>
      </c>
      <c r="E1494" s="10">
        <v>2.052382230758667</v>
      </c>
      <c r="F1494" s="10">
        <v>1.6864314079284668</v>
      </c>
      <c r="G1494" s="10">
        <v>1.692002534866333</v>
      </c>
      <c r="H1494" s="10">
        <v>1.827864408493042</v>
      </c>
      <c r="I1494" s="10"/>
      <c r="J1494" s="10"/>
      <c r="K1494" s="13"/>
    </row>
    <row r="1495" spans="1:11">
      <c r="A1495" s="8">
        <v>29622000</v>
      </c>
      <c r="B1495" s="8">
        <f t="shared" si="23"/>
        <v>29.622</v>
      </c>
      <c r="C1495" s="8">
        <v>1.7609963417053223</v>
      </c>
      <c r="D1495" s="10">
        <v>1.6542516946792603</v>
      </c>
      <c r="E1495" s="10">
        <v>1.7618750333786011</v>
      </c>
      <c r="F1495" s="10">
        <v>1.5768117904663086</v>
      </c>
      <c r="G1495" s="10">
        <v>1.6949589252471924</v>
      </c>
      <c r="H1495" s="10">
        <v>2.086627721786499</v>
      </c>
      <c r="I1495" s="10"/>
      <c r="J1495" s="10"/>
      <c r="K1495" s="13"/>
    </row>
    <row r="1496" spans="1:11">
      <c r="A1496" s="8">
        <v>29676000</v>
      </c>
      <c r="B1496" s="8">
        <f t="shared" si="23"/>
        <v>29.675999999999998</v>
      </c>
      <c r="C1496" s="8">
        <v>1.7406226396560669</v>
      </c>
      <c r="D1496" s="10">
        <v>1.4359620809555054</v>
      </c>
      <c r="E1496" s="10">
        <v>1.7697290182113647</v>
      </c>
      <c r="F1496" s="10">
        <v>1.636116623878479</v>
      </c>
      <c r="G1496" s="10">
        <v>1.7915682792663574</v>
      </c>
      <c r="H1496" s="10">
        <v>1.9851198196411133</v>
      </c>
      <c r="I1496" s="10"/>
      <c r="J1496" s="10"/>
      <c r="K1496" s="13"/>
    </row>
    <row r="1497" spans="1:11">
      <c r="A1497" s="8">
        <v>29730000</v>
      </c>
      <c r="B1497" s="8">
        <f t="shared" si="23"/>
        <v>29.73</v>
      </c>
      <c r="C1497" s="8">
        <v>1.7646201848983765</v>
      </c>
      <c r="D1497" s="10">
        <v>1.628461480140686</v>
      </c>
      <c r="E1497" s="10">
        <v>1.7972075939178467</v>
      </c>
      <c r="F1497" s="10">
        <v>1.7775173187255859</v>
      </c>
      <c r="G1497" s="10">
        <v>1.938692569732666</v>
      </c>
      <c r="H1497" s="10">
        <v>1.7380385398864746</v>
      </c>
      <c r="I1497" s="10"/>
      <c r="J1497" s="10"/>
      <c r="K1497" s="13"/>
    </row>
    <row r="1498" spans="1:11">
      <c r="A1498" s="8">
        <v>29784000</v>
      </c>
      <c r="B1498" s="8">
        <f t="shared" si="23"/>
        <v>29.783999999999999</v>
      </c>
      <c r="C1498" s="8">
        <v>1.6042023897171021</v>
      </c>
      <c r="D1498" s="10">
        <v>1.7084838151931763</v>
      </c>
      <c r="E1498" s="10">
        <v>1.7927649021148682</v>
      </c>
      <c r="F1498" s="10">
        <v>1.7801371812820435</v>
      </c>
      <c r="G1498" s="10">
        <v>1.8308308124542236</v>
      </c>
      <c r="H1498" s="10">
        <v>1.6748760938644409</v>
      </c>
      <c r="I1498" s="10"/>
      <c r="J1498" s="10"/>
      <c r="K1498" s="13"/>
    </row>
    <row r="1499" spans="1:11">
      <c r="A1499" s="8">
        <v>29838000</v>
      </c>
      <c r="B1499" s="8">
        <f t="shared" si="23"/>
        <v>29.837999999999997</v>
      </c>
      <c r="C1499" s="8">
        <v>1.7717641592025757</v>
      </c>
      <c r="D1499" s="10">
        <v>1.8296396732330322</v>
      </c>
      <c r="E1499" s="10">
        <v>1.8756967782974243</v>
      </c>
      <c r="F1499" s="10">
        <v>2.0036196708679199</v>
      </c>
      <c r="G1499" s="10">
        <v>2.0137457847595215</v>
      </c>
      <c r="H1499" s="10">
        <v>1.8481560945510864</v>
      </c>
      <c r="I1499" s="10"/>
      <c r="J1499" s="10"/>
      <c r="K1499" s="13"/>
    </row>
    <row r="1500" spans="1:11">
      <c r="A1500" s="8">
        <v>29892000</v>
      </c>
      <c r="B1500" s="8">
        <f t="shared" si="23"/>
        <v>29.891999999999999</v>
      </c>
      <c r="C1500" s="8">
        <v>1.6628851890563965</v>
      </c>
      <c r="D1500" s="10">
        <v>1.7867215871810913</v>
      </c>
      <c r="E1500" s="10">
        <v>1.9012453556060791</v>
      </c>
      <c r="F1500" s="10">
        <v>2.0493221282958984</v>
      </c>
      <c r="G1500" s="10">
        <v>2.0312049388885498</v>
      </c>
      <c r="H1500" s="10">
        <v>1.6856850385665894</v>
      </c>
      <c r="I1500" s="10"/>
      <c r="J1500" s="10"/>
      <c r="K1500" s="13"/>
    </row>
    <row r="1501" spans="1:11">
      <c r="A1501" s="8">
        <v>29946000</v>
      </c>
      <c r="B1501" s="8">
        <f t="shared" si="23"/>
        <v>29.945999999999998</v>
      </c>
      <c r="C1501" s="8">
        <v>1.4810069799423218</v>
      </c>
      <c r="D1501" s="10">
        <v>1.7883880138397217</v>
      </c>
      <c r="E1501" s="10">
        <v>2.1583626270294189</v>
      </c>
      <c r="F1501" s="10">
        <v>1.8153287172317505</v>
      </c>
      <c r="G1501" s="10">
        <v>1.8745135068893433</v>
      </c>
      <c r="H1501" s="10">
        <v>1.767622709274292</v>
      </c>
      <c r="I1501" s="10"/>
      <c r="J1501" s="10"/>
      <c r="K1501" s="13"/>
    </row>
    <row r="1502" spans="1:11">
      <c r="A1502" s="8">
        <v>30000000</v>
      </c>
      <c r="B1502" s="8">
        <f t="shared" si="23"/>
        <v>30</v>
      </c>
      <c r="C1502" s="8">
        <v>8.8770856857299805</v>
      </c>
      <c r="D1502" s="10">
        <v>9.4513378143310547</v>
      </c>
      <c r="E1502" s="10">
        <v>9.0468711853027344</v>
      </c>
      <c r="F1502" s="10">
        <v>9.2670841217041016</v>
      </c>
      <c r="G1502" s="10">
        <v>8.9669370651245117</v>
      </c>
      <c r="H1502" s="10">
        <v>8.5370702743530273</v>
      </c>
      <c r="I1502" s="10"/>
      <c r="J1502" s="10"/>
      <c r="K1502" s="13"/>
    </row>
    <row r="1503" spans="1:11">
      <c r="A1503" s="8">
        <v>30140000</v>
      </c>
      <c r="B1503" s="8">
        <f t="shared" si="23"/>
        <v>30.139999999999997</v>
      </c>
      <c r="C1503" s="8">
        <v>10.504560470581055</v>
      </c>
      <c r="D1503" s="10">
        <v>11.670814514160156</v>
      </c>
      <c r="E1503" s="10">
        <v>11.21505069732666</v>
      </c>
      <c r="F1503" s="10">
        <v>11.952581405639648</v>
      </c>
      <c r="G1503" s="10">
        <v>11.420271873474121</v>
      </c>
      <c r="H1503" s="10">
        <v>11.011191368103027</v>
      </c>
      <c r="I1503" s="10"/>
      <c r="J1503" s="10"/>
      <c r="K1503" s="13"/>
    </row>
    <row r="1504" spans="1:11">
      <c r="A1504" s="8">
        <v>30280000</v>
      </c>
      <c r="B1504" s="8">
        <f t="shared" si="23"/>
        <v>30.279999999999998</v>
      </c>
      <c r="C1504" s="8">
        <v>11.562728881835938</v>
      </c>
      <c r="D1504" s="10">
        <v>11.751994132995605</v>
      </c>
      <c r="E1504" s="10">
        <v>12.081828117370605</v>
      </c>
      <c r="F1504" s="10">
        <v>13.00275993347168</v>
      </c>
      <c r="G1504" s="10">
        <v>12.5362548828125</v>
      </c>
      <c r="H1504" s="10">
        <v>11.780266761779785</v>
      </c>
      <c r="I1504" s="10"/>
      <c r="J1504" s="10"/>
      <c r="K1504" s="13"/>
    </row>
    <row r="1505" spans="1:11">
      <c r="A1505" s="8">
        <v>30420000</v>
      </c>
      <c r="B1505" s="8">
        <f t="shared" si="23"/>
        <v>30.419999999999998</v>
      </c>
      <c r="C1505" s="8">
        <v>12.830131530761719</v>
      </c>
      <c r="D1505" s="10">
        <v>12.265803337097168</v>
      </c>
      <c r="E1505" s="10">
        <v>13.017613410949707</v>
      </c>
      <c r="F1505" s="10">
        <v>13.620779991149902</v>
      </c>
      <c r="G1505" s="10">
        <v>13.152446746826172</v>
      </c>
      <c r="H1505" s="10">
        <v>12.80488109588623</v>
      </c>
      <c r="I1505" s="10"/>
      <c r="J1505" s="10"/>
      <c r="K1505" s="13"/>
    </row>
    <row r="1506" spans="1:11">
      <c r="A1506" s="8">
        <v>30560000</v>
      </c>
      <c r="B1506" s="8">
        <f t="shared" si="23"/>
        <v>30.56</v>
      </c>
      <c r="C1506" s="8">
        <v>13.459560394287109</v>
      </c>
      <c r="D1506" s="10">
        <v>12.729840278625488</v>
      </c>
      <c r="E1506" s="10">
        <v>14.279547691345215</v>
      </c>
      <c r="F1506" s="10">
        <v>14.245362281799316</v>
      </c>
      <c r="G1506" s="10">
        <v>14.564470291137695</v>
      </c>
      <c r="H1506" s="10">
        <v>13.463482856750488</v>
      </c>
      <c r="I1506" s="10"/>
      <c r="J1506" s="10"/>
      <c r="K1506" s="13"/>
    </row>
    <row r="1507" spans="1:11">
      <c r="A1507" s="8">
        <v>30700000</v>
      </c>
      <c r="B1507" s="8">
        <f t="shared" si="23"/>
        <v>30.7</v>
      </c>
      <c r="C1507" s="8">
        <v>14.172298431396484</v>
      </c>
      <c r="D1507" s="10">
        <v>13.618049621582031</v>
      </c>
      <c r="E1507" s="10">
        <v>15.669928550720215</v>
      </c>
      <c r="F1507" s="10">
        <v>14.742164611816406</v>
      </c>
      <c r="G1507" s="10">
        <v>15.287773132324219</v>
      </c>
      <c r="H1507" s="10">
        <v>14.187487602233887</v>
      </c>
      <c r="I1507" s="10"/>
      <c r="J1507" s="10"/>
      <c r="K1507" s="13"/>
    </row>
    <row r="1508" spans="1:11">
      <c r="A1508" s="8">
        <v>30840000</v>
      </c>
      <c r="B1508" s="8">
        <f t="shared" si="23"/>
        <v>30.84</v>
      </c>
      <c r="C1508" s="8">
        <v>15.003109931945801</v>
      </c>
      <c r="D1508" s="10">
        <v>13.953059196472168</v>
      </c>
      <c r="E1508" s="10">
        <v>16.953517913818359</v>
      </c>
      <c r="F1508" s="10">
        <v>14.965834617614746</v>
      </c>
      <c r="G1508" s="10">
        <v>15.044917106628418</v>
      </c>
      <c r="H1508" s="10">
        <v>14.887482643127441</v>
      </c>
      <c r="I1508" s="10"/>
      <c r="J1508" s="10"/>
      <c r="K1508" s="13"/>
    </row>
    <row r="1509" spans="1:11">
      <c r="A1509" s="8">
        <v>30980000</v>
      </c>
      <c r="B1509" s="8">
        <f t="shared" si="23"/>
        <v>30.979999999999997</v>
      </c>
      <c r="C1509" s="8">
        <v>16.093582153320313</v>
      </c>
      <c r="D1509" s="10">
        <v>13.418308258056641</v>
      </c>
      <c r="E1509" s="10">
        <v>17.687324523925781</v>
      </c>
      <c r="F1509" s="10">
        <v>14.576653480529785</v>
      </c>
      <c r="G1509" s="10">
        <v>14.462169647216797</v>
      </c>
      <c r="H1509" s="10">
        <v>15.515761375427246</v>
      </c>
      <c r="I1509" s="10"/>
      <c r="J1509" s="10"/>
      <c r="K1509" s="13"/>
    </row>
    <row r="1510" spans="1:11">
      <c r="A1510" s="8">
        <v>31120000</v>
      </c>
      <c r="B1510" s="8">
        <f t="shared" si="23"/>
        <v>31.119999999999997</v>
      </c>
      <c r="C1510" s="8">
        <v>16.393335342407227</v>
      </c>
      <c r="D1510" s="10">
        <v>12.831579208374023</v>
      </c>
      <c r="E1510" s="10">
        <v>16.25605583190918</v>
      </c>
      <c r="F1510" s="10">
        <v>14.423709869384766</v>
      </c>
      <c r="G1510" s="10">
        <v>13.709959030151367</v>
      </c>
      <c r="H1510" s="10">
        <v>15.817578315734863</v>
      </c>
      <c r="I1510" s="10"/>
      <c r="J1510" s="10"/>
      <c r="K1510" s="13"/>
    </row>
    <row r="1511" spans="1:11">
      <c r="A1511" s="8">
        <v>31260000</v>
      </c>
      <c r="B1511" s="8">
        <f t="shared" si="23"/>
        <v>31.259999999999998</v>
      </c>
      <c r="C1511" s="8">
        <v>17.728261947631836</v>
      </c>
      <c r="D1511" s="10">
        <v>12.750483512878418</v>
      </c>
      <c r="E1511" s="10">
        <v>14.331083297729492</v>
      </c>
      <c r="F1511" s="10">
        <v>14.418068885803223</v>
      </c>
      <c r="G1511" s="10">
        <v>13.528470039367676</v>
      </c>
      <c r="H1511" s="10">
        <v>16.697946548461914</v>
      </c>
      <c r="I1511" s="10"/>
      <c r="J1511" s="10"/>
      <c r="K1511" s="13"/>
    </row>
    <row r="1512" spans="1:11">
      <c r="A1512" s="8">
        <v>31400000</v>
      </c>
      <c r="B1512" s="8">
        <f t="shared" si="23"/>
        <v>31.4</v>
      </c>
      <c r="C1512" s="8">
        <v>18.518405914306641</v>
      </c>
      <c r="D1512" s="10">
        <v>13.660955429077148</v>
      </c>
      <c r="E1512" s="10">
        <v>12.620471954345703</v>
      </c>
      <c r="F1512" s="10">
        <v>15.477858543395996</v>
      </c>
      <c r="G1512" s="10">
        <v>14.101099967956543</v>
      </c>
      <c r="H1512" s="10">
        <v>16.64219856262207</v>
      </c>
      <c r="I1512" s="10"/>
      <c r="J1512" s="10"/>
      <c r="K1512" s="13"/>
    </row>
    <row r="1513" spans="1:11">
      <c r="A1513" s="8">
        <v>31540000</v>
      </c>
      <c r="B1513" s="8">
        <f t="shared" si="23"/>
        <v>31.54</v>
      </c>
      <c r="C1513" s="8">
        <v>20.798713684082031</v>
      </c>
      <c r="D1513" s="10">
        <v>15.326991081237793</v>
      </c>
      <c r="E1513" s="10">
        <v>13.897513389587402</v>
      </c>
      <c r="F1513" s="10">
        <v>16.401210784912109</v>
      </c>
      <c r="G1513" s="10">
        <v>15.466519355773926</v>
      </c>
      <c r="H1513" s="10">
        <v>17.522529602050781</v>
      </c>
      <c r="I1513" s="10"/>
      <c r="J1513" s="10"/>
      <c r="K1513" s="13"/>
    </row>
    <row r="1514" spans="1:11">
      <c r="A1514" s="8">
        <v>31680000</v>
      </c>
      <c r="B1514" s="8">
        <f t="shared" si="23"/>
        <v>31.68</v>
      </c>
      <c r="C1514" s="8">
        <v>22.936527252197266</v>
      </c>
      <c r="D1514" s="10">
        <v>17.088022232055664</v>
      </c>
      <c r="E1514" s="10">
        <v>17.931589126586914</v>
      </c>
      <c r="F1514" s="10">
        <v>18.037405014038086</v>
      </c>
      <c r="G1514" s="10">
        <v>17.867074966430664</v>
      </c>
      <c r="H1514" s="10">
        <v>18.055419921875</v>
      </c>
      <c r="I1514" s="10"/>
      <c r="J1514" s="10"/>
      <c r="K1514" s="13"/>
    </row>
    <row r="1515" spans="1:11">
      <c r="A1515" s="8">
        <v>31820000</v>
      </c>
      <c r="B1515" s="8">
        <f t="shared" si="23"/>
        <v>31.82</v>
      </c>
      <c r="C1515" s="8">
        <v>24.726848602294922</v>
      </c>
      <c r="D1515" s="10">
        <v>19.115486145019531</v>
      </c>
      <c r="E1515" s="10">
        <v>20.616281509399414</v>
      </c>
      <c r="F1515" s="10">
        <v>19.092536926269531</v>
      </c>
      <c r="G1515" s="10">
        <v>20.150644302368164</v>
      </c>
      <c r="H1515" s="10">
        <v>18.753768920898438</v>
      </c>
      <c r="I1515" s="10"/>
      <c r="J1515" s="10"/>
      <c r="K1515" s="13"/>
    </row>
    <row r="1516" spans="1:11">
      <c r="A1516" s="8">
        <v>31960000</v>
      </c>
      <c r="B1516" s="8">
        <f t="shared" si="23"/>
        <v>31.959999999999997</v>
      </c>
      <c r="C1516" s="8">
        <v>25.785369873046875</v>
      </c>
      <c r="D1516" s="10">
        <v>24.531661987304688</v>
      </c>
      <c r="E1516" s="10">
        <v>23.766988754272461</v>
      </c>
      <c r="F1516" s="10">
        <v>25.351192474365234</v>
      </c>
      <c r="G1516" s="10">
        <v>23.447633743286133</v>
      </c>
      <c r="H1516" s="10">
        <v>22.077144622802734</v>
      </c>
      <c r="I1516" s="10"/>
      <c r="J1516" s="10"/>
      <c r="K1516" s="13"/>
    </row>
    <row r="1517" spans="1:11">
      <c r="A1517" s="8">
        <v>32100000</v>
      </c>
      <c r="B1517" s="8">
        <f t="shared" si="23"/>
        <v>32.1</v>
      </c>
      <c r="C1517" s="8">
        <v>25.557229995727539</v>
      </c>
      <c r="D1517" s="10">
        <v>24.93603515625</v>
      </c>
      <c r="E1517" s="10">
        <v>24.634571075439453</v>
      </c>
      <c r="F1517" s="10">
        <v>26.704116821289063</v>
      </c>
      <c r="G1517" s="10">
        <v>25.689220428466797</v>
      </c>
      <c r="H1517" s="10">
        <v>24.38438606262207</v>
      </c>
      <c r="I1517" s="10"/>
      <c r="J1517" s="10"/>
      <c r="K1517" s="13"/>
    </row>
    <row r="1518" spans="1:11">
      <c r="A1518" s="8">
        <v>32240000</v>
      </c>
      <c r="B1518" s="8">
        <f t="shared" si="23"/>
        <v>32.24</v>
      </c>
      <c r="C1518" s="8">
        <v>24.397573471069336</v>
      </c>
      <c r="D1518" s="10">
        <v>24.296709060668945</v>
      </c>
      <c r="E1518" s="10">
        <v>23.968521118164063</v>
      </c>
      <c r="F1518" s="10">
        <v>24.797863006591797</v>
      </c>
      <c r="G1518" s="10">
        <v>25.074583053588867</v>
      </c>
      <c r="H1518" s="10">
        <v>24.451503753662109</v>
      </c>
      <c r="I1518" s="10"/>
      <c r="J1518" s="10"/>
      <c r="K1518" s="13"/>
    </row>
    <row r="1519" spans="1:11">
      <c r="A1519" s="8">
        <v>32380000</v>
      </c>
      <c r="B1519" s="8">
        <f t="shared" si="23"/>
        <v>32.379999999999995</v>
      </c>
      <c r="C1519" s="8">
        <v>22.957073211669922</v>
      </c>
      <c r="D1519" s="10">
        <v>23.004219055175781</v>
      </c>
      <c r="E1519" s="10">
        <v>23.283689498901367</v>
      </c>
      <c r="F1519" s="10">
        <v>22.529668807983398</v>
      </c>
      <c r="G1519" s="10">
        <v>23.289188385009766</v>
      </c>
      <c r="H1519" s="10">
        <v>23.398408889770508</v>
      </c>
      <c r="I1519" s="10"/>
      <c r="J1519" s="10"/>
      <c r="K1519" s="13"/>
    </row>
    <row r="1520" spans="1:11">
      <c r="A1520" s="8">
        <v>32520000</v>
      </c>
      <c r="B1520" s="8">
        <f t="shared" si="23"/>
        <v>32.519999999999996</v>
      </c>
      <c r="C1520" s="8">
        <v>21.135429382324219</v>
      </c>
      <c r="D1520" s="10">
        <v>21.21345329284668</v>
      </c>
      <c r="E1520" s="10">
        <v>22.026012420654297</v>
      </c>
      <c r="F1520" s="10">
        <v>20.186037063598633</v>
      </c>
      <c r="G1520" s="10">
        <v>21.201629638671875</v>
      </c>
      <c r="H1520" s="10">
        <v>21.824672698974609</v>
      </c>
      <c r="I1520" s="10"/>
      <c r="J1520" s="10"/>
      <c r="K1520" s="13"/>
    </row>
    <row r="1521" spans="1:11">
      <c r="A1521" s="8">
        <v>32660000</v>
      </c>
      <c r="B1521" s="8">
        <f t="shared" si="23"/>
        <v>32.659999999999997</v>
      </c>
      <c r="C1521" s="8">
        <v>18.704402923583984</v>
      </c>
      <c r="D1521" s="10">
        <v>19.130596160888672</v>
      </c>
      <c r="E1521" s="10">
        <v>19.825601577758789</v>
      </c>
      <c r="F1521" s="10">
        <v>17.865163803100586</v>
      </c>
      <c r="G1521" s="10">
        <v>19.27522087097168</v>
      </c>
      <c r="H1521" s="10">
        <v>19.653343200683594</v>
      </c>
      <c r="I1521" s="10"/>
      <c r="J1521" s="10"/>
      <c r="K1521" s="13"/>
    </row>
    <row r="1522" spans="1:11">
      <c r="A1522" s="8">
        <v>32800000</v>
      </c>
      <c r="B1522" s="8">
        <f t="shared" si="23"/>
        <v>32.799999999999997</v>
      </c>
      <c r="C1522" s="8">
        <v>16.465892791748047</v>
      </c>
      <c r="D1522" s="10">
        <v>17.062143325805664</v>
      </c>
      <c r="E1522" s="10">
        <v>16.985673904418945</v>
      </c>
      <c r="F1522" s="10">
        <v>15.496664047241211</v>
      </c>
      <c r="G1522" s="10">
        <v>17.00312614440918</v>
      </c>
      <c r="H1522" s="10">
        <v>17.30211067199707</v>
      </c>
      <c r="I1522" s="10"/>
      <c r="J1522" s="10"/>
      <c r="K1522" s="13"/>
    </row>
    <row r="1523" spans="1:11">
      <c r="A1523" s="8">
        <v>32940000</v>
      </c>
      <c r="B1523" s="8">
        <f t="shared" si="23"/>
        <v>32.94</v>
      </c>
      <c r="C1523" s="8">
        <v>14.279877662658691</v>
      </c>
      <c r="D1523" s="10">
        <v>14.842815399169922</v>
      </c>
      <c r="E1523" s="10">
        <v>14.440351486206055</v>
      </c>
      <c r="F1523" s="10">
        <v>13.248590469360352</v>
      </c>
      <c r="G1523" s="10">
        <v>14.714112281799316</v>
      </c>
      <c r="H1523" s="10">
        <v>15.104544639587402</v>
      </c>
      <c r="I1523" s="10"/>
      <c r="J1523" s="10"/>
      <c r="K1523" s="13"/>
    </row>
    <row r="1524" spans="1:11">
      <c r="A1524" s="8">
        <v>33080000</v>
      </c>
      <c r="B1524" s="8">
        <f t="shared" si="23"/>
        <v>33.08</v>
      </c>
      <c r="C1524" s="8">
        <v>12.190400123596191</v>
      </c>
      <c r="D1524" s="10">
        <v>12.677631378173828</v>
      </c>
      <c r="E1524" s="10">
        <v>12.37309455871582</v>
      </c>
      <c r="F1524" s="10">
        <v>11.356034278869629</v>
      </c>
      <c r="G1524" s="10">
        <v>12.637131690979004</v>
      </c>
      <c r="H1524" s="10">
        <v>13.146064758300781</v>
      </c>
      <c r="I1524" s="10"/>
      <c r="J1524" s="10"/>
      <c r="K1524" s="13"/>
    </row>
    <row r="1525" spans="1:11">
      <c r="A1525" s="8">
        <v>33220000</v>
      </c>
      <c r="B1525" s="8">
        <f t="shared" si="23"/>
        <v>33.22</v>
      </c>
      <c r="C1525" s="8">
        <v>10.420901298522949</v>
      </c>
      <c r="D1525" s="10">
        <v>10.937493324279785</v>
      </c>
      <c r="E1525" s="10">
        <v>10.672786712646484</v>
      </c>
      <c r="F1525" s="10">
        <v>9.9056921005249023</v>
      </c>
      <c r="G1525" s="10">
        <v>10.877813339233398</v>
      </c>
      <c r="H1525" s="10">
        <v>11.312647819519043</v>
      </c>
      <c r="I1525" s="10"/>
      <c r="J1525" s="10"/>
      <c r="K1525" s="13"/>
    </row>
    <row r="1526" spans="1:11">
      <c r="A1526" s="8">
        <v>33360000</v>
      </c>
      <c r="B1526" s="8">
        <f t="shared" si="23"/>
        <v>33.36</v>
      </c>
      <c r="C1526" s="8">
        <v>9.0600051879882813</v>
      </c>
      <c r="D1526" s="10">
        <v>9.5735321044921875</v>
      </c>
      <c r="E1526" s="10">
        <v>9.2413253784179688</v>
      </c>
      <c r="F1526" s="10">
        <v>8.6027555465698242</v>
      </c>
      <c r="G1526" s="10">
        <v>9.5349063873291016</v>
      </c>
      <c r="H1526" s="10">
        <v>9.6951065063476563</v>
      </c>
      <c r="I1526" s="10"/>
      <c r="J1526" s="10"/>
      <c r="K1526" s="13"/>
    </row>
    <row r="1527" spans="1:11">
      <c r="A1527" s="8">
        <v>33500000</v>
      </c>
      <c r="B1527" s="8">
        <f t="shared" si="23"/>
        <v>33.5</v>
      </c>
      <c r="C1527" s="8">
        <v>7.9909977912902832</v>
      </c>
      <c r="D1527" s="10">
        <v>8.2985506057739258</v>
      </c>
      <c r="E1527" s="10">
        <v>8.0755844116210938</v>
      </c>
      <c r="F1527" s="10">
        <v>7.6206855773925781</v>
      </c>
      <c r="G1527" s="10">
        <v>8.5165872573852539</v>
      </c>
      <c r="H1527" s="10">
        <v>8.4393167495727539</v>
      </c>
      <c r="I1527" s="10"/>
      <c r="J1527" s="10"/>
      <c r="K1527" s="13"/>
    </row>
    <row r="1528" spans="1:11">
      <c r="A1528" s="8">
        <v>33640000</v>
      </c>
      <c r="B1528" s="8">
        <f t="shared" si="23"/>
        <v>33.64</v>
      </c>
      <c r="C1528" s="8">
        <v>7.2968697547912598</v>
      </c>
      <c r="D1528" s="10">
        <v>7.6048707962036133</v>
      </c>
      <c r="E1528" s="10">
        <v>7.346764087677002</v>
      </c>
      <c r="F1528" s="10">
        <v>7.0925469398498535</v>
      </c>
      <c r="G1528" s="10">
        <v>7.8580002784729004</v>
      </c>
      <c r="H1528" s="10">
        <v>7.4777102470397949</v>
      </c>
      <c r="I1528" s="10"/>
      <c r="J1528" s="10"/>
      <c r="K1528" s="13"/>
    </row>
    <row r="1529" spans="1:11">
      <c r="A1529" s="8">
        <v>33780000</v>
      </c>
      <c r="B1529" s="8">
        <f t="shared" si="23"/>
        <v>33.78</v>
      </c>
      <c r="C1529" s="8">
        <v>6.9751129150390625</v>
      </c>
      <c r="D1529" s="10">
        <v>7.5614805221557617</v>
      </c>
      <c r="E1529" s="10">
        <v>6.9630146026611328</v>
      </c>
      <c r="F1529" s="10">
        <v>7.0379014015197754</v>
      </c>
      <c r="G1529" s="10">
        <v>7.6235380172729492</v>
      </c>
      <c r="H1529" s="10">
        <v>6.7540507316589355</v>
      </c>
      <c r="I1529" s="10"/>
      <c r="J1529" s="10"/>
      <c r="K1529" s="13"/>
    </row>
    <row r="1530" spans="1:11">
      <c r="A1530" s="8">
        <v>33920000</v>
      </c>
      <c r="B1530" s="8">
        <f t="shared" si="23"/>
        <v>33.92</v>
      </c>
      <c r="C1530" s="8">
        <v>6.8224086761474609</v>
      </c>
      <c r="D1530" s="10">
        <v>7.6674933433532715</v>
      </c>
      <c r="E1530" s="10">
        <v>6.8399877548217773</v>
      </c>
      <c r="F1530" s="10">
        <v>7.5294389724731445</v>
      </c>
      <c r="G1530" s="10">
        <v>8.1058664321899414</v>
      </c>
      <c r="H1530" s="10">
        <v>6.459254264831543</v>
      </c>
      <c r="I1530" s="10"/>
      <c r="J1530" s="10"/>
      <c r="K1530" s="13"/>
    </row>
    <row r="1531" spans="1:11">
      <c r="A1531" s="8">
        <v>34060000</v>
      </c>
      <c r="B1531" s="8">
        <f t="shared" si="23"/>
        <v>34.059999999999995</v>
      </c>
      <c r="C1531" s="8">
        <v>6.6820831298828125</v>
      </c>
      <c r="D1531" s="10">
        <v>8.1534767150878906</v>
      </c>
      <c r="E1531" s="10">
        <v>6.718137264251709</v>
      </c>
      <c r="F1531" s="10">
        <v>8.3027486801147461</v>
      </c>
      <c r="G1531" s="10">
        <v>8.9904212951660156</v>
      </c>
      <c r="H1531" s="10">
        <v>6.2588834762573242</v>
      </c>
      <c r="I1531" s="10"/>
      <c r="J1531" s="10"/>
      <c r="K1531" s="13"/>
    </row>
    <row r="1532" spans="1:11">
      <c r="A1532" s="8">
        <v>34200000</v>
      </c>
      <c r="B1532" s="8">
        <f t="shared" si="23"/>
        <v>34.199999999999996</v>
      </c>
      <c r="C1532" s="8">
        <v>6.9507284164428711</v>
      </c>
      <c r="D1532" s="10">
        <v>8.3569221496582031</v>
      </c>
      <c r="E1532" s="10">
        <v>6.6522750854492188</v>
      </c>
      <c r="F1532" s="10">
        <v>9.0653324127197266</v>
      </c>
      <c r="G1532" s="10">
        <v>9.41485595703125</v>
      </c>
      <c r="H1532" s="10">
        <v>5.9889535903930664</v>
      </c>
      <c r="I1532" s="10"/>
      <c r="J1532" s="10"/>
      <c r="K1532" s="13"/>
    </row>
    <row r="1533" spans="1:11">
      <c r="A1533" s="8">
        <v>34340000</v>
      </c>
      <c r="B1533" s="8">
        <f t="shared" si="23"/>
        <v>34.339999999999996</v>
      </c>
      <c r="C1533" s="8">
        <v>8.7025156021118164</v>
      </c>
      <c r="D1533" s="10">
        <v>9.5672616958618164</v>
      </c>
      <c r="E1533" s="10">
        <v>9.0598888397216797</v>
      </c>
      <c r="F1533" s="10">
        <v>10.346020698547363</v>
      </c>
      <c r="G1533" s="10">
        <v>10.966387748718262</v>
      </c>
      <c r="H1533" s="10">
        <v>9.9963455200195313</v>
      </c>
      <c r="I1533" s="10"/>
      <c r="J1533" s="10"/>
      <c r="K1533" s="13"/>
    </row>
    <row r="1534" spans="1:11">
      <c r="A1534" s="8">
        <v>34480000</v>
      </c>
      <c r="B1534" s="8">
        <f t="shared" si="23"/>
        <v>34.479999999999997</v>
      </c>
      <c r="C1534" s="8">
        <v>9.2760438919067383</v>
      </c>
      <c r="D1534" s="10">
        <v>10.671483039855957</v>
      </c>
      <c r="E1534" s="10">
        <v>9.1956472396850586</v>
      </c>
      <c r="F1534" s="10">
        <v>11.240964889526367</v>
      </c>
      <c r="G1534" s="10">
        <v>11.599358558654785</v>
      </c>
      <c r="H1534" s="10">
        <v>9.9854974746704102</v>
      </c>
      <c r="I1534" s="10"/>
      <c r="J1534" s="10"/>
      <c r="K1534" s="13"/>
    </row>
    <row r="1535" spans="1:11">
      <c r="A1535" s="8">
        <v>34620000</v>
      </c>
      <c r="B1535" s="8">
        <f t="shared" si="23"/>
        <v>34.619999999999997</v>
      </c>
      <c r="C1535" s="8">
        <v>8.7057361602783203</v>
      </c>
      <c r="D1535" s="10">
        <v>9.6939287185668945</v>
      </c>
      <c r="E1535" s="10">
        <v>8.4316606521606445</v>
      </c>
      <c r="F1535" s="10">
        <v>11.14527702331543</v>
      </c>
      <c r="G1535" s="10">
        <v>11.924670219421387</v>
      </c>
      <c r="H1535" s="10">
        <v>8.997248649597168</v>
      </c>
      <c r="I1535" s="10"/>
      <c r="J1535" s="10"/>
      <c r="K1535" s="13"/>
    </row>
    <row r="1536" spans="1:11">
      <c r="A1536" s="8">
        <v>34760000</v>
      </c>
      <c r="B1536" s="8">
        <f t="shared" si="23"/>
        <v>34.76</v>
      </c>
      <c r="C1536" s="8">
        <v>8.0283660888671875</v>
      </c>
      <c r="D1536" s="10">
        <v>8.9566135406494141</v>
      </c>
      <c r="E1536" s="10">
        <v>7.5630025863647461</v>
      </c>
      <c r="F1536" s="10">
        <v>10.606416702270508</v>
      </c>
      <c r="G1536" s="10">
        <v>12.330513954162598</v>
      </c>
      <c r="H1536" s="10">
        <v>8.0658864974975586</v>
      </c>
      <c r="I1536" s="10"/>
      <c r="J1536" s="10"/>
      <c r="K1536" s="13"/>
    </row>
    <row r="1537" spans="1:11">
      <c r="A1537" s="8">
        <v>34900000</v>
      </c>
      <c r="B1537" s="8">
        <f t="shared" si="23"/>
        <v>34.9</v>
      </c>
      <c r="C1537" s="8">
        <v>7.3843560218811035</v>
      </c>
      <c r="D1537" s="10">
        <v>9.4932212829589844</v>
      </c>
      <c r="E1537" s="10">
        <v>7.0123353004455566</v>
      </c>
      <c r="F1537" s="10">
        <v>10.170182228088379</v>
      </c>
      <c r="G1537" s="10">
        <v>11.955465316772461</v>
      </c>
      <c r="H1537" s="10">
        <v>7.2212986946105957</v>
      </c>
      <c r="I1537" s="10"/>
      <c r="J1537" s="10"/>
      <c r="K1537" s="13"/>
    </row>
    <row r="1538" spans="1:11">
      <c r="A1538" s="8">
        <v>35040000</v>
      </c>
      <c r="B1538" s="8">
        <f t="shared" si="23"/>
        <v>35.04</v>
      </c>
      <c r="C1538" s="8">
        <v>6.8363027572631836</v>
      </c>
      <c r="D1538" s="10">
        <v>9.4431190490722656</v>
      </c>
      <c r="E1538" s="10">
        <v>6.7312264442443848</v>
      </c>
      <c r="F1538" s="10">
        <v>10.060513496398926</v>
      </c>
      <c r="G1538" s="10">
        <v>11.83404541015625</v>
      </c>
      <c r="H1538" s="10">
        <v>6.89471435546875</v>
      </c>
      <c r="I1538" s="10"/>
      <c r="J1538" s="10"/>
      <c r="K1538" s="13"/>
    </row>
    <row r="1539" spans="1:11">
      <c r="A1539" s="8">
        <v>35180000</v>
      </c>
      <c r="B1539" s="8">
        <f t="shared" ref="B1539:B1602" si="24">A1539*10^-6</f>
        <v>35.18</v>
      </c>
      <c r="C1539" s="8">
        <v>6.3930749893188477</v>
      </c>
      <c r="D1539" s="10">
        <v>9.5682096481323242</v>
      </c>
      <c r="E1539" s="10">
        <v>6.4395418167114258</v>
      </c>
      <c r="F1539" s="10">
        <v>10.00084114074707</v>
      </c>
      <c r="G1539" s="10">
        <v>11.565072059631348</v>
      </c>
      <c r="H1539" s="10">
        <v>6.7647662162780762</v>
      </c>
      <c r="I1539" s="10"/>
      <c r="J1539" s="10"/>
      <c r="K1539" s="13"/>
    </row>
    <row r="1540" spans="1:11">
      <c r="A1540" s="8">
        <v>35320000</v>
      </c>
      <c r="B1540" s="8">
        <f t="shared" si="24"/>
        <v>35.32</v>
      </c>
      <c r="C1540" s="8">
        <v>5.801088809967041</v>
      </c>
      <c r="D1540" s="10">
        <v>9.0363674163818359</v>
      </c>
      <c r="E1540" s="10">
        <v>5.9366040229797363</v>
      </c>
      <c r="F1540" s="10">
        <v>9.3437280654907227</v>
      </c>
      <c r="G1540" s="10">
        <v>10.52106761932373</v>
      </c>
      <c r="H1540" s="10">
        <v>6.2341713905334473</v>
      </c>
      <c r="I1540" s="10"/>
      <c r="J1540" s="10"/>
      <c r="K1540" s="13"/>
    </row>
    <row r="1541" spans="1:11">
      <c r="A1541" s="8">
        <v>35460000</v>
      </c>
      <c r="B1541" s="8">
        <f t="shared" si="24"/>
        <v>35.46</v>
      </c>
      <c r="C1541" s="8">
        <v>5.4348020553588867</v>
      </c>
      <c r="D1541" s="10">
        <v>8.0575923919677734</v>
      </c>
      <c r="E1541" s="10">
        <v>5.5582308769226074</v>
      </c>
      <c r="F1541" s="10">
        <v>8.3817424774169922</v>
      </c>
      <c r="G1541" s="10">
        <v>9.2405052185058594</v>
      </c>
      <c r="H1541" s="10">
        <v>5.7308602333068848</v>
      </c>
      <c r="I1541" s="10"/>
      <c r="J1541" s="10"/>
      <c r="K1541" s="13"/>
    </row>
    <row r="1542" spans="1:11">
      <c r="A1542" s="8">
        <v>35600000</v>
      </c>
      <c r="B1542" s="8">
        <f t="shared" si="24"/>
        <v>35.6</v>
      </c>
      <c r="C1542" s="8">
        <v>5.6118249893188477</v>
      </c>
      <c r="D1542" s="10">
        <v>7.4831771850585938</v>
      </c>
      <c r="E1542" s="10">
        <v>5.5283102989196777</v>
      </c>
      <c r="F1542" s="10">
        <v>7.9790658950805664</v>
      </c>
      <c r="G1542" s="10">
        <v>8.1766853332519531</v>
      </c>
      <c r="H1542" s="10">
        <v>5.485374927520752</v>
      </c>
      <c r="I1542" s="10"/>
      <c r="J1542" s="10"/>
      <c r="K1542" s="13"/>
    </row>
    <row r="1543" spans="1:11">
      <c r="A1543" s="8">
        <v>35740000</v>
      </c>
      <c r="B1543" s="8">
        <f t="shared" si="24"/>
        <v>35.739999999999995</v>
      </c>
      <c r="C1543" s="8">
        <v>5.9564542770385742</v>
      </c>
      <c r="D1543" s="10">
        <v>7.7065529823303223</v>
      </c>
      <c r="E1543" s="10">
        <v>5.6546063423156738</v>
      </c>
      <c r="F1543" s="10">
        <v>8.4152660369873047</v>
      </c>
      <c r="G1543" s="10">
        <v>7.9035696983337402</v>
      </c>
      <c r="H1543" s="10">
        <v>5.6171360015869141</v>
      </c>
      <c r="I1543" s="10"/>
      <c r="J1543" s="10"/>
      <c r="K1543" s="13"/>
    </row>
    <row r="1544" spans="1:11">
      <c r="A1544" s="8">
        <v>35880000</v>
      </c>
      <c r="B1544" s="8">
        <f t="shared" si="24"/>
        <v>35.879999999999995</v>
      </c>
      <c r="C1544" s="8">
        <v>6.5768642425537109</v>
      </c>
      <c r="D1544" s="10">
        <v>8.3382024765014648</v>
      </c>
      <c r="E1544" s="10">
        <v>5.8522658348083496</v>
      </c>
      <c r="F1544" s="10">
        <v>9.3121442794799805</v>
      </c>
      <c r="G1544" s="10">
        <v>8.4125852584838867</v>
      </c>
      <c r="H1544" s="10">
        <v>6.0130257606506348</v>
      </c>
      <c r="I1544" s="10"/>
      <c r="J1544" s="10"/>
      <c r="K1544" s="13"/>
    </row>
    <row r="1545" spans="1:11">
      <c r="A1545" s="8">
        <v>36020000</v>
      </c>
      <c r="B1545" s="8">
        <f t="shared" si="24"/>
        <v>36.019999999999996</v>
      </c>
      <c r="C1545" s="8">
        <v>6.8862967491149902</v>
      </c>
      <c r="D1545" s="10">
        <v>9.3189735412597656</v>
      </c>
      <c r="E1545" s="10">
        <v>5.7372970581054688</v>
      </c>
      <c r="F1545" s="10">
        <v>10.023622512817383</v>
      </c>
      <c r="G1545" s="10">
        <v>9.3773555755615234</v>
      </c>
      <c r="H1545" s="10">
        <v>6.1336798667907715</v>
      </c>
      <c r="I1545" s="10"/>
      <c r="J1545" s="10"/>
      <c r="K1545" s="13"/>
    </row>
    <row r="1546" spans="1:11">
      <c r="A1546" s="8">
        <v>36160000</v>
      </c>
      <c r="B1546" s="8">
        <f t="shared" si="24"/>
        <v>36.159999999999997</v>
      </c>
      <c r="C1546" s="8">
        <v>6.7397656440734863</v>
      </c>
      <c r="D1546" s="10">
        <v>10.192415237426758</v>
      </c>
      <c r="E1546" s="10">
        <v>5.4770259857177734</v>
      </c>
      <c r="F1546" s="10">
        <v>10.41847038269043</v>
      </c>
      <c r="G1546" s="10">
        <v>10.172170639038086</v>
      </c>
      <c r="H1546" s="10">
        <v>6.0157999992370605</v>
      </c>
      <c r="I1546" s="10"/>
      <c r="J1546" s="10"/>
      <c r="K1546" s="13"/>
    </row>
    <row r="1547" spans="1:11">
      <c r="A1547" s="8">
        <v>36300000</v>
      </c>
      <c r="B1547" s="8">
        <f t="shared" si="24"/>
        <v>36.299999999999997</v>
      </c>
      <c r="C1547" s="8">
        <v>6.4682059288024902</v>
      </c>
      <c r="D1547" s="10">
        <v>10.45521354675293</v>
      </c>
      <c r="E1547" s="10">
        <v>5.340705394744873</v>
      </c>
      <c r="F1547" s="10">
        <v>10.420763969421387</v>
      </c>
      <c r="G1547" s="10">
        <v>10.583440780639648</v>
      </c>
      <c r="H1547" s="10">
        <v>5.6957764625549316</v>
      </c>
      <c r="I1547" s="10"/>
      <c r="J1547" s="10"/>
      <c r="K1547" s="13"/>
    </row>
    <row r="1548" spans="1:11">
      <c r="A1548" s="8">
        <v>36440000</v>
      </c>
      <c r="B1548" s="8">
        <f t="shared" si="24"/>
        <v>36.44</v>
      </c>
      <c r="C1548" s="8">
        <v>6.221259593963623</v>
      </c>
      <c r="D1548" s="10">
        <v>10.245016098022461</v>
      </c>
      <c r="E1548" s="10">
        <v>5.4074225425720215</v>
      </c>
      <c r="F1548" s="10">
        <v>10.411281585693359</v>
      </c>
      <c r="G1548" s="10">
        <v>10.512021064758301</v>
      </c>
      <c r="H1548" s="10">
        <v>5.4812831878662109</v>
      </c>
      <c r="I1548" s="10"/>
      <c r="J1548" s="10"/>
      <c r="K1548" s="13"/>
    </row>
    <row r="1549" spans="1:11">
      <c r="A1549" s="8">
        <v>36580000</v>
      </c>
      <c r="B1549" s="8">
        <f t="shared" si="24"/>
        <v>36.58</v>
      </c>
      <c r="C1549" s="8">
        <v>5.8101534843444824</v>
      </c>
      <c r="D1549" s="10">
        <v>10.241550445556641</v>
      </c>
      <c r="E1549" s="10">
        <v>5.3559098243713379</v>
      </c>
      <c r="F1549" s="10">
        <v>10.327879905700684</v>
      </c>
      <c r="G1549" s="10">
        <v>10.260754585266113</v>
      </c>
      <c r="H1549" s="10">
        <v>5.6236476898193359</v>
      </c>
      <c r="I1549" s="10"/>
      <c r="J1549" s="10"/>
      <c r="K1549" s="13"/>
    </row>
    <row r="1550" spans="1:11">
      <c r="A1550" s="8">
        <v>36720000</v>
      </c>
      <c r="B1550" s="8">
        <f t="shared" si="24"/>
        <v>36.72</v>
      </c>
      <c r="C1550" s="8">
        <v>5.6617035865783691</v>
      </c>
      <c r="D1550" s="10">
        <v>10.478978157043457</v>
      </c>
      <c r="E1550" s="10">
        <v>5.6020407676696777</v>
      </c>
      <c r="F1550" s="10">
        <v>10.338486671447754</v>
      </c>
      <c r="G1550" s="10">
        <v>10.124337196350098</v>
      </c>
      <c r="H1550" s="10">
        <v>5.8405818939208984</v>
      </c>
      <c r="I1550" s="10"/>
      <c r="J1550" s="10"/>
      <c r="K1550" s="13"/>
    </row>
    <row r="1551" spans="1:11">
      <c r="A1551" s="8">
        <v>36860000</v>
      </c>
      <c r="B1551" s="8">
        <f t="shared" si="24"/>
        <v>36.86</v>
      </c>
      <c r="C1551" s="8">
        <v>14.93381404876709</v>
      </c>
      <c r="D1551" s="10">
        <v>14.660079956054688</v>
      </c>
      <c r="E1551" s="10">
        <v>14.534952163696289</v>
      </c>
      <c r="F1551" s="10">
        <v>14.62736988067627</v>
      </c>
      <c r="G1551" s="10">
        <v>13.825896263122559</v>
      </c>
      <c r="H1551" s="10">
        <v>14.302839279174805</v>
      </c>
      <c r="I1551" s="10"/>
      <c r="J1551" s="10"/>
      <c r="K1551" s="13"/>
    </row>
    <row r="1552" spans="1:11">
      <c r="A1552" s="8">
        <v>37000000</v>
      </c>
      <c r="B1552" s="8">
        <f t="shared" si="24"/>
        <v>37</v>
      </c>
      <c r="C1552" s="8">
        <v>16.674201965332031</v>
      </c>
      <c r="D1552" s="10">
        <v>14.154129028320313</v>
      </c>
      <c r="E1552" s="10">
        <v>14.936269760131836</v>
      </c>
      <c r="F1552" s="10">
        <v>17.135128021240234</v>
      </c>
      <c r="G1552" s="10">
        <v>16.337093353271484</v>
      </c>
      <c r="H1552" s="10">
        <v>15.963718414306641</v>
      </c>
      <c r="I1552" s="10"/>
      <c r="J1552" s="10"/>
      <c r="K1552" s="13"/>
    </row>
    <row r="1553" spans="1:11">
      <c r="A1553" s="8">
        <v>37140000</v>
      </c>
      <c r="B1553" s="8">
        <f t="shared" si="24"/>
        <v>37.14</v>
      </c>
      <c r="C1553" s="8">
        <v>14.335727691650391</v>
      </c>
      <c r="D1553" s="10">
        <v>12.926394462585449</v>
      </c>
      <c r="E1553" s="10">
        <v>12.94029712677002</v>
      </c>
      <c r="F1553" s="10">
        <v>15.130321502685547</v>
      </c>
      <c r="G1553" s="10">
        <v>14.665509223937988</v>
      </c>
      <c r="H1553" s="10">
        <v>13.849359512329102</v>
      </c>
      <c r="I1553" s="10"/>
      <c r="J1553" s="10"/>
      <c r="K1553" s="13"/>
    </row>
    <row r="1554" spans="1:11">
      <c r="A1554" s="8">
        <v>37280000</v>
      </c>
      <c r="B1554" s="8">
        <f t="shared" si="24"/>
        <v>37.28</v>
      </c>
      <c r="C1554" s="8">
        <v>12.529130935668945</v>
      </c>
      <c r="D1554" s="10">
        <v>11.986276626586914</v>
      </c>
      <c r="E1554" s="10">
        <v>11.741250991821289</v>
      </c>
      <c r="F1554" s="10">
        <v>13.63593578338623</v>
      </c>
      <c r="G1554" s="10">
        <v>13.309108734130859</v>
      </c>
      <c r="H1554" s="10">
        <v>11.898730278015137</v>
      </c>
      <c r="I1554" s="10"/>
      <c r="J1554" s="10"/>
      <c r="K1554" s="13"/>
    </row>
    <row r="1555" spans="1:11">
      <c r="A1555" s="8">
        <v>37420000</v>
      </c>
      <c r="B1555" s="8">
        <f t="shared" si="24"/>
        <v>37.42</v>
      </c>
      <c r="C1555" s="8">
        <v>11.820135116577148</v>
      </c>
      <c r="D1555" s="10">
        <v>11.352968215942383</v>
      </c>
      <c r="E1555" s="10">
        <v>11.396956443786621</v>
      </c>
      <c r="F1555" s="10">
        <v>12.522317886352539</v>
      </c>
      <c r="G1555" s="10">
        <v>12.15632152557373</v>
      </c>
      <c r="H1555" s="10">
        <v>11.305437088012695</v>
      </c>
      <c r="I1555" s="10"/>
      <c r="J1555" s="10"/>
      <c r="K1555" s="13"/>
    </row>
    <row r="1556" spans="1:11">
      <c r="A1556" s="8">
        <v>37560000</v>
      </c>
      <c r="B1556" s="8">
        <f t="shared" si="24"/>
        <v>37.559999999999995</v>
      </c>
      <c r="C1556" s="8">
        <v>11.391275405883789</v>
      </c>
      <c r="D1556" s="10">
        <v>11.004645347595215</v>
      </c>
      <c r="E1556" s="10">
        <v>11.480339050292969</v>
      </c>
      <c r="F1556" s="10">
        <v>11.933444023132324</v>
      </c>
      <c r="G1556" s="10">
        <v>11.212016105651855</v>
      </c>
      <c r="H1556" s="10">
        <v>11.381020545959473</v>
      </c>
      <c r="I1556" s="10"/>
      <c r="J1556" s="10"/>
      <c r="K1556" s="13"/>
    </row>
    <row r="1557" spans="1:11">
      <c r="A1557" s="8">
        <v>37700000</v>
      </c>
      <c r="B1557" s="8">
        <f t="shared" si="24"/>
        <v>37.699999999999996</v>
      </c>
      <c r="C1557" s="8">
        <v>11.750374794006348</v>
      </c>
      <c r="D1557" s="10">
        <v>10.982702255249023</v>
      </c>
      <c r="E1557" s="10">
        <v>12.064772605895996</v>
      </c>
      <c r="F1557" s="10">
        <v>11.961967468261719</v>
      </c>
      <c r="G1557" s="10">
        <v>11.439888954162598</v>
      </c>
      <c r="H1557" s="10">
        <v>12.227766036987305</v>
      </c>
      <c r="I1557" s="10"/>
      <c r="J1557" s="10"/>
      <c r="K1557" s="13"/>
    </row>
    <row r="1558" spans="1:11">
      <c r="A1558" s="8">
        <v>37840000</v>
      </c>
      <c r="B1558" s="8">
        <f t="shared" si="24"/>
        <v>37.839999999999996</v>
      </c>
      <c r="C1558" s="8">
        <v>12.829436302185059</v>
      </c>
      <c r="D1558" s="10">
        <v>11.205552101135254</v>
      </c>
      <c r="E1558" s="10">
        <v>12.720555305480957</v>
      </c>
      <c r="F1558" s="10">
        <v>12.123411178588867</v>
      </c>
      <c r="G1558" s="10">
        <v>11.926280975341797</v>
      </c>
      <c r="H1558" s="10">
        <v>12.576129913330078</v>
      </c>
      <c r="I1558" s="10"/>
      <c r="J1558" s="10"/>
      <c r="K1558" s="13"/>
    </row>
    <row r="1559" spans="1:11">
      <c r="A1559" s="8">
        <v>37980000</v>
      </c>
      <c r="B1559" s="8">
        <f t="shared" si="24"/>
        <v>37.979999999999997</v>
      </c>
      <c r="C1559" s="8">
        <v>14.267674446105957</v>
      </c>
      <c r="D1559" s="10">
        <v>11.968695640563965</v>
      </c>
      <c r="E1559" s="10">
        <v>13.126274108886719</v>
      </c>
      <c r="F1559" s="10">
        <v>12.273608207702637</v>
      </c>
      <c r="G1559" s="10">
        <v>12.378238677978516</v>
      </c>
      <c r="H1559" s="10">
        <v>11.360976219177246</v>
      </c>
      <c r="I1559" s="10"/>
      <c r="J1559" s="10"/>
      <c r="K1559" s="13"/>
    </row>
    <row r="1560" spans="1:11">
      <c r="A1560" s="8">
        <v>38120000</v>
      </c>
      <c r="B1560" s="8">
        <f t="shared" si="24"/>
        <v>38.119999999999997</v>
      </c>
      <c r="C1560" s="8">
        <v>14.683958053588867</v>
      </c>
      <c r="D1560" s="10">
        <v>12.575807571411133</v>
      </c>
      <c r="E1560" s="10">
        <v>14.946164131164551</v>
      </c>
      <c r="F1560" s="10">
        <v>12.527149200439453</v>
      </c>
      <c r="G1560" s="10">
        <v>12.74424934387207</v>
      </c>
      <c r="H1560" s="10">
        <v>11.420224189758301</v>
      </c>
      <c r="I1560" s="10"/>
      <c r="J1560" s="10"/>
      <c r="K1560" s="13"/>
    </row>
    <row r="1561" spans="1:11">
      <c r="A1561" s="8">
        <v>38260000</v>
      </c>
      <c r="B1561" s="8">
        <f t="shared" si="24"/>
        <v>38.26</v>
      </c>
      <c r="C1561" s="8">
        <v>15.668136596679688</v>
      </c>
      <c r="D1561" s="10">
        <v>12.97487735748291</v>
      </c>
      <c r="E1561" s="10">
        <v>14.676435470581055</v>
      </c>
      <c r="F1561" s="10">
        <v>12.583524703979492</v>
      </c>
      <c r="G1561" s="10">
        <v>13.000825881958008</v>
      </c>
      <c r="H1561" s="10">
        <v>12.991042137145996</v>
      </c>
      <c r="I1561" s="10"/>
      <c r="J1561" s="10"/>
      <c r="K1561" s="13"/>
    </row>
    <row r="1562" spans="1:11">
      <c r="A1562" s="8">
        <v>38400000</v>
      </c>
      <c r="B1562" s="8">
        <f t="shared" si="24"/>
        <v>38.4</v>
      </c>
      <c r="C1562" s="8">
        <v>16.057157516479492</v>
      </c>
      <c r="D1562" s="10">
        <v>13.11152172088623</v>
      </c>
      <c r="E1562" s="10">
        <v>14.524312973022461</v>
      </c>
      <c r="F1562" s="10">
        <v>12.54598331451416</v>
      </c>
      <c r="G1562" s="10">
        <v>12.96052360534668</v>
      </c>
      <c r="H1562" s="10">
        <v>13.208056449890137</v>
      </c>
      <c r="I1562" s="10"/>
      <c r="J1562" s="10"/>
      <c r="K1562" s="13"/>
    </row>
    <row r="1563" spans="1:11">
      <c r="A1563" s="8">
        <v>38540000</v>
      </c>
      <c r="B1563" s="8">
        <f t="shared" si="24"/>
        <v>38.54</v>
      </c>
      <c r="C1563" s="8">
        <v>15.885430335998535</v>
      </c>
      <c r="D1563" s="10">
        <v>12.679091453552246</v>
      </c>
      <c r="E1563" s="10">
        <v>14.396860122680664</v>
      </c>
      <c r="F1563" s="10">
        <v>12.34882640838623</v>
      </c>
      <c r="G1563" s="10">
        <v>13.130080223083496</v>
      </c>
      <c r="H1563" s="10">
        <v>13.592128753662109</v>
      </c>
      <c r="I1563" s="10"/>
      <c r="J1563" s="10"/>
      <c r="K1563" s="13"/>
    </row>
    <row r="1564" spans="1:11">
      <c r="A1564" s="8">
        <v>38680000</v>
      </c>
      <c r="B1564" s="8">
        <f t="shared" si="24"/>
        <v>38.68</v>
      </c>
      <c r="C1564" s="8">
        <v>14.296091079711914</v>
      </c>
      <c r="D1564" s="10">
        <v>12.225502014160156</v>
      </c>
      <c r="E1564" s="10">
        <v>14.114705085754395</v>
      </c>
      <c r="F1564" s="10">
        <v>11.817730903625488</v>
      </c>
      <c r="G1564" s="10">
        <v>12.902873039245605</v>
      </c>
      <c r="H1564" s="10">
        <v>12.838624954223633</v>
      </c>
      <c r="I1564" s="10"/>
      <c r="J1564" s="10"/>
      <c r="K1564" s="13"/>
    </row>
    <row r="1565" spans="1:11">
      <c r="A1565" s="8">
        <v>38820000</v>
      </c>
      <c r="B1565" s="8">
        <f t="shared" si="24"/>
        <v>38.82</v>
      </c>
      <c r="C1565" s="8">
        <v>12.900416374206543</v>
      </c>
      <c r="D1565" s="10">
        <v>11.401246070861816</v>
      </c>
      <c r="E1565" s="10">
        <v>13.605973243713379</v>
      </c>
      <c r="F1565" s="10">
        <v>10.977537155151367</v>
      </c>
      <c r="G1565" s="10">
        <v>11.929353713989258</v>
      </c>
      <c r="H1565" s="10">
        <v>12.223696708679199</v>
      </c>
      <c r="I1565" s="10"/>
      <c r="J1565" s="10"/>
      <c r="K1565" s="13"/>
    </row>
    <row r="1566" spans="1:11">
      <c r="A1566" s="8">
        <v>38960000</v>
      </c>
      <c r="B1566" s="8">
        <f t="shared" si="24"/>
        <v>38.96</v>
      </c>
      <c r="C1566" s="8">
        <v>11.474453926086426</v>
      </c>
      <c r="D1566" s="10">
        <v>10.173854827880859</v>
      </c>
      <c r="E1566" s="10">
        <v>12.331720352172852</v>
      </c>
      <c r="F1566" s="10">
        <v>9.900660514831543</v>
      </c>
      <c r="G1566" s="10">
        <v>10.814745903015137</v>
      </c>
      <c r="H1566" s="10">
        <v>11.189090728759766</v>
      </c>
      <c r="I1566" s="10"/>
      <c r="J1566" s="10"/>
      <c r="K1566" s="13"/>
    </row>
    <row r="1567" spans="1:11">
      <c r="A1567" s="8">
        <v>39100000</v>
      </c>
      <c r="B1567" s="8">
        <f t="shared" si="24"/>
        <v>39.1</v>
      </c>
      <c r="C1567" s="8">
        <v>9.8849067687988281</v>
      </c>
      <c r="D1567" s="10">
        <v>9.0474147796630859</v>
      </c>
      <c r="E1567" s="10">
        <v>10.807293891906738</v>
      </c>
      <c r="F1567" s="10">
        <v>8.6469240188598633</v>
      </c>
      <c r="G1567" s="10">
        <v>9.6210231781005859</v>
      </c>
      <c r="H1567" s="10">
        <v>9.6635780334472656</v>
      </c>
      <c r="I1567" s="10"/>
      <c r="J1567" s="10"/>
      <c r="K1567" s="13"/>
    </row>
    <row r="1568" spans="1:11">
      <c r="A1568" s="8">
        <v>39240000</v>
      </c>
      <c r="B1568" s="8">
        <f t="shared" si="24"/>
        <v>39.239999999999995</v>
      </c>
      <c r="C1568" s="8">
        <v>8.5624008178710938</v>
      </c>
      <c r="D1568" s="10">
        <v>7.977818489074707</v>
      </c>
      <c r="E1568" s="10">
        <v>9.3586244583129883</v>
      </c>
      <c r="F1568" s="10">
        <v>7.4882006645202637</v>
      </c>
      <c r="G1568" s="10">
        <v>8.4514799118041992</v>
      </c>
      <c r="H1568" s="10">
        <v>8.4173192977905273</v>
      </c>
      <c r="I1568" s="10"/>
      <c r="J1568" s="10"/>
      <c r="K1568" s="13"/>
    </row>
    <row r="1569" spans="1:11">
      <c r="A1569" s="8">
        <v>39380000</v>
      </c>
      <c r="B1569" s="8">
        <f t="shared" si="24"/>
        <v>39.379999999999995</v>
      </c>
      <c r="C1569" s="8">
        <v>8.0676403045654297</v>
      </c>
      <c r="D1569" s="10">
        <v>8.1728076934814453</v>
      </c>
      <c r="E1569" s="10">
        <v>8.4378738403320313</v>
      </c>
      <c r="F1569" s="10">
        <v>7.6924209594726563</v>
      </c>
      <c r="G1569" s="10">
        <v>8.2478723526000977</v>
      </c>
      <c r="H1569" s="10">
        <v>7.3945345878601074</v>
      </c>
      <c r="I1569" s="10"/>
      <c r="J1569" s="10"/>
      <c r="K1569" s="13"/>
    </row>
    <row r="1570" spans="1:11">
      <c r="A1570" s="8">
        <v>39520000</v>
      </c>
      <c r="B1570" s="8">
        <f t="shared" si="24"/>
        <v>39.519999999999996</v>
      </c>
      <c r="C1570" s="8">
        <v>7.0809955596923828</v>
      </c>
      <c r="D1570" s="10">
        <v>8.3211030960083008</v>
      </c>
      <c r="E1570" s="10">
        <v>7.5626521110534668</v>
      </c>
      <c r="F1570" s="10">
        <v>7.9210176467895508</v>
      </c>
      <c r="G1570" s="10">
        <v>8.0989828109741211</v>
      </c>
      <c r="H1570" s="10">
        <v>6.8117246627807617</v>
      </c>
      <c r="I1570" s="10"/>
      <c r="J1570" s="10"/>
      <c r="K1570" s="13"/>
    </row>
    <row r="1571" spans="1:11">
      <c r="A1571" s="8">
        <v>39660000</v>
      </c>
      <c r="B1571" s="8">
        <f t="shared" si="24"/>
        <v>39.659999999999997</v>
      </c>
      <c r="C1571" s="8">
        <v>6.1375770568847656</v>
      </c>
      <c r="D1571" s="10">
        <v>7.3967747688293457</v>
      </c>
      <c r="E1571" s="10">
        <v>6.5291938781738281</v>
      </c>
      <c r="F1571" s="10">
        <v>6.8822717666625977</v>
      </c>
      <c r="G1571" s="10">
        <v>7.1343321800231934</v>
      </c>
      <c r="H1571" s="10">
        <v>6.1461296081542969</v>
      </c>
      <c r="I1571" s="10"/>
      <c r="J1571" s="10"/>
      <c r="K1571" s="13"/>
    </row>
    <row r="1572" spans="1:11">
      <c r="A1572" s="8">
        <v>39800000</v>
      </c>
      <c r="B1572" s="8">
        <f t="shared" si="24"/>
        <v>39.799999999999997</v>
      </c>
      <c r="C1572" s="8">
        <v>5.4050288200378418</v>
      </c>
      <c r="D1572" s="10">
        <v>6.8442749977111816</v>
      </c>
      <c r="E1572" s="10">
        <v>5.7184696197509766</v>
      </c>
      <c r="F1572" s="10">
        <v>6.1119351387023926</v>
      </c>
      <c r="G1572" s="10">
        <v>6.4599995613098145</v>
      </c>
      <c r="H1572" s="10">
        <v>5.601128101348877</v>
      </c>
      <c r="I1572" s="10"/>
      <c r="J1572" s="10"/>
      <c r="K1572" s="13"/>
    </row>
    <row r="1573" spans="1:11">
      <c r="A1573" s="8">
        <v>39940000</v>
      </c>
      <c r="B1573" s="8">
        <f t="shared" si="24"/>
        <v>39.94</v>
      </c>
      <c r="C1573" s="8">
        <v>4.824638843536377</v>
      </c>
      <c r="D1573" s="10">
        <v>6.277076244354248</v>
      </c>
      <c r="E1573" s="10">
        <v>5.0596847534179688</v>
      </c>
      <c r="F1573" s="10">
        <v>5.768216609954834</v>
      </c>
      <c r="G1573" s="10">
        <v>6.159459114074707</v>
      </c>
      <c r="H1573" s="10">
        <v>5.1305036544799805</v>
      </c>
      <c r="I1573" s="10"/>
      <c r="J1573" s="10"/>
      <c r="K1573" s="13"/>
    </row>
    <row r="1574" spans="1:11">
      <c r="A1574" s="8">
        <v>40080000</v>
      </c>
      <c r="B1574" s="8">
        <f t="shared" si="24"/>
        <v>40.08</v>
      </c>
      <c r="C1574" s="8">
        <v>4.4723830223083496</v>
      </c>
      <c r="D1574" s="10">
        <v>5.7454190254211426</v>
      </c>
      <c r="E1574" s="10">
        <v>4.6270570755004883</v>
      </c>
      <c r="F1574" s="10">
        <v>5.546330451965332</v>
      </c>
      <c r="G1574" s="10">
        <v>5.930206298828125</v>
      </c>
      <c r="H1574" s="10">
        <v>4.6826624870300293</v>
      </c>
      <c r="I1574" s="10"/>
      <c r="J1574" s="10"/>
      <c r="K1574" s="13"/>
    </row>
    <row r="1575" spans="1:11">
      <c r="A1575" s="8">
        <v>40220000</v>
      </c>
      <c r="B1575" s="8">
        <f t="shared" si="24"/>
        <v>40.22</v>
      </c>
      <c r="C1575" s="8">
        <v>4.2858519554138184</v>
      </c>
      <c r="D1575" s="10">
        <v>5.3735361099243164</v>
      </c>
      <c r="E1575" s="10">
        <v>4.2079706192016602</v>
      </c>
      <c r="F1575" s="10">
        <v>5.4305033683776855</v>
      </c>
      <c r="G1575" s="10">
        <v>5.8121094703674316</v>
      </c>
      <c r="H1575" s="10">
        <v>4.3629345893859863</v>
      </c>
      <c r="I1575" s="10"/>
      <c r="J1575" s="10"/>
      <c r="K1575" s="13"/>
    </row>
    <row r="1576" spans="1:11">
      <c r="A1576" s="8">
        <v>40360000</v>
      </c>
      <c r="B1576" s="8">
        <f t="shared" si="24"/>
        <v>40.36</v>
      </c>
      <c r="C1576" s="8">
        <v>3.9395468235015869</v>
      </c>
      <c r="D1576" s="10">
        <v>4.9809160232543945</v>
      </c>
      <c r="E1576" s="10">
        <v>3.8653607368469238</v>
      </c>
      <c r="F1576" s="10">
        <v>5.4459104537963867</v>
      </c>
      <c r="G1576" s="10">
        <v>5.7408280372619629</v>
      </c>
      <c r="H1576" s="10">
        <v>4.0273275375366211</v>
      </c>
      <c r="I1576" s="10"/>
      <c r="J1576" s="10"/>
      <c r="K1576" s="13"/>
    </row>
    <row r="1577" spans="1:11">
      <c r="A1577" s="8">
        <v>40500000</v>
      </c>
      <c r="B1577" s="8">
        <f t="shared" si="24"/>
        <v>40.5</v>
      </c>
      <c r="C1577" s="8">
        <v>3.6909997463226318</v>
      </c>
      <c r="D1577" s="10">
        <v>4.8773088455200195</v>
      </c>
      <c r="E1577" s="10">
        <v>3.6008453369140625</v>
      </c>
      <c r="F1577" s="10">
        <v>5.5476679801940918</v>
      </c>
      <c r="G1577" s="10">
        <v>5.8137855529785156</v>
      </c>
      <c r="H1577" s="10">
        <v>3.8836872577667236</v>
      </c>
      <c r="I1577" s="10"/>
      <c r="J1577" s="10"/>
      <c r="K1577" s="13"/>
    </row>
    <row r="1578" spans="1:11">
      <c r="A1578" s="8">
        <v>40640000</v>
      </c>
      <c r="B1578" s="8">
        <f t="shared" si="24"/>
        <v>40.64</v>
      </c>
      <c r="C1578" s="8">
        <v>3.5148670673370361</v>
      </c>
      <c r="D1578" s="10">
        <v>5.0544266700744629</v>
      </c>
      <c r="E1578" s="10">
        <v>3.5200321674346924</v>
      </c>
      <c r="F1578" s="10">
        <v>5.4969820976257324</v>
      </c>
      <c r="G1578" s="10">
        <v>5.6194033622741699</v>
      </c>
      <c r="H1578" s="10">
        <v>3.7382333278656006</v>
      </c>
      <c r="I1578" s="10"/>
      <c r="J1578" s="10"/>
      <c r="K1578" s="13"/>
    </row>
    <row r="1579" spans="1:11">
      <c r="A1579" s="8">
        <v>40780000</v>
      </c>
      <c r="B1579" s="8">
        <f t="shared" si="24"/>
        <v>40.78</v>
      </c>
      <c r="C1579" s="8">
        <v>3.5082597732543945</v>
      </c>
      <c r="D1579" s="10">
        <v>5.0117959976196289</v>
      </c>
      <c r="E1579" s="10">
        <v>3.5403966903686523</v>
      </c>
      <c r="F1579" s="10">
        <v>5.3005414009094238</v>
      </c>
      <c r="G1579" s="10">
        <v>5.3198437690734863</v>
      </c>
      <c r="H1579" s="10">
        <v>3.6336193084716797</v>
      </c>
      <c r="I1579" s="10"/>
      <c r="J1579" s="10"/>
      <c r="K1579" s="13"/>
    </row>
    <row r="1580" spans="1:11">
      <c r="A1580" s="8">
        <v>40920000</v>
      </c>
      <c r="B1580" s="8">
        <f t="shared" si="24"/>
        <v>40.919999999999995</v>
      </c>
      <c r="C1580" s="8">
        <v>3.618722677230835</v>
      </c>
      <c r="D1580" s="10">
        <v>4.9203362464904785</v>
      </c>
      <c r="E1580" s="10">
        <v>3.518233060836792</v>
      </c>
      <c r="F1580" s="10">
        <v>5.3890185356140137</v>
      </c>
      <c r="G1580" s="10">
        <v>5.0690045356750488</v>
      </c>
      <c r="H1580" s="10">
        <v>3.6961357593536377</v>
      </c>
      <c r="I1580" s="10"/>
      <c r="J1580" s="10"/>
      <c r="K1580" s="13"/>
    </row>
    <row r="1581" spans="1:11">
      <c r="A1581" s="8">
        <v>41060000</v>
      </c>
      <c r="B1581" s="8">
        <f t="shared" si="24"/>
        <v>41.059999999999995</v>
      </c>
      <c r="C1581" s="8">
        <v>3.5854811668395996</v>
      </c>
      <c r="D1581" s="10">
        <v>4.9703254699707031</v>
      </c>
      <c r="E1581" s="10">
        <v>3.5431430339813232</v>
      </c>
      <c r="F1581" s="10">
        <v>5.4074258804321289</v>
      </c>
      <c r="G1581" s="10">
        <v>4.7554326057434082</v>
      </c>
      <c r="H1581" s="10">
        <v>3.6344513893127441</v>
      </c>
      <c r="I1581" s="10"/>
      <c r="J1581" s="10"/>
      <c r="K1581" s="13"/>
    </row>
    <row r="1582" spans="1:11">
      <c r="A1582" s="8">
        <v>41200000</v>
      </c>
      <c r="B1582" s="8">
        <f t="shared" si="24"/>
        <v>41.199999999999996</v>
      </c>
      <c r="C1582" s="8">
        <v>3.6478621959686279</v>
      </c>
      <c r="D1582" s="10">
        <v>5.1017065048217773</v>
      </c>
      <c r="E1582" s="10">
        <v>3.5860106945037842</v>
      </c>
      <c r="F1582" s="10">
        <v>5.496424674987793</v>
      </c>
      <c r="G1582" s="10">
        <v>4.5156917572021484</v>
      </c>
      <c r="H1582" s="10">
        <v>3.7252981662750244</v>
      </c>
      <c r="I1582" s="10"/>
      <c r="J1582" s="10"/>
      <c r="K1582" s="13"/>
    </row>
    <row r="1583" spans="1:11">
      <c r="A1583" s="8">
        <v>41340000</v>
      </c>
      <c r="B1583" s="8">
        <f t="shared" si="24"/>
        <v>41.339999999999996</v>
      </c>
      <c r="C1583" s="8">
        <v>3.95672607421875</v>
      </c>
      <c r="D1583" s="10">
        <v>5.2730712890625</v>
      </c>
      <c r="E1583" s="10">
        <v>3.7427215576171875</v>
      </c>
      <c r="F1583" s="10">
        <v>5.7205877304077148</v>
      </c>
      <c r="G1583" s="10">
        <v>4.6174359321594238</v>
      </c>
      <c r="H1583" s="10">
        <v>3.9401257038116455</v>
      </c>
      <c r="I1583" s="10"/>
      <c r="J1583" s="10"/>
      <c r="K1583" s="13"/>
    </row>
    <row r="1584" spans="1:11">
      <c r="A1584" s="8">
        <v>41480000</v>
      </c>
      <c r="B1584" s="8">
        <f t="shared" si="24"/>
        <v>41.48</v>
      </c>
      <c r="C1584" s="8">
        <v>4.3704252243041992</v>
      </c>
      <c r="D1584" s="10">
        <v>5.2535495758056641</v>
      </c>
      <c r="E1584" s="10">
        <v>3.9836463928222656</v>
      </c>
      <c r="F1584" s="10">
        <v>5.7467241287231445</v>
      </c>
      <c r="G1584" s="10">
        <v>4.82415771484375</v>
      </c>
      <c r="H1584" s="10">
        <v>4.111142635345459</v>
      </c>
      <c r="I1584" s="10"/>
      <c r="J1584" s="10"/>
      <c r="K1584" s="13"/>
    </row>
    <row r="1585" spans="1:11">
      <c r="A1585" s="8">
        <v>41620000</v>
      </c>
      <c r="B1585" s="8">
        <f t="shared" si="24"/>
        <v>41.62</v>
      </c>
      <c r="C1585" s="8">
        <v>4.7747535705566406</v>
      </c>
      <c r="D1585" s="10">
        <v>5.1833915710449219</v>
      </c>
      <c r="E1585" s="10">
        <v>4.1167669296264648</v>
      </c>
      <c r="F1585" s="10">
        <v>5.6245980262756348</v>
      </c>
      <c r="G1585" s="10">
        <v>4.880455493927002</v>
      </c>
      <c r="H1585" s="10">
        <v>4.1618189811706543</v>
      </c>
      <c r="I1585" s="10"/>
      <c r="J1585" s="10"/>
      <c r="K1585" s="13"/>
    </row>
    <row r="1586" spans="1:11">
      <c r="A1586" s="8">
        <v>41760000</v>
      </c>
      <c r="B1586" s="8">
        <f t="shared" si="24"/>
        <v>41.76</v>
      </c>
      <c r="C1586" s="8">
        <v>5.1597814559936523</v>
      </c>
      <c r="D1586" s="10">
        <v>5.3392763137817383</v>
      </c>
      <c r="E1586" s="10">
        <v>4.5501728057861328</v>
      </c>
      <c r="F1586" s="10">
        <v>5.673032283782959</v>
      </c>
      <c r="G1586" s="10">
        <v>5.2431402206420898</v>
      </c>
      <c r="H1586" s="10">
        <v>4.417513370513916</v>
      </c>
      <c r="I1586" s="10"/>
      <c r="J1586" s="10"/>
      <c r="K1586" s="13"/>
    </row>
    <row r="1587" spans="1:11">
      <c r="A1587" s="8">
        <v>41900000</v>
      </c>
      <c r="B1587" s="8">
        <f t="shared" si="24"/>
        <v>41.9</v>
      </c>
      <c r="C1587" s="8">
        <v>5.2720041275024414</v>
      </c>
      <c r="D1587" s="10">
        <v>5.6239981651306152</v>
      </c>
      <c r="E1587" s="10">
        <v>4.7152490615844727</v>
      </c>
      <c r="F1587" s="10">
        <v>5.6598386764526367</v>
      </c>
      <c r="G1587" s="10">
        <v>5.4995417594909668</v>
      </c>
      <c r="H1587" s="10">
        <v>4.6432290077209473</v>
      </c>
      <c r="I1587" s="10"/>
      <c r="J1587" s="10"/>
      <c r="K1587" s="13"/>
    </row>
    <row r="1588" spans="1:11">
      <c r="A1588" s="8">
        <v>42040000</v>
      </c>
      <c r="B1588" s="8">
        <f t="shared" si="24"/>
        <v>42.04</v>
      </c>
      <c r="C1588" s="8">
        <v>5.1038150787353516</v>
      </c>
      <c r="D1588" s="10">
        <v>5.8347964286804199</v>
      </c>
      <c r="E1588" s="10">
        <v>4.6893162727355957</v>
      </c>
      <c r="F1588" s="10">
        <v>5.772273063659668</v>
      </c>
      <c r="G1588" s="10">
        <v>5.6692638397216797</v>
      </c>
      <c r="H1588" s="10">
        <v>4.6175022125244141</v>
      </c>
      <c r="I1588" s="10"/>
      <c r="J1588" s="10"/>
      <c r="K1588" s="13"/>
    </row>
    <row r="1589" spans="1:11">
      <c r="A1589" s="8">
        <v>42180000</v>
      </c>
      <c r="B1589" s="8">
        <f t="shared" si="24"/>
        <v>42.18</v>
      </c>
      <c r="C1589" s="8">
        <v>5.0141382217407227</v>
      </c>
      <c r="D1589" s="10">
        <v>6.1856746673583984</v>
      </c>
      <c r="E1589" s="10">
        <v>4.864677906036377</v>
      </c>
      <c r="F1589" s="10">
        <v>5.9988646507263184</v>
      </c>
      <c r="G1589" s="10">
        <v>5.6558661460876465</v>
      </c>
      <c r="H1589" s="10">
        <v>4.840944766998291</v>
      </c>
      <c r="I1589" s="10"/>
      <c r="J1589" s="10"/>
      <c r="K1589" s="13"/>
    </row>
    <row r="1590" spans="1:11">
      <c r="A1590" s="8">
        <v>42320000</v>
      </c>
      <c r="B1590" s="8">
        <f t="shared" si="24"/>
        <v>42.32</v>
      </c>
      <c r="C1590" s="8">
        <v>5.3545489311218262</v>
      </c>
      <c r="D1590" s="10">
        <v>6.2916150093078613</v>
      </c>
      <c r="E1590" s="10">
        <v>5.1572904586791992</v>
      </c>
      <c r="F1590" s="10">
        <v>6.4093317985534668</v>
      </c>
      <c r="G1590" s="10">
        <v>6.0375375747680664</v>
      </c>
      <c r="H1590" s="10">
        <v>5.1992478370666504</v>
      </c>
      <c r="I1590" s="10"/>
      <c r="J1590" s="10"/>
      <c r="K1590" s="13"/>
    </row>
    <row r="1591" spans="1:11">
      <c r="A1591" s="8">
        <v>42460000</v>
      </c>
      <c r="B1591" s="8">
        <f t="shared" si="24"/>
        <v>42.46</v>
      </c>
      <c r="C1591" s="8">
        <v>5.5352907180786133</v>
      </c>
      <c r="D1591" s="10">
        <v>6.4971485137939453</v>
      </c>
      <c r="E1591" s="10">
        <v>5.5160131454467773</v>
      </c>
      <c r="F1591" s="10">
        <v>6.5776567459106445</v>
      </c>
      <c r="G1591" s="10">
        <v>6.6220211982727051</v>
      </c>
      <c r="H1591" s="10">
        <v>5.2441873550415039</v>
      </c>
      <c r="I1591" s="10"/>
      <c r="J1591" s="10"/>
      <c r="K1591" s="13"/>
    </row>
    <row r="1592" spans="1:11">
      <c r="A1592" s="8">
        <v>42600000</v>
      </c>
      <c r="B1592" s="8">
        <f t="shared" si="24"/>
        <v>42.6</v>
      </c>
      <c r="C1592" s="8">
        <v>5.5056381225585938</v>
      </c>
      <c r="D1592" s="10">
        <v>6.8010382652282715</v>
      </c>
      <c r="E1592" s="10">
        <v>5.697901725769043</v>
      </c>
      <c r="F1592" s="10">
        <v>6.7758045196533203</v>
      </c>
      <c r="G1592" s="10">
        <v>6.8794059753417969</v>
      </c>
      <c r="H1592" s="10">
        <v>5.2350645065307617</v>
      </c>
      <c r="I1592" s="10"/>
      <c r="J1592" s="10"/>
      <c r="K1592" s="13"/>
    </row>
    <row r="1593" spans="1:11">
      <c r="A1593" s="8">
        <v>42740000</v>
      </c>
      <c r="B1593" s="8">
        <f t="shared" si="24"/>
        <v>42.739999999999995</v>
      </c>
      <c r="C1593" s="8">
        <v>5.5276956558227539</v>
      </c>
      <c r="D1593" s="10">
        <v>7.0774173736572266</v>
      </c>
      <c r="E1593" s="10">
        <v>5.9076228141784668</v>
      </c>
      <c r="F1593" s="10">
        <v>7.4835238456726074</v>
      </c>
      <c r="G1593" s="10">
        <v>7.1383824348449707</v>
      </c>
      <c r="H1593" s="10">
        <v>5.2874898910522461</v>
      </c>
      <c r="I1593" s="10"/>
      <c r="J1593" s="10"/>
      <c r="K1593" s="13"/>
    </row>
    <row r="1594" spans="1:11">
      <c r="A1594" s="8">
        <v>42880000</v>
      </c>
      <c r="B1594" s="8">
        <f t="shared" si="24"/>
        <v>42.879999999999995</v>
      </c>
      <c r="C1594" s="8">
        <v>5.7197403907775879</v>
      </c>
      <c r="D1594" s="10">
        <v>7.415071964263916</v>
      </c>
      <c r="E1594" s="10">
        <v>6.0439276695251465</v>
      </c>
      <c r="F1594" s="10">
        <v>7.9632606506347656</v>
      </c>
      <c r="G1594" s="10">
        <v>7.6636805534362793</v>
      </c>
      <c r="H1594" s="10">
        <v>5.4844565391540527</v>
      </c>
      <c r="I1594" s="10"/>
      <c r="J1594" s="10"/>
      <c r="K1594" s="13"/>
    </row>
    <row r="1595" spans="1:11">
      <c r="A1595" s="8">
        <v>43020000</v>
      </c>
      <c r="B1595" s="8">
        <f t="shared" si="24"/>
        <v>43.019999999999996</v>
      </c>
      <c r="C1595" s="8">
        <v>5.8480806350708008</v>
      </c>
      <c r="D1595" s="10">
        <v>8.5651054382324219</v>
      </c>
      <c r="E1595" s="10">
        <v>6.629420280456543</v>
      </c>
      <c r="F1595" s="10">
        <v>8.3624982833862305</v>
      </c>
      <c r="G1595" s="10">
        <v>8.573638916015625</v>
      </c>
      <c r="H1595" s="10">
        <v>5.7098565101623535</v>
      </c>
      <c r="I1595" s="10"/>
      <c r="J1595" s="10"/>
      <c r="K1595" s="13"/>
    </row>
    <row r="1596" spans="1:11">
      <c r="A1596" s="8">
        <v>43160000</v>
      </c>
      <c r="B1596" s="8">
        <f t="shared" si="24"/>
        <v>43.16</v>
      </c>
      <c r="C1596" s="8">
        <v>5.9805908203125</v>
      </c>
      <c r="D1596" s="10">
        <v>9.514012336730957</v>
      </c>
      <c r="E1596" s="10">
        <v>6.8772497177124023</v>
      </c>
      <c r="F1596" s="10">
        <v>9.0734739303588867</v>
      </c>
      <c r="G1596" s="10">
        <v>10.003856658935547</v>
      </c>
      <c r="H1596" s="10">
        <v>6.4873452186584473</v>
      </c>
      <c r="I1596" s="10"/>
      <c r="J1596" s="10"/>
      <c r="K1596" s="13"/>
    </row>
    <row r="1597" spans="1:11">
      <c r="A1597" s="8">
        <v>43300000</v>
      </c>
      <c r="B1597" s="8">
        <f t="shared" si="24"/>
        <v>43.3</v>
      </c>
      <c r="C1597" s="8">
        <v>6.0860180854797363</v>
      </c>
      <c r="D1597" s="10">
        <v>10.369393348693848</v>
      </c>
      <c r="E1597" s="10">
        <v>7.3504133224487305</v>
      </c>
      <c r="F1597" s="10">
        <v>9.8224554061889648</v>
      </c>
      <c r="G1597" s="10">
        <v>10.744536399841309</v>
      </c>
      <c r="H1597" s="10">
        <v>6.6946167945861816</v>
      </c>
      <c r="I1597" s="10"/>
      <c r="J1597" s="10"/>
      <c r="K1597" s="13"/>
    </row>
    <row r="1598" spans="1:11">
      <c r="A1598" s="8">
        <v>43440000</v>
      </c>
      <c r="B1598" s="8">
        <f t="shared" si="24"/>
        <v>43.44</v>
      </c>
      <c r="C1598" s="8">
        <v>5.9860215187072754</v>
      </c>
      <c r="D1598" s="10">
        <v>11.29286003112793</v>
      </c>
      <c r="E1598" s="10">
        <v>7.3647975921630859</v>
      </c>
      <c r="F1598" s="10">
        <v>10.290470123291016</v>
      </c>
      <c r="G1598" s="10">
        <v>11.033249855041504</v>
      </c>
      <c r="H1598" s="10">
        <v>6.1611466407775879</v>
      </c>
      <c r="I1598" s="10"/>
      <c r="J1598" s="10"/>
      <c r="K1598" s="13"/>
    </row>
    <row r="1599" spans="1:11">
      <c r="A1599" s="8">
        <v>43580000</v>
      </c>
      <c r="B1599" s="8">
        <f t="shared" si="24"/>
        <v>43.58</v>
      </c>
      <c r="C1599" s="8">
        <v>5.8859677314758301</v>
      </c>
      <c r="D1599" s="10">
        <v>11.589552879333496</v>
      </c>
      <c r="E1599" s="10">
        <v>7.0266108512878418</v>
      </c>
      <c r="F1599" s="10">
        <v>10.186290740966797</v>
      </c>
      <c r="G1599" s="10">
        <v>11.097427368164063</v>
      </c>
      <c r="H1599" s="10">
        <v>6.1347732543945313</v>
      </c>
      <c r="I1599" s="10"/>
      <c r="J1599" s="10"/>
      <c r="K1599" s="13"/>
    </row>
    <row r="1600" spans="1:11">
      <c r="A1600" s="8">
        <v>43720000</v>
      </c>
      <c r="B1600" s="8">
        <f t="shared" si="24"/>
        <v>43.72</v>
      </c>
      <c r="C1600" s="8">
        <v>5.8820528984069824</v>
      </c>
      <c r="D1600" s="10">
        <v>11.373703956604004</v>
      </c>
      <c r="E1600" s="10">
        <v>6.7332277297973633</v>
      </c>
      <c r="F1600" s="10">
        <v>10.100432395935059</v>
      </c>
      <c r="G1600" s="10">
        <v>11.486049652099609</v>
      </c>
      <c r="H1600" s="10">
        <v>6.2146720886230469</v>
      </c>
      <c r="I1600" s="10"/>
      <c r="J1600" s="10"/>
      <c r="K1600" s="13"/>
    </row>
    <row r="1601" spans="1:11">
      <c r="A1601" s="8">
        <v>43860000</v>
      </c>
      <c r="B1601" s="8">
        <f t="shared" si="24"/>
        <v>43.86</v>
      </c>
      <c r="C1601" s="8">
        <v>5.7058172225952148</v>
      </c>
      <c r="D1601" s="10">
        <v>11.040066719055176</v>
      </c>
      <c r="E1601" s="10">
        <v>6.704716682434082</v>
      </c>
      <c r="F1601" s="10">
        <v>10.23984432220459</v>
      </c>
      <c r="G1601" s="10">
        <v>11.399322509765625</v>
      </c>
      <c r="H1601" s="10">
        <v>6.144716739654541</v>
      </c>
      <c r="I1601" s="10"/>
      <c r="J1601" s="10"/>
      <c r="K1601" s="13"/>
    </row>
    <row r="1602" spans="1:11">
      <c r="A1602" s="8">
        <v>44000000</v>
      </c>
      <c r="B1602" s="8">
        <f t="shared" si="24"/>
        <v>44</v>
      </c>
      <c r="C1602" s="8">
        <v>5.8318042755126953</v>
      </c>
      <c r="D1602" s="10">
        <v>10.707240104675293</v>
      </c>
      <c r="E1602" s="10">
        <v>6.9549722671508789</v>
      </c>
      <c r="F1602" s="10">
        <v>10.339417457580566</v>
      </c>
      <c r="G1602" s="10">
        <v>11.023635864257813</v>
      </c>
      <c r="H1602" s="10">
        <v>6.3042807579040527</v>
      </c>
      <c r="I1602" s="10"/>
      <c r="J1602" s="10"/>
      <c r="K1602" s="13"/>
    </row>
    <row r="1603" spans="1:11">
      <c r="A1603" s="8">
        <v>44140000</v>
      </c>
      <c r="B1603" s="8">
        <f t="shared" ref="B1603:B1666" si="25">A1603*10^-6</f>
        <v>44.14</v>
      </c>
      <c r="C1603" s="8">
        <v>5.9200472831726074</v>
      </c>
      <c r="D1603" s="10">
        <v>10.638195991516113</v>
      </c>
      <c r="E1603" s="10">
        <v>7.031184196472168</v>
      </c>
      <c r="F1603" s="10">
        <v>10.037812232971191</v>
      </c>
      <c r="G1603" s="10">
        <v>10.720583915710449</v>
      </c>
      <c r="H1603" s="10">
        <v>6.5965757369995117</v>
      </c>
      <c r="I1603" s="10"/>
      <c r="J1603" s="10"/>
      <c r="K1603" s="13"/>
    </row>
    <row r="1604" spans="1:11">
      <c r="A1604" s="8">
        <v>44280000</v>
      </c>
      <c r="B1604" s="8">
        <f t="shared" si="25"/>
        <v>44.28</v>
      </c>
      <c r="C1604" s="8">
        <v>6.0748534202575684</v>
      </c>
      <c r="D1604" s="10">
        <v>10.276233673095703</v>
      </c>
      <c r="E1604" s="10">
        <v>6.7497086524963379</v>
      </c>
      <c r="F1604" s="10">
        <v>9.5008106231689453</v>
      </c>
      <c r="G1604" s="10">
        <v>10.49730396270752</v>
      </c>
      <c r="H1604" s="10">
        <v>6.8966035842895508</v>
      </c>
      <c r="I1604" s="10"/>
      <c r="J1604" s="10"/>
      <c r="K1604" s="13"/>
    </row>
    <row r="1605" spans="1:11">
      <c r="A1605" s="8">
        <v>44420000</v>
      </c>
      <c r="B1605" s="8">
        <f t="shared" si="25"/>
        <v>44.419999999999995</v>
      </c>
      <c r="C1605" s="8">
        <v>5.8097100257873535</v>
      </c>
      <c r="D1605" s="10">
        <v>9.9131078720092773</v>
      </c>
      <c r="E1605" s="10">
        <v>6.5455832481384277</v>
      </c>
      <c r="F1605" s="10">
        <v>8.9362382888793945</v>
      </c>
      <c r="G1605" s="10">
        <v>10.262713432312012</v>
      </c>
      <c r="H1605" s="10">
        <v>6.6153850555419922</v>
      </c>
      <c r="I1605" s="10"/>
      <c r="J1605" s="10"/>
      <c r="K1605" s="13"/>
    </row>
    <row r="1606" spans="1:11">
      <c r="A1606" s="8">
        <v>44560000</v>
      </c>
      <c r="B1606" s="8">
        <f t="shared" si="25"/>
        <v>44.559999999999995</v>
      </c>
      <c r="C1606" s="8">
        <v>5.5872006416320801</v>
      </c>
      <c r="D1606" s="10">
        <v>9.2872247695922852</v>
      </c>
      <c r="E1606" s="10">
        <v>6.3156495094299316</v>
      </c>
      <c r="F1606" s="10">
        <v>8.4188756942749023</v>
      </c>
      <c r="G1606" s="10">
        <v>9.6467218399047852</v>
      </c>
      <c r="H1606" s="10">
        <v>6.240269660949707</v>
      </c>
      <c r="I1606" s="10"/>
      <c r="J1606" s="10"/>
      <c r="K1606" s="13"/>
    </row>
    <row r="1607" spans="1:11">
      <c r="A1607" s="8">
        <v>44700000</v>
      </c>
      <c r="B1607" s="8">
        <f t="shared" si="25"/>
        <v>44.699999999999996</v>
      </c>
      <c r="C1607" s="8">
        <v>5.4016757011413574</v>
      </c>
      <c r="D1607" s="10">
        <v>8.4695615768432617</v>
      </c>
      <c r="E1607" s="10">
        <v>6.1651391983032227</v>
      </c>
      <c r="F1607" s="10">
        <v>7.8558220863342285</v>
      </c>
      <c r="G1607" s="10">
        <v>9.1798229217529297</v>
      </c>
      <c r="H1607" s="10">
        <v>5.8006014823913574</v>
      </c>
      <c r="I1607" s="10"/>
      <c r="J1607" s="10"/>
      <c r="K1607" s="13"/>
    </row>
    <row r="1608" spans="1:11">
      <c r="A1608" s="8">
        <v>44840000</v>
      </c>
      <c r="B1608" s="8">
        <f t="shared" si="25"/>
        <v>44.839999999999996</v>
      </c>
      <c r="C1608" s="8">
        <v>5.1778645515441895</v>
      </c>
      <c r="D1608" s="10">
        <v>7.834503173828125</v>
      </c>
      <c r="E1608" s="10">
        <v>5.8509368896484375</v>
      </c>
      <c r="F1608" s="10">
        <v>7.2956161499023438</v>
      </c>
      <c r="G1608" s="10">
        <v>8.6499872207641602</v>
      </c>
      <c r="H1608" s="10">
        <v>5.3908123970031738</v>
      </c>
      <c r="I1608" s="10"/>
      <c r="J1608" s="10"/>
      <c r="K1608" s="13"/>
    </row>
    <row r="1609" spans="1:11">
      <c r="A1609" s="8">
        <v>44980000</v>
      </c>
      <c r="B1609" s="8">
        <f t="shared" si="25"/>
        <v>44.98</v>
      </c>
      <c r="C1609" s="8">
        <v>4.9272403717041016</v>
      </c>
      <c r="D1609" s="10">
        <v>7.3322477340698242</v>
      </c>
      <c r="E1609" s="10">
        <v>5.44683837890625</v>
      </c>
      <c r="F1609" s="10">
        <v>6.8756232261657715</v>
      </c>
      <c r="G1609" s="10">
        <v>8.0625524520874023</v>
      </c>
      <c r="H1609" s="10">
        <v>4.9954791069030762</v>
      </c>
      <c r="I1609" s="10"/>
      <c r="J1609" s="10"/>
      <c r="K1609" s="13"/>
    </row>
    <row r="1610" spans="1:11">
      <c r="A1610" s="8">
        <v>45120000</v>
      </c>
      <c r="B1610" s="8">
        <f t="shared" si="25"/>
        <v>45.12</v>
      </c>
      <c r="C1610" s="8">
        <v>4.6858057975769043</v>
      </c>
      <c r="D1610" s="10">
        <v>7.0139470100402832</v>
      </c>
      <c r="E1610" s="10">
        <v>4.9799799919128418</v>
      </c>
      <c r="F1610" s="10">
        <v>6.4703550338745117</v>
      </c>
      <c r="G1610" s="10">
        <v>7.4935016632080078</v>
      </c>
      <c r="H1610" s="10">
        <v>4.5480203628540039</v>
      </c>
      <c r="I1610" s="10"/>
      <c r="J1610" s="10"/>
      <c r="K1610" s="13"/>
    </row>
    <row r="1611" spans="1:11">
      <c r="A1611" s="8">
        <v>45260000</v>
      </c>
      <c r="B1611" s="8">
        <f t="shared" si="25"/>
        <v>45.26</v>
      </c>
      <c r="C1611" s="8">
        <v>4.6785211563110352</v>
      </c>
      <c r="D1611" s="10">
        <v>6.7749552726745605</v>
      </c>
      <c r="E1611" s="10">
        <v>4.6679983139038086</v>
      </c>
      <c r="F1611" s="10">
        <v>6.0717062950134277</v>
      </c>
      <c r="G1611" s="10">
        <v>6.9744892120361328</v>
      </c>
      <c r="H1611" s="10">
        <v>4.2212333679199219</v>
      </c>
      <c r="I1611" s="10"/>
      <c r="J1611" s="10"/>
      <c r="K1611" s="13"/>
    </row>
    <row r="1612" spans="1:11">
      <c r="A1612" s="8">
        <v>45400000</v>
      </c>
      <c r="B1612" s="8">
        <f t="shared" si="25"/>
        <v>45.4</v>
      </c>
      <c r="C1612" s="8">
        <v>4.8833880424499512</v>
      </c>
      <c r="D1612" s="10">
        <v>6.4881439208984375</v>
      </c>
      <c r="E1612" s="10">
        <v>4.4859519004821777</v>
      </c>
      <c r="F1612" s="10">
        <v>5.6528782844543457</v>
      </c>
      <c r="G1612" s="10">
        <v>6.6011261940002441</v>
      </c>
      <c r="H1612" s="10">
        <v>4.0680255889892578</v>
      </c>
      <c r="I1612" s="10"/>
      <c r="J1612" s="10"/>
      <c r="K1612" s="13"/>
    </row>
    <row r="1613" spans="1:11">
      <c r="A1613" s="8">
        <v>45540000</v>
      </c>
      <c r="B1613" s="8">
        <f t="shared" si="25"/>
        <v>45.54</v>
      </c>
      <c r="C1613" s="8">
        <v>5.0499300956726074</v>
      </c>
      <c r="D1613" s="10">
        <v>6.3145356178283691</v>
      </c>
      <c r="E1613" s="10">
        <v>4.4704599380493164</v>
      </c>
      <c r="F1613" s="10">
        <v>5.3885812759399414</v>
      </c>
      <c r="G1613" s="10">
        <v>6.5035686492919922</v>
      </c>
      <c r="H1613" s="10">
        <v>4.1164326667785645</v>
      </c>
      <c r="I1613" s="10"/>
      <c r="J1613" s="10"/>
      <c r="K1613" s="13"/>
    </row>
    <row r="1614" spans="1:11">
      <c r="A1614" s="8">
        <v>45680000</v>
      </c>
      <c r="B1614" s="8">
        <f t="shared" si="25"/>
        <v>45.68</v>
      </c>
      <c r="C1614" s="8">
        <v>5.2599067687988281</v>
      </c>
      <c r="D1614" s="10">
        <v>5.970482349395752</v>
      </c>
      <c r="E1614" s="10">
        <v>4.7007298469543457</v>
      </c>
      <c r="F1614" s="10">
        <v>5.1310749053955078</v>
      </c>
      <c r="G1614" s="10">
        <v>6.3562259674072266</v>
      </c>
      <c r="H1614" s="10">
        <v>4.414940357208252</v>
      </c>
      <c r="I1614" s="10"/>
      <c r="J1614" s="10"/>
      <c r="K1614" s="13"/>
    </row>
    <row r="1615" spans="1:11">
      <c r="A1615" s="8">
        <v>45820000</v>
      </c>
      <c r="B1615" s="8">
        <f t="shared" si="25"/>
        <v>45.82</v>
      </c>
      <c r="C1615" s="8">
        <v>5.1207747459411621</v>
      </c>
      <c r="D1615" s="10">
        <v>5.8414382934570313</v>
      </c>
      <c r="E1615" s="10">
        <v>5.1087217330932617</v>
      </c>
      <c r="F1615" s="10">
        <v>4.8937182426452637</v>
      </c>
      <c r="G1615" s="10">
        <v>6.184565544128418</v>
      </c>
      <c r="H1615" s="10">
        <v>4.5678977966308594</v>
      </c>
      <c r="I1615" s="10"/>
      <c r="J1615" s="10"/>
      <c r="K1615" s="13"/>
    </row>
    <row r="1616" spans="1:11">
      <c r="A1616" s="8">
        <v>45960000</v>
      </c>
      <c r="B1616" s="8">
        <f t="shared" si="25"/>
        <v>45.96</v>
      </c>
      <c r="C1616" s="8">
        <v>5.2097883224487305</v>
      </c>
      <c r="D1616" s="10">
        <v>5.7080597877502441</v>
      </c>
      <c r="E1616" s="10">
        <v>5.2455568313598633</v>
      </c>
      <c r="F1616" s="10">
        <v>4.8270134925842285</v>
      </c>
      <c r="G1616" s="10">
        <v>6.2969708442687988</v>
      </c>
      <c r="H1616" s="10">
        <v>5.0224132537841797</v>
      </c>
      <c r="I1616" s="10"/>
      <c r="J1616" s="10"/>
      <c r="K1616" s="13"/>
    </row>
    <row r="1617" spans="1:11">
      <c r="A1617" s="8">
        <v>46100000</v>
      </c>
      <c r="B1617" s="8">
        <f t="shared" si="25"/>
        <v>46.1</v>
      </c>
      <c r="C1617" s="8">
        <v>5.4357070922851563</v>
      </c>
      <c r="D1617" s="10">
        <v>5.4783072471618652</v>
      </c>
      <c r="E1617" s="10">
        <v>5.2608270645141602</v>
      </c>
      <c r="F1617" s="10">
        <v>4.6725130081176758</v>
      </c>
      <c r="G1617" s="10">
        <v>6.3022198677062988</v>
      </c>
      <c r="H1617" s="10">
        <v>5.2351675033569336</v>
      </c>
      <c r="I1617" s="10"/>
      <c r="J1617" s="10"/>
      <c r="K1617" s="13"/>
    </row>
    <row r="1618" spans="1:11">
      <c r="A1618" s="8">
        <v>46240000</v>
      </c>
      <c r="B1618" s="8">
        <f t="shared" si="25"/>
        <v>46.239999999999995</v>
      </c>
      <c r="C1618" s="8">
        <v>5.5331153869628906</v>
      </c>
      <c r="D1618" s="10">
        <v>5.2793803215026855</v>
      </c>
      <c r="E1618" s="10">
        <v>5.1613054275512695</v>
      </c>
      <c r="F1618" s="10">
        <v>4.4130854606628418</v>
      </c>
      <c r="G1618" s="10">
        <v>6.3683962821960449</v>
      </c>
      <c r="H1618" s="10">
        <v>4.8784065246582031</v>
      </c>
      <c r="I1618" s="10"/>
      <c r="J1618" s="10"/>
      <c r="K1618" s="13"/>
    </row>
    <row r="1619" spans="1:11">
      <c r="A1619" s="8">
        <v>46380000</v>
      </c>
      <c r="B1619" s="8">
        <f t="shared" si="25"/>
        <v>46.379999999999995</v>
      </c>
      <c r="C1619" s="8">
        <v>4.935269832611084</v>
      </c>
      <c r="D1619" s="10">
        <v>5.0973100662231445</v>
      </c>
      <c r="E1619" s="10">
        <v>4.6965146064758301</v>
      </c>
      <c r="F1619" s="10">
        <v>4.2533168792724609</v>
      </c>
      <c r="G1619" s="10">
        <v>6.2634458541870117</v>
      </c>
      <c r="H1619" s="10">
        <v>4.4390487670898438</v>
      </c>
      <c r="I1619" s="10"/>
      <c r="J1619" s="10"/>
      <c r="K1619" s="13"/>
    </row>
    <row r="1620" spans="1:11">
      <c r="A1620" s="8">
        <v>46520000</v>
      </c>
      <c r="B1620" s="8">
        <f t="shared" si="25"/>
        <v>46.519999999999996</v>
      </c>
      <c r="C1620" s="8">
        <v>4.8420939445495605</v>
      </c>
      <c r="D1620" s="10">
        <v>5.0468358993530273</v>
      </c>
      <c r="E1620" s="10">
        <v>4.3293724060058594</v>
      </c>
      <c r="F1620" s="10">
        <v>4.2317562103271484</v>
      </c>
      <c r="G1620" s="10">
        <v>5.948643684387207</v>
      </c>
      <c r="H1620" s="10">
        <v>4.4961657524108887</v>
      </c>
      <c r="I1620" s="10"/>
      <c r="J1620" s="10"/>
      <c r="K1620" s="13"/>
    </row>
    <row r="1621" spans="1:11">
      <c r="A1621" s="8">
        <v>46660000</v>
      </c>
      <c r="B1621" s="8">
        <f t="shared" si="25"/>
        <v>46.66</v>
      </c>
      <c r="C1621" s="8">
        <v>5.5135040283203125</v>
      </c>
      <c r="D1621" s="10">
        <v>5.0988335609436035</v>
      </c>
      <c r="E1621" s="10">
        <v>4.4892463684082031</v>
      </c>
      <c r="F1621" s="10">
        <v>4.5868368148803711</v>
      </c>
      <c r="G1621" s="10">
        <v>6.0663299560546875</v>
      </c>
      <c r="H1621" s="10">
        <v>5.0474238395690918</v>
      </c>
      <c r="I1621" s="10"/>
      <c r="J1621" s="10"/>
      <c r="K1621" s="13"/>
    </row>
    <row r="1622" spans="1:11">
      <c r="A1622" s="8">
        <v>46800000</v>
      </c>
      <c r="B1622" s="8">
        <f t="shared" si="25"/>
        <v>46.8</v>
      </c>
      <c r="C1622" s="8">
        <v>5.7400398254394531</v>
      </c>
      <c r="D1622" s="10">
        <v>5.0998783111572266</v>
      </c>
      <c r="E1622" s="10">
        <v>4.6943507194519043</v>
      </c>
      <c r="F1622" s="10">
        <v>4.9499764442443848</v>
      </c>
      <c r="G1622" s="10">
        <v>6.1553092002868652</v>
      </c>
      <c r="H1622" s="10">
        <v>5.6442551612854004</v>
      </c>
      <c r="I1622" s="10"/>
      <c r="J1622" s="10"/>
      <c r="K1622" s="13"/>
    </row>
    <row r="1623" spans="1:11">
      <c r="A1623" s="8">
        <v>46940000</v>
      </c>
      <c r="B1623" s="8">
        <f t="shared" si="25"/>
        <v>46.94</v>
      </c>
      <c r="C1623" s="8">
        <v>5.8779115676879883</v>
      </c>
      <c r="D1623" s="10">
        <v>5.1762490272521973</v>
      </c>
      <c r="E1623" s="10">
        <v>4.3962421417236328</v>
      </c>
      <c r="F1623" s="10">
        <v>4.9841737747192383</v>
      </c>
      <c r="G1623" s="10">
        <v>6.1387324333190918</v>
      </c>
      <c r="H1623" s="10">
        <v>6.5026893615722656</v>
      </c>
      <c r="I1623" s="10"/>
      <c r="J1623" s="10"/>
      <c r="K1623" s="13"/>
    </row>
    <row r="1624" spans="1:11">
      <c r="A1624" s="8">
        <v>47080000</v>
      </c>
      <c r="B1624" s="8">
        <f t="shared" si="25"/>
        <v>47.08</v>
      </c>
      <c r="C1624" s="8">
        <v>5.8238763809204102</v>
      </c>
      <c r="D1624" s="10">
        <v>5.2617936134338379</v>
      </c>
      <c r="E1624" s="10">
        <v>4.0645699501037598</v>
      </c>
      <c r="F1624" s="10">
        <v>5.1116876602172852</v>
      </c>
      <c r="G1624" s="10">
        <v>6.2728252410888672</v>
      </c>
      <c r="H1624" s="10">
        <v>7.3699202537536621</v>
      </c>
      <c r="I1624" s="10"/>
      <c r="J1624" s="10"/>
      <c r="K1624" s="13"/>
    </row>
    <row r="1625" spans="1:11">
      <c r="A1625" s="8">
        <v>47220000</v>
      </c>
      <c r="B1625" s="8">
        <f t="shared" si="25"/>
        <v>47.22</v>
      </c>
      <c r="C1625" s="8">
        <v>5.8535866737365723</v>
      </c>
      <c r="D1625" s="10">
        <v>5.361905574798584</v>
      </c>
      <c r="E1625" s="10">
        <v>4.3879308700561523</v>
      </c>
      <c r="F1625" s="10">
        <v>5.3258223533630371</v>
      </c>
      <c r="G1625" s="10">
        <v>6.4851260185241699</v>
      </c>
      <c r="H1625" s="10">
        <v>7.5387201309204102</v>
      </c>
      <c r="I1625" s="10"/>
      <c r="J1625" s="10"/>
      <c r="K1625" s="13"/>
    </row>
    <row r="1626" spans="1:11">
      <c r="A1626" s="8">
        <v>47360000</v>
      </c>
      <c r="B1626" s="8">
        <f t="shared" si="25"/>
        <v>47.36</v>
      </c>
      <c r="C1626" s="8">
        <v>6.4419593811035156</v>
      </c>
      <c r="D1626" s="10">
        <v>5.7889742851257324</v>
      </c>
      <c r="E1626" s="10">
        <v>5.2451415061950684</v>
      </c>
      <c r="F1626" s="10">
        <v>5.5219526290893555</v>
      </c>
      <c r="G1626" s="10">
        <v>6.8683180809020996</v>
      </c>
      <c r="H1626" s="10">
        <v>7.4033989906311035</v>
      </c>
      <c r="I1626" s="10"/>
      <c r="J1626" s="10"/>
      <c r="K1626" s="13"/>
    </row>
    <row r="1627" spans="1:11">
      <c r="A1627" s="8">
        <v>47500000</v>
      </c>
      <c r="B1627" s="8">
        <f t="shared" si="25"/>
        <v>47.5</v>
      </c>
      <c r="C1627" s="8">
        <v>6.8452725410461426</v>
      </c>
      <c r="D1627" s="10">
        <v>6.1342058181762695</v>
      </c>
      <c r="E1627" s="10">
        <v>5.9236035346984863</v>
      </c>
      <c r="F1627" s="10">
        <v>5.654205322265625</v>
      </c>
      <c r="G1627" s="10">
        <v>7.2312216758728027</v>
      </c>
      <c r="H1627" s="10">
        <v>7.2617006301879883</v>
      </c>
      <c r="I1627" s="10"/>
      <c r="J1627" s="10"/>
      <c r="K1627" s="13"/>
    </row>
    <row r="1628" spans="1:11">
      <c r="A1628" s="8">
        <v>47640000</v>
      </c>
      <c r="B1628" s="8">
        <f t="shared" si="25"/>
        <v>47.64</v>
      </c>
      <c r="C1628" s="8">
        <v>7.0652813911437988</v>
      </c>
      <c r="D1628" s="10">
        <v>6.2447242736816406</v>
      </c>
      <c r="E1628" s="10">
        <v>6.2871098518371582</v>
      </c>
      <c r="F1628" s="10">
        <v>5.6287612915039063</v>
      </c>
      <c r="G1628" s="10">
        <v>7.2586803436279297</v>
      </c>
      <c r="H1628" s="10">
        <v>6.8639721870422363</v>
      </c>
      <c r="I1628" s="10"/>
      <c r="J1628" s="10"/>
      <c r="K1628" s="13"/>
    </row>
    <row r="1629" spans="1:11">
      <c r="A1629" s="8">
        <v>47780000</v>
      </c>
      <c r="B1629" s="8">
        <f t="shared" si="25"/>
        <v>47.78</v>
      </c>
      <c r="C1629" s="8">
        <v>6.7928199768066406</v>
      </c>
      <c r="D1629" s="10">
        <v>6.6239066123962402</v>
      </c>
      <c r="E1629" s="10">
        <v>6.6916980743408203</v>
      </c>
      <c r="F1629" s="10">
        <v>5.8907589912414551</v>
      </c>
      <c r="G1629" s="10">
        <v>7.2195773124694824</v>
      </c>
      <c r="H1629" s="10">
        <v>6.9555974006652832</v>
      </c>
      <c r="I1629" s="10"/>
      <c r="J1629" s="10"/>
      <c r="K1629" s="13"/>
    </row>
    <row r="1630" spans="1:11">
      <c r="A1630" s="8">
        <v>47920000</v>
      </c>
      <c r="B1630" s="8">
        <f t="shared" si="25"/>
        <v>47.919999999999995</v>
      </c>
      <c r="C1630" s="8">
        <v>6.8355321884155273</v>
      </c>
      <c r="D1630" s="10">
        <v>6.7411351203918457</v>
      </c>
      <c r="E1630" s="10">
        <v>7.1098341941833496</v>
      </c>
      <c r="F1630" s="10">
        <v>6.2019619941711426</v>
      </c>
      <c r="G1630" s="10">
        <v>7.5297141075134277</v>
      </c>
      <c r="H1630" s="10">
        <v>7.6535000801086426</v>
      </c>
      <c r="I1630" s="10"/>
      <c r="J1630" s="10"/>
      <c r="K1630" s="13"/>
    </row>
    <row r="1631" spans="1:11">
      <c r="A1631" s="8">
        <v>48060000</v>
      </c>
      <c r="B1631" s="8">
        <f t="shared" si="25"/>
        <v>48.059999999999995</v>
      </c>
      <c r="C1631" s="8">
        <v>7.1354961395263672</v>
      </c>
      <c r="D1631" s="10">
        <v>7.098330020904541</v>
      </c>
      <c r="E1631" s="10">
        <v>8.1842460632324219</v>
      </c>
      <c r="F1631" s="10">
        <v>6.857635498046875</v>
      </c>
      <c r="G1631" s="10">
        <v>7.6386337280273438</v>
      </c>
      <c r="H1631" s="10">
        <v>8.2272253036499023</v>
      </c>
      <c r="I1631" s="10"/>
      <c r="J1631" s="10"/>
      <c r="K1631" s="13"/>
    </row>
    <row r="1632" spans="1:11">
      <c r="A1632" s="8">
        <v>48200000</v>
      </c>
      <c r="B1632" s="8">
        <f t="shared" si="25"/>
        <v>48.199999999999996</v>
      </c>
      <c r="C1632" s="8">
        <v>7.0922031402587891</v>
      </c>
      <c r="D1632" s="10">
        <v>7.0535564422607422</v>
      </c>
      <c r="E1632" s="10">
        <v>8.567047119140625</v>
      </c>
      <c r="F1632" s="10">
        <v>7.1086015701293945</v>
      </c>
      <c r="G1632" s="10">
        <v>7.5728163719177246</v>
      </c>
      <c r="H1632" s="10">
        <v>8.5040340423583984</v>
      </c>
      <c r="I1632" s="10"/>
      <c r="J1632" s="10"/>
      <c r="K1632" s="13"/>
    </row>
    <row r="1633" spans="1:11">
      <c r="A1633" s="8">
        <v>48340000</v>
      </c>
      <c r="B1633" s="8">
        <f t="shared" si="25"/>
        <v>48.339999999999996</v>
      </c>
      <c r="C1633" s="8">
        <v>6.9987277984619141</v>
      </c>
      <c r="D1633" s="10">
        <v>6.917696475982666</v>
      </c>
      <c r="E1633" s="10">
        <v>8.6568565368652344</v>
      </c>
      <c r="F1633" s="10">
        <v>6.9609966278076172</v>
      </c>
      <c r="G1633" s="10">
        <v>7.5197482109069824</v>
      </c>
      <c r="H1633" s="10">
        <v>8.2894277572631836</v>
      </c>
      <c r="I1633" s="10"/>
      <c r="J1633" s="10"/>
      <c r="K1633" s="13"/>
    </row>
    <row r="1634" spans="1:11">
      <c r="A1634" s="8">
        <v>48480000</v>
      </c>
      <c r="B1634" s="8">
        <f t="shared" si="25"/>
        <v>48.48</v>
      </c>
      <c r="C1634" s="8">
        <v>6.744476318359375</v>
      </c>
      <c r="D1634" s="10">
        <v>6.7143998146057129</v>
      </c>
      <c r="E1634" s="10">
        <v>8.6149530410766602</v>
      </c>
      <c r="F1634" s="10">
        <v>6.6302928924560547</v>
      </c>
      <c r="G1634" s="10">
        <v>7.0443458557128906</v>
      </c>
      <c r="H1634" s="10">
        <v>7.9419922828674316</v>
      </c>
      <c r="I1634" s="10"/>
      <c r="J1634" s="10"/>
      <c r="K1634" s="13"/>
    </row>
    <row r="1635" spans="1:11">
      <c r="A1635" s="8">
        <v>48620000</v>
      </c>
      <c r="B1635" s="8">
        <f t="shared" si="25"/>
        <v>48.62</v>
      </c>
      <c r="C1635" s="8">
        <v>6.4338078498840332</v>
      </c>
      <c r="D1635" s="10">
        <v>6.7527484893798828</v>
      </c>
      <c r="E1635" s="10">
        <v>8.270573616027832</v>
      </c>
      <c r="F1635" s="10">
        <v>6.3418846130371094</v>
      </c>
      <c r="G1635" s="10">
        <v>6.4975109100341797</v>
      </c>
      <c r="H1635" s="10">
        <v>7.3681697845458984</v>
      </c>
      <c r="I1635" s="10"/>
      <c r="J1635" s="10"/>
      <c r="K1635" s="13"/>
    </row>
    <row r="1636" spans="1:11">
      <c r="A1636" s="8">
        <v>48760000</v>
      </c>
      <c r="B1636" s="8">
        <f t="shared" si="25"/>
        <v>48.76</v>
      </c>
      <c r="C1636" s="8">
        <v>6.4433245658874512</v>
      </c>
      <c r="D1636" s="10">
        <v>6.7293210029602051</v>
      </c>
      <c r="E1636" s="10">
        <v>7.6944994926452637</v>
      </c>
      <c r="F1636" s="10">
        <v>6.2539882659912109</v>
      </c>
      <c r="G1636" s="10">
        <v>6.1547183990478516</v>
      </c>
      <c r="H1636" s="10">
        <v>6.8761286735534668</v>
      </c>
      <c r="I1636" s="10"/>
      <c r="J1636" s="10"/>
      <c r="K1636" s="13"/>
    </row>
    <row r="1637" spans="1:11">
      <c r="A1637" s="8">
        <v>48900000</v>
      </c>
      <c r="B1637" s="8">
        <f t="shared" si="25"/>
        <v>48.9</v>
      </c>
      <c r="C1637" s="8">
        <v>6.1862964630126953</v>
      </c>
      <c r="D1637" s="10">
        <v>6.7004842758178711</v>
      </c>
      <c r="E1637" s="10">
        <v>7.3197875022888184</v>
      </c>
      <c r="F1637" s="10">
        <v>6.3463096618652344</v>
      </c>
      <c r="G1637" s="10">
        <v>6.3714447021484375</v>
      </c>
      <c r="H1637" s="10">
        <v>6.5124459266662598</v>
      </c>
      <c r="I1637" s="10"/>
      <c r="J1637" s="10"/>
      <c r="K1637" s="13"/>
    </row>
    <row r="1638" spans="1:11">
      <c r="A1638" s="8">
        <v>49040000</v>
      </c>
      <c r="B1638" s="8">
        <f t="shared" si="25"/>
        <v>49.04</v>
      </c>
      <c r="C1638" s="8">
        <v>5.8906774520874023</v>
      </c>
      <c r="D1638" s="10">
        <v>6.5540366172790527</v>
      </c>
      <c r="E1638" s="10">
        <v>7.1091341972351074</v>
      </c>
      <c r="F1638" s="10">
        <v>6.6582241058349609</v>
      </c>
      <c r="G1638" s="10">
        <v>6.2291007041931152</v>
      </c>
      <c r="H1638" s="10">
        <v>6.3052845001220703</v>
      </c>
      <c r="I1638" s="10"/>
      <c r="J1638" s="10"/>
      <c r="K1638" s="13"/>
    </row>
    <row r="1639" spans="1:11">
      <c r="A1639" s="8">
        <v>49180000</v>
      </c>
      <c r="B1639" s="8">
        <f t="shared" si="25"/>
        <v>49.18</v>
      </c>
      <c r="C1639" s="8">
        <v>5.5675549507141113</v>
      </c>
      <c r="D1639" s="10">
        <v>6.5921521186828613</v>
      </c>
      <c r="E1639" s="10">
        <v>6.7083635330200195</v>
      </c>
      <c r="F1639" s="10">
        <v>6.5778398513793945</v>
      </c>
      <c r="G1639" s="10">
        <v>6.0974020957946777</v>
      </c>
      <c r="H1639" s="10">
        <v>6.1504707336425781</v>
      </c>
      <c r="I1639" s="10"/>
      <c r="J1639" s="10"/>
      <c r="K1639" s="13"/>
    </row>
    <row r="1640" spans="1:11">
      <c r="A1640" s="8">
        <v>49320000</v>
      </c>
      <c r="B1640" s="8">
        <f t="shared" si="25"/>
        <v>49.32</v>
      </c>
      <c r="C1640" s="8">
        <v>5.3822789192199707</v>
      </c>
      <c r="D1640" s="10">
        <v>6.2680554389953613</v>
      </c>
      <c r="E1640" s="10">
        <v>6.2337427139282227</v>
      </c>
      <c r="F1640" s="10">
        <v>6.3283653259277344</v>
      </c>
      <c r="G1640" s="10">
        <v>6.1012129783630371</v>
      </c>
      <c r="H1640" s="10">
        <v>5.7516512870788574</v>
      </c>
      <c r="I1640" s="10"/>
      <c r="J1640" s="10"/>
      <c r="K1640" s="13"/>
    </row>
    <row r="1641" spans="1:11">
      <c r="A1641" s="8">
        <v>49460000</v>
      </c>
      <c r="B1641" s="8">
        <f t="shared" si="25"/>
        <v>49.46</v>
      </c>
      <c r="C1641" s="8">
        <v>5.0772738456726074</v>
      </c>
      <c r="D1641" s="10">
        <v>5.8809523582458496</v>
      </c>
      <c r="E1641" s="10">
        <v>5.7524919509887695</v>
      </c>
      <c r="F1641" s="10">
        <v>5.9646492004394531</v>
      </c>
      <c r="G1641" s="10">
        <v>6.0601067543029785</v>
      </c>
      <c r="H1641" s="10">
        <v>5.3932056427001953</v>
      </c>
      <c r="I1641" s="10"/>
      <c r="J1641" s="10"/>
      <c r="K1641" s="13"/>
    </row>
    <row r="1642" spans="1:11">
      <c r="A1642" s="8">
        <v>49600000</v>
      </c>
      <c r="B1642" s="8">
        <f t="shared" si="25"/>
        <v>49.599999999999994</v>
      </c>
      <c r="C1642" s="8">
        <v>4.8864340782165527</v>
      </c>
      <c r="D1642" s="10">
        <v>5.483832836151123</v>
      </c>
      <c r="E1642" s="10">
        <v>5.3237519264221191</v>
      </c>
      <c r="F1642" s="10">
        <v>5.4887571334838867</v>
      </c>
      <c r="G1642" s="10">
        <v>5.6541075706481934</v>
      </c>
      <c r="H1642" s="10">
        <v>5.1100726127624512</v>
      </c>
      <c r="I1642" s="10"/>
      <c r="J1642" s="10"/>
      <c r="K1642" s="13"/>
    </row>
    <row r="1643" spans="1:11">
      <c r="A1643" s="8">
        <v>49740000</v>
      </c>
      <c r="B1643" s="8">
        <f t="shared" si="25"/>
        <v>49.739999999999995</v>
      </c>
      <c r="C1643" s="8">
        <v>4.7075695991516113</v>
      </c>
      <c r="D1643" s="10">
        <v>5.1222720146179199</v>
      </c>
      <c r="E1643" s="10">
        <v>5.1647515296936035</v>
      </c>
      <c r="F1643" s="10">
        <v>5.1889114379882813</v>
      </c>
      <c r="G1643" s="10">
        <v>5.3606400489807129</v>
      </c>
      <c r="H1643" s="10">
        <v>5.0033650398254395</v>
      </c>
      <c r="I1643" s="10"/>
      <c r="J1643" s="10"/>
      <c r="K1643" s="13"/>
    </row>
    <row r="1644" spans="1:11">
      <c r="A1644" s="8">
        <v>49880000</v>
      </c>
      <c r="B1644" s="8">
        <f t="shared" si="25"/>
        <v>49.879999999999995</v>
      </c>
      <c r="C1644" s="8">
        <v>4.893305778503418</v>
      </c>
      <c r="D1644" s="10">
        <v>5.0162215232849121</v>
      </c>
      <c r="E1644" s="10">
        <v>5.1682686805725098</v>
      </c>
      <c r="F1644" s="10">
        <v>5.0918521881103516</v>
      </c>
      <c r="G1644" s="10">
        <v>5.1650300025939941</v>
      </c>
      <c r="H1644" s="10">
        <v>5.130528450012207</v>
      </c>
      <c r="I1644" s="10"/>
      <c r="J1644" s="10"/>
      <c r="K1644" s="13"/>
    </row>
    <row r="1645" spans="1:11">
      <c r="A1645" s="8">
        <v>50020000</v>
      </c>
      <c r="B1645" s="8">
        <f t="shared" si="25"/>
        <v>50.019999999999996</v>
      </c>
      <c r="C1645" s="8">
        <v>5.309330940246582</v>
      </c>
      <c r="D1645" s="10">
        <v>5.2131056785583496</v>
      </c>
      <c r="E1645" s="10">
        <v>5.4048471450805664</v>
      </c>
      <c r="F1645" s="10">
        <v>5.366480827331543</v>
      </c>
      <c r="G1645" s="10">
        <v>5.2442255020141602</v>
      </c>
      <c r="H1645" s="10">
        <v>5.4139575958251953</v>
      </c>
      <c r="I1645" s="10"/>
      <c r="J1645" s="10"/>
      <c r="K1645" s="13"/>
    </row>
    <row r="1646" spans="1:11">
      <c r="A1646" s="8">
        <v>50160000</v>
      </c>
      <c r="B1646" s="8">
        <f t="shared" si="25"/>
        <v>50.16</v>
      </c>
      <c r="C1646" s="8">
        <v>5.9305758476257324</v>
      </c>
      <c r="D1646" s="10">
        <v>5.8341922760009766</v>
      </c>
      <c r="E1646" s="10">
        <v>5.9170641899108887</v>
      </c>
      <c r="F1646" s="10">
        <v>5.9052801132202148</v>
      </c>
      <c r="G1646" s="10">
        <v>5.5291070938110352</v>
      </c>
      <c r="H1646" s="10">
        <v>6.1718297004699707</v>
      </c>
      <c r="I1646" s="10"/>
      <c r="J1646" s="10"/>
      <c r="K1646" s="13"/>
    </row>
    <row r="1647" spans="1:11">
      <c r="A1647" s="8">
        <v>50300000</v>
      </c>
      <c r="B1647" s="8">
        <f t="shared" si="25"/>
        <v>50.3</v>
      </c>
      <c r="C1647" s="8">
        <v>6.796114444732666</v>
      </c>
      <c r="D1647" s="10">
        <v>6.5730209350585938</v>
      </c>
      <c r="E1647" s="10">
        <v>6.532097339630127</v>
      </c>
      <c r="F1647" s="10">
        <v>6.3442859649658203</v>
      </c>
      <c r="G1647" s="10">
        <v>6.3869223594665527</v>
      </c>
      <c r="H1647" s="10">
        <v>7.1022200584411621</v>
      </c>
      <c r="I1647" s="10"/>
      <c r="J1647" s="10"/>
      <c r="K1647" s="13"/>
    </row>
    <row r="1648" spans="1:11">
      <c r="A1648" s="8">
        <v>50440000</v>
      </c>
      <c r="B1648" s="8">
        <f t="shared" si="25"/>
        <v>50.44</v>
      </c>
      <c r="C1648" s="8">
        <v>7.5824985504150391</v>
      </c>
      <c r="D1648" s="10">
        <v>7.4548029899597168</v>
      </c>
      <c r="E1648" s="10">
        <v>7.2646260261535645</v>
      </c>
      <c r="F1648" s="10">
        <v>6.9458374977111816</v>
      </c>
      <c r="G1648" s="10">
        <v>7.2441563606262207</v>
      </c>
      <c r="H1648" s="10">
        <v>7.9949436187744141</v>
      </c>
      <c r="I1648" s="10"/>
      <c r="J1648" s="10"/>
      <c r="K1648" s="13"/>
    </row>
    <row r="1649" spans="1:11">
      <c r="A1649" s="8">
        <v>50580000</v>
      </c>
      <c r="B1649" s="8">
        <f t="shared" si="25"/>
        <v>50.58</v>
      </c>
      <c r="C1649" s="8">
        <v>8.3027486801147461</v>
      </c>
      <c r="D1649" s="10">
        <v>8.1201295852661133</v>
      </c>
      <c r="E1649" s="10">
        <v>8.1132297515869141</v>
      </c>
      <c r="F1649" s="10">
        <v>7.5915341377258301</v>
      </c>
      <c r="G1649" s="10">
        <v>8.0082416534423828</v>
      </c>
      <c r="H1649" s="10">
        <v>8.7940025329589844</v>
      </c>
      <c r="I1649" s="10"/>
      <c r="J1649" s="10"/>
      <c r="K1649" s="13"/>
    </row>
    <row r="1650" spans="1:11">
      <c r="A1650" s="8">
        <v>50720000</v>
      </c>
      <c r="B1650" s="8">
        <f t="shared" si="25"/>
        <v>50.72</v>
      </c>
      <c r="C1650" s="8">
        <v>8.9017724990844727</v>
      </c>
      <c r="D1650" s="10">
        <v>8.6193656921386719</v>
      </c>
      <c r="E1650" s="10">
        <v>8.5951690673828125</v>
      </c>
      <c r="F1650" s="10">
        <v>8.0330495834350586</v>
      </c>
      <c r="G1650" s="10">
        <v>8.302825927734375</v>
      </c>
      <c r="H1650" s="10">
        <v>9.671299934387207</v>
      </c>
      <c r="I1650" s="10"/>
      <c r="J1650" s="10"/>
      <c r="K1650" s="13"/>
    </row>
    <row r="1651" spans="1:11">
      <c r="A1651" s="8">
        <v>50860000</v>
      </c>
      <c r="B1651" s="8">
        <f t="shared" si="25"/>
        <v>50.86</v>
      </c>
      <c r="C1651" s="8">
        <v>9.1294956207275391</v>
      </c>
      <c r="D1651" s="10">
        <v>8.497309684753418</v>
      </c>
      <c r="E1651" s="10">
        <v>9.010075569152832</v>
      </c>
      <c r="F1651" s="10">
        <v>8.0913324356079102</v>
      </c>
      <c r="G1651" s="10">
        <v>8.4602699279785156</v>
      </c>
      <c r="H1651" s="10">
        <v>10.143385887145996</v>
      </c>
      <c r="I1651" s="10"/>
      <c r="J1651" s="10"/>
      <c r="K1651" s="13"/>
    </row>
    <row r="1652" spans="1:11">
      <c r="A1652" s="8">
        <v>51000000</v>
      </c>
      <c r="B1652" s="8">
        <f t="shared" si="25"/>
        <v>51</v>
      </c>
      <c r="C1652" s="8">
        <v>9.5225248336791992</v>
      </c>
      <c r="D1652" s="10">
        <v>8.272465705871582</v>
      </c>
      <c r="E1652" s="10">
        <v>9.1262435913085938</v>
      </c>
      <c r="F1652" s="10">
        <v>8.1238527297973633</v>
      </c>
      <c r="G1652" s="10">
        <v>8.3313713073730469</v>
      </c>
      <c r="H1652" s="10">
        <v>10.401167869567871</v>
      </c>
      <c r="I1652" s="10"/>
      <c r="J1652" s="10"/>
      <c r="K1652" s="13"/>
    </row>
    <row r="1653" spans="1:11">
      <c r="A1653" s="8">
        <v>51140000</v>
      </c>
      <c r="B1653" s="8">
        <f t="shared" si="25"/>
        <v>51.14</v>
      </c>
      <c r="C1653" s="8">
        <v>9.9346284866333008</v>
      </c>
      <c r="D1653" s="10">
        <v>8.5667247772216797</v>
      </c>
      <c r="E1653" s="10">
        <v>9.1716928482055664</v>
      </c>
      <c r="F1653" s="10">
        <v>8.2944316864013672</v>
      </c>
      <c r="G1653" s="10">
        <v>8.0486392974853516</v>
      </c>
      <c r="H1653" s="10">
        <v>10.530241966247559</v>
      </c>
      <c r="I1653" s="10"/>
      <c r="J1653" s="10"/>
      <c r="K1653" s="13"/>
    </row>
    <row r="1654" spans="1:11">
      <c r="A1654" s="8">
        <v>51280000</v>
      </c>
      <c r="B1654" s="8">
        <f t="shared" si="25"/>
        <v>51.28</v>
      </c>
      <c r="C1654" s="8">
        <v>10.10663890838623</v>
      </c>
      <c r="D1654" s="10">
        <v>8.6502656936645508</v>
      </c>
      <c r="E1654" s="10">
        <v>9.4529638290405273</v>
      </c>
      <c r="F1654" s="10">
        <v>8.115447998046875</v>
      </c>
      <c r="G1654" s="10">
        <v>7.7255635261535645</v>
      </c>
      <c r="H1654" s="10">
        <v>10.599334716796875</v>
      </c>
      <c r="I1654" s="10"/>
      <c r="J1654" s="10"/>
      <c r="K1654" s="13"/>
    </row>
    <row r="1655" spans="1:11">
      <c r="A1655" s="8">
        <v>51420000</v>
      </c>
      <c r="B1655" s="8">
        <f t="shared" si="25"/>
        <v>51.419999999999995</v>
      </c>
      <c r="C1655" s="8">
        <v>10.034448623657227</v>
      </c>
      <c r="D1655" s="10">
        <v>8.6264209747314453</v>
      </c>
      <c r="E1655" s="10">
        <v>9.3815155029296875</v>
      </c>
      <c r="F1655" s="10">
        <v>7.9829449653625488</v>
      </c>
      <c r="G1655" s="10">
        <v>7.6259255409240723</v>
      </c>
      <c r="H1655" s="10">
        <v>10.717012405395508</v>
      </c>
      <c r="I1655" s="10"/>
      <c r="J1655" s="10"/>
      <c r="K1655" s="13"/>
    </row>
    <row r="1656" spans="1:11">
      <c r="A1656" s="8">
        <v>51560000</v>
      </c>
      <c r="B1656" s="8">
        <f t="shared" si="25"/>
        <v>51.559999999999995</v>
      </c>
      <c r="C1656" s="8">
        <v>9.7800502777099609</v>
      </c>
      <c r="D1656" s="10">
        <v>8.1120271682739258</v>
      </c>
      <c r="E1656" s="10">
        <v>9.1424217224121094</v>
      </c>
      <c r="F1656" s="10">
        <v>7.5494604110717773</v>
      </c>
      <c r="G1656" s="10">
        <v>7.2382388114929199</v>
      </c>
      <c r="H1656" s="10">
        <v>10.134134292602539</v>
      </c>
      <c r="I1656" s="10"/>
      <c r="J1656" s="10"/>
      <c r="K1656" s="13"/>
    </row>
    <row r="1657" spans="1:11">
      <c r="A1657" s="8">
        <v>51700000</v>
      </c>
      <c r="B1657" s="8">
        <f t="shared" si="25"/>
        <v>51.699999999999996</v>
      </c>
      <c r="C1657" s="8">
        <v>8.8826627731323242</v>
      </c>
      <c r="D1657" s="10">
        <v>7.517707347869873</v>
      </c>
      <c r="E1657" s="10">
        <v>8.460881233215332</v>
      </c>
      <c r="F1657" s="10">
        <v>7.1855459213256836</v>
      </c>
      <c r="G1657" s="10">
        <v>6.8547544479370117</v>
      </c>
      <c r="H1657" s="10">
        <v>9.4080572128295898</v>
      </c>
      <c r="I1657" s="10"/>
      <c r="J1657" s="10"/>
      <c r="K1657" s="13"/>
    </row>
    <row r="1658" spans="1:11">
      <c r="A1658" s="8">
        <v>51840000</v>
      </c>
      <c r="B1658" s="8">
        <f t="shared" si="25"/>
        <v>51.839999999999996</v>
      </c>
      <c r="C1658" s="8">
        <v>8.1211814880371094</v>
      </c>
      <c r="D1658" s="10">
        <v>6.951744556427002</v>
      </c>
      <c r="E1658" s="10">
        <v>7.7909154891967773</v>
      </c>
      <c r="F1658" s="10">
        <v>6.6609129905700684</v>
      </c>
      <c r="G1658" s="10">
        <v>6.4388289451599121</v>
      </c>
      <c r="H1658" s="10">
        <v>8.7123384475708008</v>
      </c>
      <c r="I1658" s="10"/>
      <c r="J1658" s="10"/>
      <c r="K1658" s="13"/>
    </row>
    <row r="1659" spans="1:11">
      <c r="A1659" s="8">
        <v>51980000</v>
      </c>
      <c r="B1659" s="8">
        <f t="shared" si="25"/>
        <v>51.98</v>
      </c>
      <c r="C1659" s="8">
        <v>7.305516242980957</v>
      </c>
      <c r="D1659" s="10">
        <v>6.5427136421203613</v>
      </c>
      <c r="E1659" s="10">
        <v>7.1081104278564453</v>
      </c>
      <c r="F1659" s="10">
        <v>6.1825675964355469</v>
      </c>
      <c r="G1659" s="10">
        <v>6.1197690963745117</v>
      </c>
      <c r="H1659" s="10">
        <v>7.895148754119873</v>
      </c>
      <c r="I1659" s="10"/>
      <c r="J1659" s="10"/>
      <c r="K1659" s="13"/>
    </row>
    <row r="1660" spans="1:11">
      <c r="A1660" s="8">
        <v>52120000</v>
      </c>
      <c r="B1660" s="8">
        <f t="shared" si="25"/>
        <v>52.12</v>
      </c>
      <c r="C1660" s="8">
        <v>6.6609101295471191</v>
      </c>
      <c r="D1660" s="10">
        <v>6.1730532646179199</v>
      </c>
      <c r="E1660" s="10">
        <v>6.4923291206359863</v>
      </c>
      <c r="F1660" s="10">
        <v>5.7717742919921875</v>
      </c>
      <c r="G1660" s="10">
        <v>5.8695383071899414</v>
      </c>
      <c r="H1660" s="10">
        <v>7.2426662445068359</v>
      </c>
      <c r="I1660" s="10"/>
      <c r="J1660" s="10"/>
      <c r="K1660" s="13"/>
    </row>
    <row r="1661" spans="1:11">
      <c r="A1661" s="8">
        <v>52260000</v>
      </c>
      <c r="B1661" s="8">
        <f t="shared" si="25"/>
        <v>52.26</v>
      </c>
      <c r="C1661" s="8">
        <v>6.1642184257507324</v>
      </c>
      <c r="D1661" s="10">
        <v>5.7276582717895508</v>
      </c>
      <c r="E1661" s="10">
        <v>5.9690275192260742</v>
      </c>
      <c r="F1661" s="10">
        <v>5.6970663070678711</v>
      </c>
      <c r="G1661" s="10">
        <v>5.8910813331604004</v>
      </c>
      <c r="H1661" s="10">
        <v>6.6369051933288574</v>
      </c>
      <c r="I1661" s="10"/>
      <c r="J1661" s="10"/>
      <c r="K1661" s="13"/>
    </row>
    <row r="1662" spans="1:11">
      <c r="A1662" s="8">
        <v>52400000</v>
      </c>
      <c r="B1662" s="8">
        <f t="shared" si="25"/>
        <v>52.4</v>
      </c>
      <c r="C1662" s="8">
        <v>5.7399153709411621</v>
      </c>
      <c r="D1662" s="10">
        <v>5.434441089630127</v>
      </c>
      <c r="E1662" s="10">
        <v>5.5218367576599121</v>
      </c>
      <c r="F1662" s="10">
        <v>5.563654899597168</v>
      </c>
      <c r="G1662" s="10">
        <v>5.8031086921691895</v>
      </c>
      <c r="H1662" s="10">
        <v>6.0471940040588379</v>
      </c>
      <c r="I1662" s="10"/>
      <c r="J1662" s="10"/>
      <c r="K1662" s="13"/>
    </row>
    <row r="1663" spans="1:11">
      <c r="A1663" s="8">
        <v>52540000</v>
      </c>
      <c r="B1663" s="8">
        <f t="shared" si="25"/>
        <v>52.54</v>
      </c>
      <c r="C1663" s="8">
        <v>5.1882495880126953</v>
      </c>
      <c r="D1663" s="10">
        <v>5.4326858520507813</v>
      </c>
      <c r="E1663" s="10">
        <v>5.1622328758239746</v>
      </c>
      <c r="F1663" s="10">
        <v>5.4977340698242188</v>
      </c>
      <c r="G1663" s="10">
        <v>5.6229290962219238</v>
      </c>
      <c r="H1663" s="10">
        <v>5.4829168319702148</v>
      </c>
      <c r="I1663" s="10"/>
      <c r="J1663" s="10"/>
      <c r="K1663" s="13"/>
    </row>
    <row r="1664" spans="1:11">
      <c r="A1664" s="8">
        <v>52680000</v>
      </c>
      <c r="B1664" s="8">
        <f t="shared" si="25"/>
        <v>52.68</v>
      </c>
      <c r="C1664" s="8">
        <v>4.8566737174987793</v>
      </c>
      <c r="D1664" s="10">
        <v>5.1056327819824219</v>
      </c>
      <c r="E1664" s="10">
        <v>4.8717174530029297</v>
      </c>
      <c r="F1664" s="10">
        <v>5.2934489250183105</v>
      </c>
      <c r="G1664" s="10">
        <v>5.4695167541503906</v>
      </c>
      <c r="H1664" s="10">
        <v>5.2718930244445801</v>
      </c>
      <c r="I1664" s="10"/>
      <c r="J1664" s="10"/>
      <c r="K1664" s="13"/>
    </row>
    <row r="1665" spans="1:11">
      <c r="A1665" s="8">
        <v>52820000</v>
      </c>
      <c r="B1665" s="8">
        <f t="shared" si="25"/>
        <v>52.82</v>
      </c>
      <c r="C1665" s="8">
        <v>4.7089791297912598</v>
      </c>
      <c r="D1665" s="10">
        <v>4.5685906410217285</v>
      </c>
      <c r="E1665" s="10">
        <v>4.7593913078308105</v>
      </c>
      <c r="F1665" s="10">
        <v>5.1146292686462402</v>
      </c>
      <c r="G1665" s="10">
        <v>5.3785605430603027</v>
      </c>
      <c r="H1665" s="10">
        <v>5.1314034461975098</v>
      </c>
      <c r="I1665" s="10"/>
      <c r="J1665" s="10"/>
      <c r="K1665" s="13"/>
    </row>
    <row r="1666" spans="1:11">
      <c r="A1666" s="8">
        <v>52960000</v>
      </c>
      <c r="B1666" s="8">
        <f t="shared" si="25"/>
        <v>52.96</v>
      </c>
      <c r="C1666" s="8">
        <v>4.7600979804992676</v>
      </c>
      <c r="D1666" s="10">
        <v>4.3207340240478516</v>
      </c>
      <c r="E1666" s="10">
        <v>4.8635115623474121</v>
      </c>
      <c r="F1666" s="10">
        <v>5.1777811050415039</v>
      </c>
      <c r="G1666" s="10">
        <v>5.4321622848510742</v>
      </c>
      <c r="H1666" s="10">
        <v>5.2262511253356934</v>
      </c>
      <c r="I1666" s="10"/>
      <c r="J1666" s="10"/>
      <c r="K1666" s="13"/>
    </row>
    <row r="1667" spans="1:11">
      <c r="A1667" s="8">
        <v>53100000</v>
      </c>
      <c r="B1667" s="8">
        <f t="shared" ref="B1667:B1730" si="26">A1667*10^-6</f>
        <v>53.099999999999994</v>
      </c>
      <c r="C1667" s="8">
        <v>4.9760141372680664</v>
      </c>
      <c r="D1667" s="10">
        <v>4.8969464302062988</v>
      </c>
      <c r="E1667" s="10">
        <v>5.0471014976501465</v>
      </c>
      <c r="F1667" s="10">
        <v>5.5313277244567871</v>
      </c>
      <c r="G1667" s="10">
        <v>5.6670713424682617</v>
      </c>
      <c r="H1667" s="10">
        <v>5.4355549812316895</v>
      </c>
      <c r="I1667" s="10"/>
      <c r="J1667" s="10"/>
      <c r="K1667" s="13"/>
    </row>
    <row r="1668" spans="1:11">
      <c r="A1668" s="8">
        <v>53240000</v>
      </c>
      <c r="B1668" s="8">
        <f t="shared" si="26"/>
        <v>53.239999999999995</v>
      </c>
      <c r="C1668" s="8">
        <v>5.1522812843322754</v>
      </c>
      <c r="D1668" s="10">
        <v>5.3926973342895508</v>
      </c>
      <c r="E1668" s="10">
        <v>5.3398642539978027</v>
      </c>
      <c r="F1668" s="10">
        <v>5.9949970245361328</v>
      </c>
      <c r="G1668" s="10">
        <v>5.9634027481079102</v>
      </c>
      <c r="H1668" s="10">
        <v>5.8315277099609375</v>
      </c>
      <c r="I1668" s="10"/>
      <c r="J1668" s="10"/>
      <c r="K1668" s="13"/>
    </row>
    <row r="1669" spans="1:11">
      <c r="A1669" s="8">
        <v>53380000</v>
      </c>
      <c r="B1669" s="8">
        <f t="shared" si="26"/>
        <v>53.379999999999995</v>
      </c>
      <c r="C1669" s="8">
        <v>5.8237099647521973</v>
      </c>
      <c r="D1669" s="10">
        <v>5.6109161376953125</v>
      </c>
      <c r="E1669" s="10">
        <v>5.7368021011352539</v>
      </c>
      <c r="F1669" s="10">
        <v>6.3727207183837891</v>
      </c>
      <c r="G1669" s="10">
        <v>6.3863444328308105</v>
      </c>
      <c r="H1669" s="10">
        <v>6.199089527130127</v>
      </c>
      <c r="I1669" s="10"/>
      <c r="J1669" s="10"/>
      <c r="K1669" s="13"/>
    </row>
    <row r="1670" spans="1:11">
      <c r="A1670" s="8">
        <v>53520000</v>
      </c>
      <c r="B1670" s="8">
        <f t="shared" si="26"/>
        <v>53.519999999999996</v>
      </c>
      <c r="C1670" s="8">
        <v>6.5176267623901367</v>
      </c>
      <c r="D1670" s="10">
        <v>5.9010286331176758</v>
      </c>
      <c r="E1670" s="10">
        <v>6.0450406074523926</v>
      </c>
      <c r="F1670" s="10">
        <v>6.5747289657592773</v>
      </c>
      <c r="G1670" s="10">
        <v>6.7301192283630371</v>
      </c>
      <c r="H1670" s="10">
        <v>6.4783210754394531</v>
      </c>
      <c r="I1670" s="10"/>
      <c r="J1670" s="10"/>
      <c r="K1670" s="13"/>
    </row>
    <row r="1671" spans="1:11">
      <c r="A1671" s="8">
        <v>53660000</v>
      </c>
      <c r="B1671" s="8">
        <f t="shared" si="26"/>
        <v>53.66</v>
      </c>
      <c r="C1671" s="8">
        <v>7.2662568092346191</v>
      </c>
      <c r="D1671" s="10">
        <v>6.0871000289916992</v>
      </c>
      <c r="E1671" s="10">
        <v>6.209996223449707</v>
      </c>
      <c r="F1671" s="10">
        <v>6.6117167472839355</v>
      </c>
      <c r="G1671" s="10">
        <v>7.0332403182983398</v>
      </c>
      <c r="H1671" s="10">
        <v>6.7028408050537109</v>
      </c>
      <c r="I1671" s="10"/>
      <c r="J1671" s="10"/>
      <c r="K1671" s="13"/>
    </row>
    <row r="1672" spans="1:11">
      <c r="A1672" s="8">
        <v>53800000</v>
      </c>
      <c r="B1672" s="8">
        <f t="shared" si="26"/>
        <v>53.8</v>
      </c>
      <c r="C1672" s="8">
        <v>7.6391892433166504</v>
      </c>
      <c r="D1672" s="10">
        <v>6.196101188659668</v>
      </c>
      <c r="E1672" s="10">
        <v>6.5879344940185547</v>
      </c>
      <c r="F1672" s="10">
        <v>6.6469202041625977</v>
      </c>
      <c r="G1672" s="10">
        <v>7.2342171669006348</v>
      </c>
      <c r="H1672" s="10">
        <v>6.6414852142333984</v>
      </c>
      <c r="I1672" s="10"/>
      <c r="J1672" s="10"/>
      <c r="K1672" s="13"/>
    </row>
    <row r="1673" spans="1:11">
      <c r="A1673" s="8">
        <v>53940000</v>
      </c>
      <c r="B1673" s="8">
        <f t="shared" si="26"/>
        <v>53.94</v>
      </c>
      <c r="C1673" s="8">
        <v>7.5856084823608398</v>
      </c>
      <c r="D1673" s="10">
        <v>6.4812698364257813</v>
      </c>
      <c r="E1673" s="10">
        <v>7.2517590522766113</v>
      </c>
      <c r="F1673" s="10">
        <v>6.8914680480957031</v>
      </c>
      <c r="G1673" s="10">
        <v>7.4623503684997559</v>
      </c>
      <c r="H1673" s="10">
        <v>6.5537919998168945</v>
      </c>
      <c r="I1673" s="10"/>
      <c r="J1673" s="10"/>
      <c r="K1673" s="13"/>
    </row>
    <row r="1674" spans="1:11">
      <c r="A1674" s="8">
        <v>54080000</v>
      </c>
      <c r="B1674" s="8">
        <f t="shared" si="26"/>
        <v>54.08</v>
      </c>
      <c r="C1674" s="8">
        <v>7.6548757553100586</v>
      </c>
      <c r="D1674" s="10">
        <v>6.7926554679870605</v>
      </c>
      <c r="E1674" s="10">
        <v>7.385800838470459</v>
      </c>
      <c r="F1674" s="10">
        <v>7.0483222007751465</v>
      </c>
      <c r="G1674" s="10">
        <v>7.7012324333190918</v>
      </c>
      <c r="H1674" s="10">
        <v>6.7506213188171387</v>
      </c>
      <c r="I1674" s="10"/>
      <c r="J1674" s="10"/>
      <c r="K1674" s="13"/>
    </row>
    <row r="1675" spans="1:11">
      <c r="A1675" s="8">
        <v>54220000</v>
      </c>
      <c r="B1675" s="8">
        <f t="shared" si="26"/>
        <v>54.22</v>
      </c>
      <c r="C1675" s="8">
        <v>7.8299002647399902</v>
      </c>
      <c r="D1675" s="10">
        <v>7.2303304672241211</v>
      </c>
      <c r="E1675" s="10">
        <v>7.4386734962463379</v>
      </c>
      <c r="F1675" s="10">
        <v>7.066953182220459</v>
      </c>
      <c r="G1675" s="10">
        <v>7.6883769035339355</v>
      </c>
      <c r="H1675" s="10">
        <v>7.1158194541931152</v>
      </c>
      <c r="I1675" s="10"/>
      <c r="J1675" s="10"/>
      <c r="K1675" s="13"/>
    </row>
    <row r="1676" spans="1:11">
      <c r="A1676" s="8">
        <v>54360000</v>
      </c>
      <c r="B1676" s="8">
        <f t="shared" si="26"/>
        <v>54.36</v>
      </c>
      <c r="C1676" s="8">
        <v>8.2150259017944336</v>
      </c>
      <c r="D1676" s="10">
        <v>7.4402141571044922</v>
      </c>
      <c r="E1676" s="10">
        <v>7.9349603652954102</v>
      </c>
      <c r="F1676" s="10">
        <v>7.252382755279541</v>
      </c>
      <c r="G1676" s="10">
        <v>7.7053341865539551</v>
      </c>
      <c r="H1676" s="10">
        <v>7.6788539886474609</v>
      </c>
      <c r="I1676" s="10"/>
      <c r="J1676" s="10"/>
      <c r="K1676" s="13"/>
    </row>
    <row r="1677" spans="1:11">
      <c r="A1677" s="8">
        <v>54500000</v>
      </c>
      <c r="B1677" s="8">
        <f t="shared" si="26"/>
        <v>54.5</v>
      </c>
      <c r="C1677" s="8">
        <v>8.9176406860351563</v>
      </c>
      <c r="D1677" s="10">
        <v>7.6685752868652344</v>
      </c>
      <c r="E1677" s="10">
        <v>8.1241254806518555</v>
      </c>
      <c r="F1677" s="10">
        <v>7.5187273025512695</v>
      </c>
      <c r="G1677" s="10">
        <v>7.944798469543457</v>
      </c>
      <c r="H1677" s="10">
        <v>8.0132532119750977</v>
      </c>
      <c r="I1677" s="10"/>
      <c r="J1677" s="10"/>
      <c r="K1677" s="13"/>
    </row>
    <row r="1678" spans="1:11">
      <c r="A1678" s="8">
        <v>54640000</v>
      </c>
      <c r="B1678" s="8">
        <f t="shared" si="26"/>
        <v>54.64</v>
      </c>
      <c r="C1678" s="8">
        <v>9.5921049118041992</v>
      </c>
      <c r="D1678" s="10">
        <v>7.9166717529296875</v>
      </c>
      <c r="E1678" s="10">
        <v>8.481776237487793</v>
      </c>
      <c r="F1678" s="10">
        <v>7.9563913345336914</v>
      </c>
      <c r="G1678" s="10">
        <v>8.4667301177978516</v>
      </c>
      <c r="H1678" s="10">
        <v>8.4990806579589844</v>
      </c>
      <c r="I1678" s="10"/>
      <c r="J1678" s="10"/>
      <c r="K1678" s="13"/>
    </row>
    <row r="1679" spans="1:11">
      <c r="A1679" s="8">
        <v>54780000</v>
      </c>
      <c r="B1679" s="8">
        <f t="shared" si="26"/>
        <v>54.779999999999994</v>
      </c>
      <c r="C1679" s="8">
        <v>10.173163414001465</v>
      </c>
      <c r="D1679" s="10">
        <v>7.970555305480957</v>
      </c>
      <c r="E1679" s="10">
        <v>8.6435480117797852</v>
      </c>
      <c r="F1679" s="10">
        <v>8.2374229431152344</v>
      </c>
      <c r="G1679" s="10">
        <v>8.8491659164428711</v>
      </c>
      <c r="H1679" s="10">
        <v>8.860224723815918</v>
      </c>
      <c r="I1679" s="10"/>
      <c r="J1679" s="10"/>
      <c r="K1679" s="13"/>
    </row>
    <row r="1680" spans="1:11">
      <c r="A1680" s="8">
        <v>54920000</v>
      </c>
      <c r="B1680" s="8">
        <f t="shared" si="26"/>
        <v>54.919999999999995</v>
      </c>
      <c r="C1680" s="8">
        <v>9.9029617309570313</v>
      </c>
      <c r="D1680" s="10">
        <v>8.1168270111083984</v>
      </c>
      <c r="E1680" s="10">
        <v>8.6200466156005859</v>
      </c>
      <c r="F1680" s="10">
        <v>8.1480560302734375</v>
      </c>
      <c r="G1680" s="10">
        <v>8.8300275802612305</v>
      </c>
      <c r="H1680" s="10">
        <v>9.0438270568847656</v>
      </c>
      <c r="I1680" s="10"/>
      <c r="J1680" s="10"/>
      <c r="K1680" s="13"/>
    </row>
    <row r="1681" spans="1:11">
      <c r="A1681" s="8">
        <v>55060000</v>
      </c>
      <c r="B1681" s="8">
        <f t="shared" si="26"/>
        <v>55.059999999999995</v>
      </c>
      <c r="C1681" s="8">
        <v>9.83184814453125</v>
      </c>
      <c r="D1681" s="10">
        <v>7.991511344909668</v>
      </c>
      <c r="E1681" s="10">
        <v>8.7736377716064453</v>
      </c>
      <c r="F1681" s="10">
        <v>8.2242460250854492</v>
      </c>
      <c r="G1681" s="10">
        <v>8.5036649703979492</v>
      </c>
      <c r="H1681" s="10">
        <v>8.9646196365356445</v>
      </c>
      <c r="I1681" s="10"/>
      <c r="J1681" s="10"/>
      <c r="K1681" s="13"/>
    </row>
    <row r="1682" spans="1:11">
      <c r="A1682" s="8">
        <v>55200000</v>
      </c>
      <c r="B1682" s="8">
        <f t="shared" si="26"/>
        <v>55.199999999999996</v>
      </c>
      <c r="C1682" s="8">
        <v>9.572535514831543</v>
      </c>
      <c r="D1682" s="10">
        <v>7.7751035690307617</v>
      </c>
      <c r="E1682" s="10">
        <v>8.7677536010742188</v>
      </c>
      <c r="F1682" s="10">
        <v>7.8715262413024902</v>
      </c>
      <c r="G1682" s="10">
        <v>8.108220100402832</v>
      </c>
      <c r="H1682" s="10">
        <v>8.7713336944580078</v>
      </c>
      <c r="I1682" s="10"/>
      <c r="J1682" s="10"/>
      <c r="K1682" s="13"/>
    </row>
    <row r="1683" spans="1:11">
      <c r="A1683" s="8">
        <v>55340000</v>
      </c>
      <c r="B1683" s="8">
        <f t="shared" si="26"/>
        <v>55.339999999999996</v>
      </c>
      <c r="C1683" s="8">
        <v>8.954899787902832</v>
      </c>
      <c r="D1683" s="10">
        <v>7.3526158332824707</v>
      </c>
      <c r="E1683" s="10">
        <v>8.4373617172241211</v>
      </c>
      <c r="F1683" s="10">
        <v>7.3654317855834961</v>
      </c>
      <c r="G1683" s="10">
        <v>7.574150562286377</v>
      </c>
      <c r="H1683" s="10">
        <v>8.2033777236938477</v>
      </c>
      <c r="I1683" s="10"/>
      <c r="J1683" s="10"/>
      <c r="K1683" s="13"/>
    </row>
    <row r="1684" spans="1:11">
      <c r="A1684" s="8">
        <v>55480000</v>
      </c>
      <c r="B1684" s="8">
        <f t="shared" si="26"/>
        <v>55.48</v>
      </c>
      <c r="C1684" s="8">
        <v>8.0537385940551758</v>
      </c>
      <c r="D1684" s="10">
        <v>6.8515210151672363</v>
      </c>
      <c r="E1684" s="10">
        <v>7.7397656440734863</v>
      </c>
      <c r="F1684" s="10">
        <v>6.7666468620300293</v>
      </c>
      <c r="G1684" s="10">
        <v>7.1108975410461426</v>
      </c>
      <c r="H1684" s="10">
        <v>7.48028564453125</v>
      </c>
      <c r="I1684" s="10"/>
      <c r="J1684" s="10"/>
      <c r="K1684" s="13"/>
    </row>
    <row r="1685" spans="1:11">
      <c r="A1685" s="8">
        <v>55620000</v>
      </c>
      <c r="B1685" s="8">
        <f t="shared" si="26"/>
        <v>55.62</v>
      </c>
      <c r="C1685" s="8">
        <v>7.1414856910705566</v>
      </c>
      <c r="D1685" s="10">
        <v>6.205237865447998</v>
      </c>
      <c r="E1685" s="10">
        <v>7.0548734664916992</v>
      </c>
      <c r="F1685" s="10">
        <v>6.0844335556030273</v>
      </c>
      <c r="G1685" s="10">
        <v>6.7101120948791504</v>
      </c>
      <c r="H1685" s="10">
        <v>6.781090259552002</v>
      </c>
      <c r="I1685" s="10"/>
      <c r="J1685" s="10"/>
      <c r="K1685" s="13"/>
    </row>
    <row r="1686" spans="1:11">
      <c r="A1686" s="8">
        <v>55760000</v>
      </c>
      <c r="B1686" s="8">
        <f t="shared" si="26"/>
        <v>55.76</v>
      </c>
      <c r="C1686" s="8">
        <v>6.204521656036377</v>
      </c>
      <c r="D1686" s="10">
        <v>5.5771970748901367</v>
      </c>
      <c r="E1686" s="10">
        <v>6.3445415496826172</v>
      </c>
      <c r="F1686" s="10">
        <v>5.4228129386901855</v>
      </c>
      <c r="G1686" s="10">
        <v>6.554053783416748</v>
      </c>
      <c r="H1686" s="10">
        <v>6.1140708923339844</v>
      </c>
      <c r="I1686" s="10"/>
      <c r="J1686" s="10"/>
      <c r="K1686" s="13"/>
    </row>
    <row r="1687" spans="1:11">
      <c r="A1687" s="8">
        <v>55900000</v>
      </c>
      <c r="B1687" s="8">
        <f t="shared" si="26"/>
        <v>55.9</v>
      </c>
      <c r="C1687" s="8">
        <v>5.348757266998291</v>
      </c>
      <c r="D1687" s="10">
        <v>5.146754264831543</v>
      </c>
      <c r="E1687" s="10">
        <v>5.5817070007324219</v>
      </c>
      <c r="F1687" s="10">
        <v>4.9753580093383789</v>
      </c>
      <c r="G1687" s="10">
        <v>6.3522772789001465</v>
      </c>
      <c r="H1687" s="10">
        <v>5.4059262275695801</v>
      </c>
      <c r="I1687" s="10"/>
      <c r="J1687" s="10"/>
      <c r="K1687" s="13"/>
    </row>
    <row r="1688" spans="1:11">
      <c r="A1688" s="8">
        <v>56040000</v>
      </c>
      <c r="B1688" s="8">
        <f t="shared" si="26"/>
        <v>56.04</v>
      </c>
      <c r="C1688" s="8">
        <v>4.689417839050293</v>
      </c>
      <c r="D1688" s="10">
        <v>4.909416675567627</v>
      </c>
      <c r="E1688" s="10">
        <v>4.8488707542419434</v>
      </c>
      <c r="F1688" s="10">
        <v>4.7476706504821777</v>
      </c>
      <c r="G1688" s="10">
        <v>6.6417479515075684</v>
      </c>
      <c r="H1688" s="10">
        <v>4.7214908599853516</v>
      </c>
      <c r="I1688" s="10"/>
      <c r="J1688" s="10"/>
      <c r="K1688" s="13"/>
    </row>
    <row r="1689" spans="1:11">
      <c r="A1689" s="8">
        <v>56180000</v>
      </c>
      <c r="B1689" s="8">
        <f t="shared" si="26"/>
        <v>56.18</v>
      </c>
      <c r="C1689" s="8">
        <v>4.2986397743225098</v>
      </c>
      <c r="D1689" s="10">
        <v>4.7565560340881348</v>
      </c>
      <c r="E1689" s="10">
        <v>4.3272590637207031</v>
      </c>
      <c r="F1689" s="10">
        <v>4.6178312301635742</v>
      </c>
      <c r="G1689" s="10">
        <v>6.9136748313903809</v>
      </c>
      <c r="H1689" s="10">
        <v>4.3049750328063965</v>
      </c>
      <c r="I1689" s="10"/>
      <c r="J1689" s="10"/>
      <c r="K1689" s="13"/>
    </row>
    <row r="1690" spans="1:11">
      <c r="A1690" s="8">
        <v>56320000</v>
      </c>
      <c r="B1690" s="8">
        <f t="shared" si="26"/>
        <v>56.32</v>
      </c>
      <c r="C1690" s="8">
        <v>4.2178254127502441</v>
      </c>
      <c r="D1690" s="10">
        <v>4.8415956497192383</v>
      </c>
      <c r="E1690" s="10">
        <v>4.015984058380127</v>
      </c>
      <c r="F1690" s="10">
        <v>4.7570252418518066</v>
      </c>
      <c r="G1690" s="10">
        <v>7.4048104286193848</v>
      </c>
      <c r="H1690" s="10">
        <v>4.0653872489929199</v>
      </c>
      <c r="I1690" s="10"/>
      <c r="J1690" s="10"/>
      <c r="K1690" s="13"/>
    </row>
    <row r="1691" spans="1:11">
      <c r="A1691" s="8">
        <v>56460000</v>
      </c>
      <c r="B1691" s="8">
        <f t="shared" si="26"/>
        <v>56.46</v>
      </c>
      <c r="C1691" s="8">
        <v>4.1115903854370117</v>
      </c>
      <c r="D1691" s="10">
        <v>4.8145408630371094</v>
      </c>
      <c r="E1691" s="10">
        <v>4.0032925605773926</v>
      </c>
      <c r="F1691" s="10">
        <v>5.0035862922668457</v>
      </c>
      <c r="G1691" s="10">
        <v>7.6975522041320801</v>
      </c>
      <c r="H1691" s="10">
        <v>3.9708781242370605</v>
      </c>
      <c r="I1691" s="10"/>
      <c r="J1691" s="10"/>
      <c r="K1691" s="13"/>
    </row>
    <row r="1692" spans="1:11">
      <c r="A1692" s="8">
        <v>56600000</v>
      </c>
      <c r="B1692" s="8">
        <f t="shared" si="26"/>
        <v>56.599999999999994</v>
      </c>
      <c r="C1692" s="8">
        <v>4.4154019355773926</v>
      </c>
      <c r="D1692" s="10">
        <v>4.7985720634460449</v>
      </c>
      <c r="E1692" s="10">
        <v>4.0455021858215332</v>
      </c>
      <c r="F1692" s="10">
        <v>5.2658200263977051</v>
      </c>
      <c r="G1692" s="10">
        <v>7.7389264106750488</v>
      </c>
      <c r="H1692" s="10">
        <v>4.2759690284729004</v>
      </c>
      <c r="I1692" s="10"/>
      <c r="J1692" s="10"/>
      <c r="K1692" s="13"/>
    </row>
    <row r="1693" spans="1:11">
      <c r="A1693" s="8">
        <v>56740000</v>
      </c>
      <c r="B1693" s="8">
        <f t="shared" si="26"/>
        <v>56.739999999999995</v>
      </c>
      <c r="C1693" s="8">
        <v>4.9126343727111816</v>
      </c>
      <c r="D1693" s="10">
        <v>5.1321239471435547</v>
      </c>
      <c r="E1693" s="10">
        <v>4.107210636138916</v>
      </c>
      <c r="F1693" s="10">
        <v>5.5566830635070801</v>
      </c>
      <c r="G1693" s="10">
        <v>7.8437161445617676</v>
      </c>
      <c r="H1693" s="10">
        <v>4.5782632827758789</v>
      </c>
      <c r="I1693" s="10"/>
      <c r="J1693" s="10"/>
      <c r="K1693" s="13"/>
    </row>
    <row r="1694" spans="1:11">
      <c r="A1694" s="8">
        <v>56880000</v>
      </c>
      <c r="B1694" s="8">
        <f t="shared" si="26"/>
        <v>56.879999999999995</v>
      </c>
      <c r="C1694" s="8">
        <v>5.7220234870910645</v>
      </c>
      <c r="D1694" s="10">
        <v>5.7589855194091797</v>
      </c>
      <c r="E1694" s="10">
        <v>4.5249643325805664</v>
      </c>
      <c r="F1694" s="10">
        <v>6.2941408157348633</v>
      </c>
      <c r="G1694" s="10">
        <v>8.2136898040771484</v>
      </c>
      <c r="H1694" s="10">
        <v>5.2118110656738281</v>
      </c>
      <c r="I1694" s="10"/>
      <c r="J1694" s="10"/>
      <c r="K1694" s="13"/>
    </row>
    <row r="1695" spans="1:11">
      <c r="A1695" s="8">
        <v>57020000</v>
      </c>
      <c r="B1695" s="8">
        <f t="shared" si="26"/>
        <v>57.019999999999996</v>
      </c>
      <c r="C1695" s="8">
        <v>6.1121773719787598</v>
      </c>
      <c r="D1695" s="10">
        <v>6.6940832138061523</v>
      </c>
      <c r="E1695" s="10">
        <v>4.8254895210266113</v>
      </c>
      <c r="F1695" s="10">
        <v>6.8324666023254395</v>
      </c>
      <c r="G1695" s="10">
        <v>8.765406608581543</v>
      </c>
      <c r="H1695" s="10">
        <v>5.6989455223083496</v>
      </c>
      <c r="I1695" s="10"/>
      <c r="J1695" s="10"/>
      <c r="K1695" s="13"/>
    </row>
    <row r="1696" spans="1:11">
      <c r="A1696" s="8">
        <v>57160000</v>
      </c>
      <c r="B1696" s="8">
        <f t="shared" si="26"/>
        <v>57.16</v>
      </c>
      <c r="C1696" s="8">
        <v>6.3651962280273438</v>
      </c>
      <c r="D1696" s="10">
        <v>7.2060389518737793</v>
      </c>
      <c r="E1696" s="10">
        <v>5.1591792106628418</v>
      </c>
      <c r="F1696" s="10">
        <v>7.7198281288146973</v>
      </c>
      <c r="G1696" s="10">
        <v>9.2333393096923828</v>
      </c>
      <c r="H1696" s="10">
        <v>6.1951971054077148</v>
      </c>
      <c r="I1696" s="10"/>
      <c r="J1696" s="10"/>
      <c r="K1696" s="13"/>
    </row>
    <row r="1697" spans="1:11">
      <c r="A1697" s="8">
        <v>57300000</v>
      </c>
      <c r="B1697" s="8">
        <f t="shared" si="26"/>
        <v>57.3</v>
      </c>
      <c r="C1697" s="8">
        <v>6.7753710746765137</v>
      </c>
      <c r="D1697" s="10">
        <v>7.7894048690795898</v>
      </c>
      <c r="E1697" s="10">
        <v>5.7920022010803223</v>
      </c>
      <c r="F1697" s="10">
        <v>8.5632896423339844</v>
      </c>
      <c r="G1697" s="10">
        <v>9.933161735534668</v>
      </c>
      <c r="H1697" s="10">
        <v>6.5299263000488281</v>
      </c>
      <c r="I1697" s="10"/>
      <c r="J1697" s="10"/>
      <c r="K1697" s="13"/>
    </row>
    <row r="1698" spans="1:11">
      <c r="A1698" s="8">
        <v>57440000</v>
      </c>
      <c r="B1698" s="8">
        <f t="shared" si="26"/>
        <v>57.44</v>
      </c>
      <c r="C1698" s="8">
        <v>7.1086668968200684</v>
      </c>
      <c r="D1698" s="10">
        <v>8.3517313003540039</v>
      </c>
      <c r="E1698" s="10">
        <v>6.3220500946044922</v>
      </c>
      <c r="F1698" s="10">
        <v>8.9070930480957031</v>
      </c>
      <c r="G1698" s="10">
        <v>10.610569000244141</v>
      </c>
      <c r="H1698" s="10">
        <v>6.6183443069458008</v>
      </c>
      <c r="I1698" s="10"/>
      <c r="J1698" s="10"/>
      <c r="K1698" s="13"/>
    </row>
    <row r="1699" spans="1:11">
      <c r="A1699" s="8">
        <v>57580000</v>
      </c>
      <c r="B1699" s="8">
        <f t="shared" si="26"/>
        <v>57.58</v>
      </c>
      <c r="C1699" s="8">
        <v>7.6147117614746094</v>
      </c>
      <c r="D1699" s="10">
        <v>8.5421695709228516</v>
      </c>
      <c r="E1699" s="10">
        <v>6.8330888748168945</v>
      </c>
      <c r="F1699" s="10">
        <v>9.0683736801147461</v>
      </c>
      <c r="G1699" s="10">
        <v>11.16763973236084</v>
      </c>
      <c r="H1699" s="10">
        <v>6.7090749740600586</v>
      </c>
      <c r="I1699" s="10"/>
      <c r="J1699" s="10"/>
      <c r="K1699" s="13"/>
    </row>
    <row r="1700" spans="1:11">
      <c r="A1700" s="8">
        <v>57720000</v>
      </c>
      <c r="B1700" s="8">
        <f t="shared" si="26"/>
        <v>57.72</v>
      </c>
      <c r="C1700" s="8">
        <v>7.5056533813476563</v>
      </c>
      <c r="D1700" s="10">
        <v>8.8304328918457031</v>
      </c>
      <c r="E1700" s="10">
        <v>7.2107601165771484</v>
      </c>
      <c r="F1700" s="10">
        <v>8.9975833892822266</v>
      </c>
      <c r="G1700" s="10">
        <v>11.137714385986328</v>
      </c>
      <c r="H1700" s="10">
        <v>6.7223477363586426</v>
      </c>
      <c r="I1700" s="10"/>
      <c r="J1700" s="10"/>
      <c r="K1700" s="13"/>
    </row>
    <row r="1701" spans="1:11">
      <c r="A1701" s="8">
        <v>57860000</v>
      </c>
      <c r="B1701" s="8">
        <f t="shared" si="26"/>
        <v>57.86</v>
      </c>
      <c r="C1701" s="8">
        <v>8.0428180694580078</v>
      </c>
      <c r="D1701" s="10">
        <v>8.9696502685546875</v>
      </c>
      <c r="E1701" s="10">
        <v>7.6349740028381348</v>
      </c>
      <c r="F1701" s="10">
        <v>9.1411018371582031</v>
      </c>
      <c r="G1701" s="10">
        <v>10.967891693115234</v>
      </c>
      <c r="H1701" s="10">
        <v>6.9688210487365723</v>
      </c>
      <c r="I1701" s="10"/>
      <c r="J1701" s="10"/>
      <c r="K1701" s="13"/>
    </row>
    <row r="1702" spans="1:11">
      <c r="A1702" s="8">
        <v>58000000</v>
      </c>
      <c r="B1702" s="8">
        <f t="shared" si="26"/>
        <v>58</v>
      </c>
      <c r="C1702" s="8">
        <v>8.0447826385498047</v>
      </c>
      <c r="D1702" s="10">
        <v>8.8574371337890625</v>
      </c>
      <c r="E1702" s="10">
        <v>7.6297411918640137</v>
      </c>
      <c r="F1702" s="10">
        <v>9.2357063293457031</v>
      </c>
      <c r="G1702" s="10">
        <v>10.764254570007324</v>
      </c>
      <c r="H1702" s="10">
        <v>6.9141602516174316</v>
      </c>
      <c r="I1702" s="10"/>
      <c r="J1702" s="10"/>
      <c r="K1702" s="13"/>
    </row>
    <row r="1703" spans="1:11">
      <c r="A1703" s="8">
        <v>58140000</v>
      </c>
      <c r="B1703" s="8">
        <f t="shared" si="26"/>
        <v>58.14</v>
      </c>
      <c r="C1703" s="8">
        <v>7.4177279472351074</v>
      </c>
      <c r="D1703" s="10">
        <v>8.5498847961425781</v>
      </c>
      <c r="E1703" s="10">
        <v>7.3544249534606934</v>
      </c>
      <c r="F1703" s="10">
        <v>9.0431642532348633</v>
      </c>
      <c r="G1703" s="10">
        <v>10.508246421813965</v>
      </c>
      <c r="H1703" s="10">
        <v>6.7633318901062012</v>
      </c>
      <c r="I1703" s="10"/>
      <c r="J1703" s="10"/>
      <c r="K1703" s="13"/>
    </row>
    <row r="1704" spans="1:11">
      <c r="A1704" s="8">
        <v>58280000</v>
      </c>
      <c r="B1704" s="8">
        <f t="shared" si="26"/>
        <v>58.279999999999994</v>
      </c>
      <c r="C1704" s="8">
        <v>7.0895214080810547</v>
      </c>
      <c r="D1704" s="10">
        <v>8.1451930999755859</v>
      </c>
      <c r="E1704" s="10">
        <v>7.239591121673584</v>
      </c>
      <c r="F1704" s="10">
        <v>8.6058664321899414</v>
      </c>
      <c r="G1704" s="10">
        <v>10.104310035705566</v>
      </c>
      <c r="H1704" s="10">
        <v>6.3459501266479492</v>
      </c>
      <c r="I1704" s="10"/>
      <c r="J1704" s="10"/>
      <c r="K1704" s="13"/>
    </row>
    <row r="1705" spans="1:11">
      <c r="A1705" s="8">
        <v>58420000</v>
      </c>
      <c r="B1705" s="8">
        <f t="shared" si="26"/>
        <v>58.419999999999995</v>
      </c>
      <c r="C1705" s="8">
        <v>7.1631674766540527</v>
      </c>
      <c r="D1705" s="10">
        <v>7.9987678527832031</v>
      </c>
      <c r="E1705" s="10">
        <v>7.6511850357055664</v>
      </c>
      <c r="F1705" s="10">
        <v>8.4553623199462891</v>
      </c>
      <c r="G1705" s="10">
        <v>9.6862363815307617</v>
      </c>
      <c r="H1705" s="10">
        <v>6.3835225105285645</v>
      </c>
      <c r="I1705" s="10"/>
      <c r="J1705" s="10"/>
      <c r="K1705" s="13"/>
    </row>
    <row r="1706" spans="1:11">
      <c r="A1706" s="8">
        <v>58560000</v>
      </c>
      <c r="B1706" s="8">
        <f t="shared" si="26"/>
        <v>58.559999999999995</v>
      </c>
      <c r="C1706" s="8">
        <v>7.4148101806640625</v>
      </c>
      <c r="D1706" s="10">
        <v>7.77606201171875</v>
      </c>
      <c r="E1706" s="10">
        <v>8.2689733505249023</v>
      </c>
      <c r="F1706" s="10">
        <v>8.2981252670288086</v>
      </c>
      <c r="G1706" s="10">
        <v>9.1878519058227539</v>
      </c>
      <c r="H1706" s="10">
        <v>6.9373593330383301</v>
      </c>
      <c r="I1706" s="10"/>
      <c r="J1706" s="10"/>
      <c r="K1706" s="13"/>
    </row>
    <row r="1707" spans="1:11">
      <c r="A1707" s="8">
        <v>58700000</v>
      </c>
      <c r="B1707" s="8">
        <f t="shared" si="26"/>
        <v>58.699999999999996</v>
      </c>
      <c r="C1707" s="8">
        <v>7.9736361503601074</v>
      </c>
      <c r="D1707" s="10">
        <v>7.6784768104553223</v>
      </c>
      <c r="E1707" s="10">
        <v>9.3605136871337891</v>
      </c>
      <c r="F1707" s="10">
        <v>8.1093177795410156</v>
      </c>
      <c r="G1707" s="10">
        <v>8.7833337783813477</v>
      </c>
      <c r="H1707" s="10">
        <v>7.2166595458984375</v>
      </c>
      <c r="I1707" s="10"/>
      <c r="J1707" s="10"/>
      <c r="K1707" s="13"/>
    </row>
    <row r="1708" spans="1:11">
      <c r="A1708" s="8">
        <v>58840000</v>
      </c>
      <c r="B1708" s="8">
        <f t="shared" si="26"/>
        <v>58.839999999999996</v>
      </c>
      <c r="C1708" s="8">
        <v>8.1791458129882813</v>
      </c>
      <c r="D1708" s="10">
        <v>7.7025637626647949</v>
      </c>
      <c r="E1708" s="10">
        <v>10.440560340881348</v>
      </c>
      <c r="F1708" s="10">
        <v>8.1593770980834961</v>
      </c>
      <c r="G1708" s="10">
        <v>8.63323974609375</v>
      </c>
      <c r="H1708" s="10">
        <v>7.784334659576416</v>
      </c>
      <c r="I1708" s="10"/>
      <c r="J1708" s="10"/>
      <c r="K1708" s="13"/>
    </row>
    <row r="1709" spans="1:11">
      <c r="A1709" s="8">
        <v>58980000</v>
      </c>
      <c r="B1709" s="8">
        <f t="shared" si="26"/>
        <v>58.98</v>
      </c>
      <c r="C1709" s="8">
        <v>8.638636589050293</v>
      </c>
      <c r="D1709" s="10">
        <v>7.7227764129638672</v>
      </c>
      <c r="E1709" s="10">
        <v>10.448322296142578</v>
      </c>
      <c r="F1709" s="10">
        <v>8.2571420669555664</v>
      </c>
      <c r="G1709" s="10">
        <v>8.5663976669311523</v>
      </c>
      <c r="H1709" s="10">
        <v>7.6595158576965332</v>
      </c>
      <c r="I1709" s="10"/>
      <c r="J1709" s="10"/>
      <c r="K1709" s="13"/>
    </row>
    <row r="1710" spans="1:11">
      <c r="A1710" s="8">
        <v>59120000</v>
      </c>
      <c r="B1710" s="8">
        <f t="shared" si="26"/>
        <v>59.12</v>
      </c>
      <c r="C1710" s="8">
        <v>8.7096767425537109</v>
      </c>
      <c r="D1710" s="10">
        <v>7.5971674919128418</v>
      </c>
      <c r="E1710" s="10">
        <v>10.177057266235352</v>
      </c>
      <c r="F1710" s="10">
        <v>7.9441752433776855</v>
      </c>
      <c r="G1710" s="10">
        <v>8.3562488555908203</v>
      </c>
      <c r="H1710" s="10">
        <v>7.4336881637573242</v>
      </c>
      <c r="I1710" s="10"/>
      <c r="J1710" s="10"/>
      <c r="K1710" s="13"/>
    </row>
    <row r="1711" spans="1:11">
      <c r="A1711" s="8">
        <v>59260000</v>
      </c>
      <c r="B1711" s="8">
        <f t="shared" si="26"/>
        <v>59.26</v>
      </c>
      <c r="C1711" s="8">
        <v>8.506220817565918</v>
      </c>
      <c r="D1711" s="10">
        <v>7.0730457305908203</v>
      </c>
      <c r="E1711" s="10">
        <v>9.5506305694580078</v>
      </c>
      <c r="F1711" s="10">
        <v>7.5586867332458496</v>
      </c>
      <c r="G1711" s="10">
        <v>8.3350429534912109</v>
      </c>
      <c r="H1711" s="10">
        <v>7.5187969207763672</v>
      </c>
      <c r="I1711" s="10"/>
      <c r="J1711" s="10"/>
      <c r="K1711" s="13"/>
    </row>
    <row r="1712" spans="1:11">
      <c r="A1712" s="8">
        <v>59400000</v>
      </c>
      <c r="B1712" s="8">
        <f t="shared" si="26"/>
        <v>59.4</v>
      </c>
      <c r="C1712" s="8">
        <v>7.9756479263305664</v>
      </c>
      <c r="D1712" s="10">
        <v>6.8180022239685059</v>
      </c>
      <c r="E1712" s="10">
        <v>8.8617439270019531</v>
      </c>
      <c r="F1712" s="10">
        <v>7.1225371360778809</v>
      </c>
      <c r="G1712" s="10">
        <v>8.0280370712280273</v>
      </c>
      <c r="H1712" s="10">
        <v>7.1339321136474609</v>
      </c>
      <c r="I1712" s="10"/>
      <c r="J1712" s="10"/>
      <c r="K1712" s="13"/>
    </row>
    <row r="1713" spans="1:11">
      <c r="A1713" s="8">
        <v>59540000</v>
      </c>
      <c r="B1713" s="8">
        <f t="shared" si="26"/>
        <v>59.54</v>
      </c>
      <c r="C1713" s="8">
        <v>7.2323904037475586</v>
      </c>
      <c r="D1713" s="10">
        <v>6.5498433113098145</v>
      </c>
      <c r="E1713" s="10">
        <v>7.8839626312255859</v>
      </c>
      <c r="F1713" s="10">
        <v>6.6014518737792969</v>
      </c>
      <c r="G1713" s="10">
        <v>7.3531312942504883</v>
      </c>
      <c r="H1713" s="10">
        <v>6.582611083984375</v>
      </c>
      <c r="I1713" s="10"/>
      <c r="J1713" s="10"/>
      <c r="K1713" s="13"/>
    </row>
    <row r="1714" spans="1:11">
      <c r="A1714" s="8">
        <v>59680000</v>
      </c>
      <c r="B1714" s="8">
        <f t="shared" si="26"/>
        <v>59.68</v>
      </c>
      <c r="C1714" s="8">
        <v>6.6502375602722168</v>
      </c>
      <c r="D1714" s="10">
        <v>6.3284869194030762</v>
      </c>
      <c r="E1714" s="10">
        <v>7.1129560470581055</v>
      </c>
      <c r="F1714" s="10">
        <v>6.443753719329834</v>
      </c>
      <c r="G1714" s="10">
        <v>6.7251720428466797</v>
      </c>
      <c r="H1714" s="10">
        <v>6.0851178169250488</v>
      </c>
      <c r="I1714" s="10"/>
      <c r="J1714" s="10"/>
      <c r="K1714" s="13"/>
    </row>
    <row r="1715" spans="1:11">
      <c r="A1715" s="8">
        <v>59820000</v>
      </c>
      <c r="B1715" s="8">
        <f t="shared" si="26"/>
        <v>59.82</v>
      </c>
      <c r="C1715" s="8">
        <v>6.4823203086853027</v>
      </c>
      <c r="D1715" s="10">
        <v>6.3825187683105469</v>
      </c>
      <c r="E1715" s="10">
        <v>6.598914623260498</v>
      </c>
      <c r="F1715" s="10">
        <v>6.6143002510070801</v>
      </c>
      <c r="G1715" s="10">
        <v>6.6849451065063477</v>
      </c>
      <c r="H1715" s="10">
        <v>5.8608126640319824</v>
      </c>
      <c r="I1715" s="10"/>
      <c r="J1715" s="10"/>
      <c r="K1715" s="13"/>
    </row>
    <row r="1716" spans="1:11">
      <c r="A1716" s="8">
        <v>59960000</v>
      </c>
      <c r="B1716" s="8">
        <f t="shared" si="26"/>
        <v>59.959999999999994</v>
      </c>
      <c r="C1716" s="8">
        <v>6.6594328880310059</v>
      </c>
      <c r="D1716" s="10">
        <v>6.851738452911377</v>
      </c>
      <c r="E1716" s="10">
        <v>6.5499505996704102</v>
      </c>
      <c r="F1716" s="10">
        <v>7.1633014678955078</v>
      </c>
      <c r="G1716" s="10">
        <v>7.1874995231628418</v>
      </c>
      <c r="H1716" s="10">
        <v>6.0846762657165527</v>
      </c>
      <c r="I1716" s="10"/>
      <c r="J1716" s="10"/>
      <c r="K1716" s="13"/>
    </row>
    <row r="1717" spans="1:11">
      <c r="A1717" s="8">
        <v>60100000</v>
      </c>
      <c r="B1717" s="8">
        <f t="shared" si="26"/>
        <v>60.099999999999994</v>
      </c>
      <c r="C1717" s="8">
        <v>7.4220209121704102</v>
      </c>
      <c r="D1717" s="10">
        <v>7.7006125450134277</v>
      </c>
      <c r="E1717" s="10">
        <v>7.028961181640625</v>
      </c>
      <c r="F1717" s="10">
        <v>7.9859261512756348</v>
      </c>
      <c r="G1717" s="10">
        <v>8.5788326263427734</v>
      </c>
      <c r="H1717" s="10">
        <v>6.5454988479614258</v>
      </c>
      <c r="I1717" s="10"/>
      <c r="J1717" s="10"/>
      <c r="K1717" s="13"/>
    </row>
    <row r="1718" spans="1:11">
      <c r="A1718" s="8">
        <v>60240000</v>
      </c>
      <c r="B1718" s="8">
        <f t="shared" si="26"/>
        <v>60.239999999999995</v>
      </c>
      <c r="C1718" s="8">
        <v>8.9893922805786133</v>
      </c>
      <c r="D1718" s="10">
        <v>8.6331300735473633</v>
      </c>
      <c r="E1718" s="10">
        <v>8.1043233871459961</v>
      </c>
      <c r="F1718" s="10">
        <v>8.836700439453125</v>
      </c>
      <c r="G1718" s="10">
        <v>10.068511962890625</v>
      </c>
      <c r="H1718" s="10">
        <v>7.6167688369750977</v>
      </c>
      <c r="I1718" s="10"/>
      <c r="J1718" s="10"/>
      <c r="K1718" s="13"/>
    </row>
    <row r="1719" spans="1:11">
      <c r="A1719" s="8">
        <v>60380000</v>
      </c>
      <c r="B1719" s="8">
        <f t="shared" si="26"/>
        <v>60.379999999999995</v>
      </c>
      <c r="C1719" s="8">
        <v>10.101688385009766</v>
      </c>
      <c r="D1719" s="10">
        <v>9.7569065093994141</v>
      </c>
      <c r="E1719" s="10">
        <v>9.3558902740478516</v>
      </c>
      <c r="F1719" s="10">
        <v>10.233378410339355</v>
      </c>
      <c r="G1719" s="10">
        <v>11.890931129455566</v>
      </c>
      <c r="H1719" s="10">
        <v>9.1317014694213867</v>
      </c>
      <c r="I1719" s="10"/>
      <c r="J1719" s="10"/>
      <c r="K1719" s="13"/>
    </row>
    <row r="1720" spans="1:11">
      <c r="A1720" s="8">
        <v>60520000</v>
      </c>
      <c r="B1720" s="8">
        <f t="shared" si="26"/>
        <v>60.519999999999996</v>
      </c>
      <c r="C1720" s="8">
        <v>11.316166877746582</v>
      </c>
      <c r="D1720" s="10">
        <v>11.469875335693359</v>
      </c>
      <c r="E1720" s="10">
        <v>11.071413040161133</v>
      </c>
      <c r="F1720" s="10">
        <v>11.743769645690918</v>
      </c>
      <c r="G1720" s="10">
        <v>14.372671127319336</v>
      </c>
      <c r="H1720" s="10">
        <v>10.300572395324707</v>
      </c>
      <c r="I1720" s="10"/>
      <c r="J1720" s="10"/>
      <c r="K1720" s="13"/>
    </row>
    <row r="1721" spans="1:11">
      <c r="A1721" s="8">
        <v>60660000</v>
      </c>
      <c r="B1721" s="8">
        <f t="shared" si="26"/>
        <v>60.66</v>
      </c>
      <c r="C1721" s="8">
        <v>12.975802421569824</v>
      </c>
      <c r="D1721" s="10">
        <v>12.767558097839355</v>
      </c>
      <c r="E1721" s="10">
        <v>13.359593391418457</v>
      </c>
      <c r="F1721" s="10">
        <v>13.820407867431641</v>
      </c>
      <c r="G1721" s="10">
        <v>16.736940383911133</v>
      </c>
      <c r="H1721" s="10">
        <v>11.765460014343262</v>
      </c>
      <c r="I1721" s="10"/>
      <c r="J1721" s="10"/>
      <c r="K1721" s="13"/>
    </row>
    <row r="1722" spans="1:11">
      <c r="A1722" s="8">
        <v>60800000</v>
      </c>
      <c r="B1722" s="8">
        <f t="shared" si="26"/>
        <v>60.8</v>
      </c>
      <c r="C1722" s="8">
        <v>14.243011474609375</v>
      </c>
      <c r="D1722" s="10">
        <v>13.963009834289551</v>
      </c>
      <c r="E1722" s="10">
        <v>15.270623207092285</v>
      </c>
      <c r="F1722" s="10">
        <v>15.394467353820801</v>
      </c>
      <c r="G1722" s="10">
        <v>18.8587646484375</v>
      </c>
      <c r="H1722" s="10">
        <v>13.838892936706543</v>
      </c>
      <c r="I1722" s="10"/>
      <c r="J1722" s="10"/>
      <c r="K1722" s="13"/>
    </row>
    <row r="1723" spans="1:11">
      <c r="A1723" s="8">
        <v>60940000</v>
      </c>
      <c r="B1723" s="8">
        <f t="shared" si="26"/>
        <v>60.94</v>
      </c>
      <c r="C1723" s="8">
        <v>15.256647109985352</v>
      </c>
      <c r="D1723" s="10">
        <v>14.851387977600098</v>
      </c>
      <c r="E1723" s="10">
        <v>16.215177536010742</v>
      </c>
      <c r="F1723" s="10">
        <v>16.355518341064453</v>
      </c>
      <c r="G1723" s="10">
        <v>20.708902359008789</v>
      </c>
      <c r="H1723" s="10">
        <v>14.745822906494141</v>
      </c>
      <c r="I1723" s="10"/>
      <c r="J1723" s="10"/>
      <c r="K1723" s="13"/>
    </row>
    <row r="1724" spans="1:11">
      <c r="A1724" s="8">
        <v>61080000</v>
      </c>
      <c r="B1724" s="8">
        <f t="shared" si="26"/>
        <v>61.08</v>
      </c>
      <c r="C1724" s="8">
        <v>15.727913856506348</v>
      </c>
      <c r="D1724" s="10">
        <v>15.45423698425293</v>
      </c>
      <c r="E1724" s="10">
        <v>17.035173416137695</v>
      </c>
      <c r="F1724" s="10">
        <v>16.819385528564453</v>
      </c>
      <c r="G1724" s="10">
        <v>21.175304412841797</v>
      </c>
      <c r="H1724" s="10">
        <v>15.650553703308105</v>
      </c>
      <c r="I1724" s="10"/>
      <c r="J1724" s="10"/>
      <c r="K1724" s="13"/>
    </row>
    <row r="1725" spans="1:11">
      <c r="A1725" s="8">
        <v>61220000</v>
      </c>
      <c r="B1725" s="8">
        <f t="shared" si="26"/>
        <v>61.22</v>
      </c>
      <c r="C1725" s="8">
        <v>15.824850082397461</v>
      </c>
      <c r="D1725" s="10">
        <v>15.396400451660156</v>
      </c>
      <c r="E1725" s="10">
        <v>17.719839096069336</v>
      </c>
      <c r="F1725" s="10">
        <v>16.508405685424805</v>
      </c>
      <c r="G1725" s="10">
        <v>21.319356918334961</v>
      </c>
      <c r="H1725" s="10">
        <v>15.917438507080078</v>
      </c>
      <c r="I1725" s="10"/>
      <c r="J1725" s="10"/>
      <c r="K1725" s="13"/>
    </row>
    <row r="1726" spans="1:11">
      <c r="A1726" s="8">
        <v>61360000</v>
      </c>
      <c r="B1726" s="8">
        <f t="shared" si="26"/>
        <v>61.36</v>
      </c>
      <c r="C1726" s="8">
        <v>15.572861671447754</v>
      </c>
      <c r="D1726" s="10">
        <v>15.45945930480957</v>
      </c>
      <c r="E1726" s="10">
        <v>17.612697601318359</v>
      </c>
      <c r="F1726" s="10">
        <v>16.50733757019043</v>
      </c>
      <c r="G1726" s="10">
        <v>21.606233596801758</v>
      </c>
      <c r="H1726" s="10">
        <v>16.126941680908203</v>
      </c>
      <c r="I1726" s="10"/>
      <c r="J1726" s="10"/>
      <c r="K1726" s="13"/>
    </row>
    <row r="1727" spans="1:11">
      <c r="A1727" s="8">
        <v>61500000</v>
      </c>
      <c r="B1727" s="8">
        <f t="shared" si="26"/>
        <v>61.5</v>
      </c>
      <c r="C1727" s="8">
        <v>15.145847320556641</v>
      </c>
      <c r="D1727" s="10">
        <v>15.422198295593262</v>
      </c>
      <c r="E1727" s="10">
        <v>17.554821014404297</v>
      </c>
      <c r="F1727" s="10">
        <v>16.007654190063477</v>
      </c>
      <c r="G1727" s="10">
        <v>21.432031631469727</v>
      </c>
      <c r="H1727" s="10">
        <v>16.052064895629883</v>
      </c>
      <c r="I1727" s="10"/>
      <c r="J1727" s="10"/>
      <c r="K1727" s="13"/>
    </row>
    <row r="1728" spans="1:11">
      <c r="A1728" s="8">
        <v>61640000</v>
      </c>
      <c r="B1728" s="8">
        <f t="shared" si="26"/>
        <v>61.64</v>
      </c>
      <c r="C1728" s="8">
        <v>14.775759696960449</v>
      </c>
      <c r="D1728" s="10">
        <v>15.095475196838379</v>
      </c>
      <c r="E1728" s="10">
        <v>17.252290725708008</v>
      </c>
      <c r="F1728" s="10">
        <v>15.553839683532715</v>
      </c>
      <c r="G1728" s="10">
        <v>21.313070297241211</v>
      </c>
      <c r="H1728" s="10">
        <v>16.241250991821289</v>
      </c>
      <c r="I1728" s="10"/>
      <c r="J1728" s="10"/>
      <c r="K1728" s="13"/>
    </row>
    <row r="1729" spans="1:11">
      <c r="A1729" s="8">
        <v>61780000</v>
      </c>
      <c r="B1729" s="8">
        <f t="shared" si="26"/>
        <v>61.779999999999994</v>
      </c>
      <c r="C1729" s="8">
        <v>14.466129302978516</v>
      </c>
      <c r="D1729" s="10">
        <v>14.640207290649414</v>
      </c>
      <c r="E1729" s="10">
        <v>17.246503829956055</v>
      </c>
      <c r="F1729" s="10">
        <v>14.991228103637695</v>
      </c>
      <c r="G1729" s="10">
        <v>21.335697174072266</v>
      </c>
      <c r="H1729" s="10">
        <v>16.354753494262695</v>
      </c>
      <c r="I1729" s="10"/>
      <c r="J1729" s="10"/>
      <c r="K1729" s="13"/>
    </row>
    <row r="1730" spans="1:11">
      <c r="A1730" s="8">
        <v>61920000</v>
      </c>
      <c r="B1730" s="8">
        <f t="shared" si="26"/>
        <v>61.919999999999995</v>
      </c>
      <c r="C1730" s="8">
        <v>14.108850479125977</v>
      </c>
      <c r="D1730" s="10">
        <v>14.268762588500977</v>
      </c>
      <c r="E1730" s="10">
        <v>17.179773330688477</v>
      </c>
      <c r="F1730" s="10">
        <v>14.488394737243652</v>
      </c>
      <c r="G1730" s="10">
        <v>21.087234497070313</v>
      </c>
      <c r="H1730" s="10">
        <v>16.510303497314453</v>
      </c>
      <c r="I1730" s="10"/>
      <c r="J1730" s="10"/>
      <c r="K1730" s="13"/>
    </row>
    <row r="1731" spans="1:11">
      <c r="A1731" s="8">
        <v>62060000</v>
      </c>
      <c r="B1731" s="8">
        <f t="shared" ref="B1731:B1794" si="27">A1731*10^-6</f>
        <v>62.059999999999995</v>
      </c>
      <c r="C1731" s="8">
        <v>13.771762847900391</v>
      </c>
      <c r="D1731" s="10">
        <v>14.228108406066895</v>
      </c>
      <c r="E1731" s="10">
        <v>17.723953247070313</v>
      </c>
      <c r="F1731" s="10">
        <v>14.064884185791016</v>
      </c>
      <c r="G1731" s="10">
        <v>21.080497741699219</v>
      </c>
      <c r="H1731" s="10">
        <v>16.928356170654297</v>
      </c>
      <c r="I1731" s="10"/>
      <c r="J1731" s="10"/>
      <c r="K1731" s="13"/>
    </row>
    <row r="1732" spans="1:11">
      <c r="A1732" s="8">
        <v>62200000</v>
      </c>
      <c r="B1732" s="8">
        <f t="shared" si="27"/>
        <v>62.199999999999996</v>
      </c>
      <c r="C1732" s="8">
        <v>13.827546119689941</v>
      </c>
      <c r="D1732" s="10">
        <v>14.253973960876465</v>
      </c>
      <c r="E1732" s="10">
        <v>18.042779922485352</v>
      </c>
      <c r="F1732" s="10">
        <v>13.829586029052734</v>
      </c>
      <c r="G1732" s="10">
        <v>20.912466049194336</v>
      </c>
      <c r="H1732" s="10">
        <v>17.90388298034668</v>
      </c>
      <c r="I1732" s="10"/>
      <c r="J1732" s="10"/>
      <c r="K1732" s="13"/>
    </row>
    <row r="1733" spans="1:11">
      <c r="A1733" s="8">
        <v>62340000</v>
      </c>
      <c r="B1733" s="8">
        <f t="shared" si="27"/>
        <v>62.339999999999996</v>
      </c>
      <c r="C1733" s="8">
        <v>13.89952564239502</v>
      </c>
      <c r="D1733" s="10">
        <v>14.305978775024414</v>
      </c>
      <c r="E1733" s="10">
        <v>18.592411041259766</v>
      </c>
      <c r="F1733" s="10">
        <v>13.900961875915527</v>
      </c>
      <c r="G1733" s="10">
        <v>20.637636184692383</v>
      </c>
      <c r="H1733" s="10">
        <v>18.191106796264648</v>
      </c>
      <c r="I1733" s="10"/>
      <c r="J1733" s="10"/>
      <c r="K1733" s="13"/>
    </row>
    <row r="1734" spans="1:11">
      <c r="A1734" s="8">
        <v>62480000</v>
      </c>
      <c r="B1734" s="8">
        <f t="shared" si="27"/>
        <v>62.48</v>
      </c>
      <c r="C1734" s="8">
        <v>13.928601264953613</v>
      </c>
      <c r="D1734" s="10">
        <v>14.460739135742188</v>
      </c>
      <c r="E1734" s="10">
        <v>18.975961685180664</v>
      </c>
      <c r="F1734" s="10">
        <v>13.675371170043945</v>
      </c>
      <c r="G1734" s="10">
        <v>20.215438842773438</v>
      </c>
      <c r="H1734" s="10">
        <v>18.092153549194336</v>
      </c>
      <c r="I1734" s="10"/>
      <c r="J1734" s="10"/>
      <c r="K1734" s="13"/>
    </row>
    <row r="1735" spans="1:11">
      <c r="A1735" s="8">
        <v>62620000</v>
      </c>
      <c r="B1735" s="8">
        <f t="shared" si="27"/>
        <v>62.62</v>
      </c>
      <c r="C1735" s="8">
        <v>14.084551811218262</v>
      </c>
      <c r="D1735" s="10">
        <v>14.294922828674316</v>
      </c>
      <c r="E1735" s="10">
        <v>19.29423713684082</v>
      </c>
      <c r="F1735" s="10">
        <v>13.688774108886719</v>
      </c>
      <c r="G1735" s="10">
        <v>19.856756210327148</v>
      </c>
      <c r="H1735" s="10">
        <v>17.928842544555664</v>
      </c>
      <c r="I1735" s="10"/>
      <c r="J1735" s="10"/>
      <c r="K1735" s="13"/>
    </row>
    <row r="1736" spans="1:11">
      <c r="A1736" s="8">
        <v>62760000</v>
      </c>
      <c r="B1736" s="8">
        <f t="shared" si="27"/>
        <v>62.76</v>
      </c>
      <c r="C1736" s="8">
        <v>14.376216888427734</v>
      </c>
      <c r="D1736" s="10">
        <v>14.532642364501953</v>
      </c>
      <c r="E1736" s="10">
        <v>19.169391632080078</v>
      </c>
      <c r="F1736" s="10">
        <v>13.618060111999512</v>
      </c>
      <c r="G1736" s="10">
        <v>19.611427307128906</v>
      </c>
      <c r="H1736" s="10">
        <v>17.77256965637207</v>
      </c>
      <c r="I1736" s="10"/>
      <c r="J1736" s="10"/>
      <c r="K1736" s="13"/>
    </row>
    <row r="1737" spans="1:11">
      <c r="A1737" s="8">
        <v>62900000</v>
      </c>
      <c r="B1737" s="8">
        <f t="shared" si="27"/>
        <v>62.9</v>
      </c>
      <c r="C1737" s="8">
        <v>14.272374153137207</v>
      </c>
      <c r="D1737" s="10">
        <v>14.663141250610352</v>
      </c>
      <c r="E1737" s="10">
        <v>19.114192962646484</v>
      </c>
      <c r="F1737" s="10">
        <v>13.71724796295166</v>
      </c>
      <c r="G1737" s="10">
        <v>19.124416351318359</v>
      </c>
      <c r="H1737" s="10">
        <v>17.49615478515625</v>
      </c>
      <c r="I1737" s="10"/>
      <c r="J1737" s="10"/>
      <c r="K1737" s="13"/>
    </row>
    <row r="1738" spans="1:11">
      <c r="A1738" s="8">
        <v>63040000</v>
      </c>
      <c r="B1738" s="8">
        <f t="shared" si="27"/>
        <v>63.04</v>
      </c>
      <c r="C1738" s="8">
        <v>13.952306747436523</v>
      </c>
      <c r="D1738" s="10">
        <v>14.689881324768066</v>
      </c>
      <c r="E1738" s="10">
        <v>18.643722534179688</v>
      </c>
      <c r="F1738" s="10">
        <v>13.7047119140625</v>
      </c>
      <c r="G1738" s="10">
        <v>18.527549743652344</v>
      </c>
      <c r="H1738" s="10">
        <v>17.061367034912109</v>
      </c>
      <c r="I1738" s="10"/>
      <c r="J1738" s="10"/>
      <c r="K1738" s="13"/>
    </row>
    <row r="1739" spans="1:11">
      <c r="A1739" s="8">
        <v>63180000</v>
      </c>
      <c r="B1739" s="8">
        <f t="shared" si="27"/>
        <v>63.18</v>
      </c>
      <c r="C1739" s="8">
        <v>13.456174850463867</v>
      </c>
      <c r="D1739" s="10">
        <v>14.300651550292969</v>
      </c>
      <c r="E1739" s="10">
        <v>17.890583038330078</v>
      </c>
      <c r="F1739" s="10">
        <v>13.36225700378418</v>
      </c>
      <c r="G1739" s="10">
        <v>17.605817794799805</v>
      </c>
      <c r="H1739" s="10">
        <v>16.138029098510742</v>
      </c>
      <c r="I1739" s="10"/>
      <c r="J1739" s="10"/>
      <c r="K1739" s="13"/>
    </row>
    <row r="1740" spans="1:11">
      <c r="A1740" s="8">
        <v>63320000</v>
      </c>
      <c r="B1740" s="8">
        <f t="shared" si="27"/>
        <v>63.32</v>
      </c>
      <c r="C1740" s="8">
        <v>12.808836936950684</v>
      </c>
      <c r="D1740" s="10">
        <v>13.858728408813477</v>
      </c>
      <c r="E1740" s="10">
        <v>16.853302001953125</v>
      </c>
      <c r="F1740" s="10">
        <v>12.916150093078613</v>
      </c>
      <c r="G1740" s="10">
        <v>17.035745620727539</v>
      </c>
      <c r="H1740" s="10">
        <v>15.115185737609863</v>
      </c>
      <c r="I1740" s="10"/>
      <c r="J1740" s="10"/>
      <c r="K1740" s="13"/>
    </row>
    <row r="1741" spans="1:11">
      <c r="A1741" s="8">
        <v>63460000</v>
      </c>
      <c r="B1741" s="8">
        <f t="shared" si="27"/>
        <v>63.459999999999994</v>
      </c>
      <c r="C1741" s="8">
        <v>12.278685569763184</v>
      </c>
      <c r="D1741" s="10">
        <v>13.401581764221191</v>
      </c>
      <c r="E1741" s="10">
        <v>15.780793190002441</v>
      </c>
      <c r="F1741" s="10">
        <v>12.39509391784668</v>
      </c>
      <c r="G1741" s="10">
        <v>16.024589538574219</v>
      </c>
      <c r="H1741" s="10">
        <v>14.183456420898438</v>
      </c>
      <c r="I1741" s="10"/>
      <c r="J1741" s="10"/>
      <c r="K1741" s="13"/>
    </row>
    <row r="1742" spans="1:11">
      <c r="A1742" s="8">
        <v>63600000</v>
      </c>
      <c r="B1742" s="8">
        <f t="shared" si="27"/>
        <v>63.599999999999994</v>
      </c>
      <c r="C1742" s="8">
        <v>11.853553771972656</v>
      </c>
      <c r="D1742" s="10">
        <v>13.09869384765625</v>
      </c>
      <c r="E1742" s="10">
        <v>15.196548461914063</v>
      </c>
      <c r="F1742" s="10">
        <v>12.061436653137207</v>
      </c>
      <c r="G1742" s="10">
        <v>15.346126556396484</v>
      </c>
      <c r="H1742" s="10">
        <v>13.73406982421875</v>
      </c>
      <c r="I1742" s="10"/>
      <c r="J1742" s="10"/>
      <c r="K1742" s="13"/>
    </row>
    <row r="1743" spans="1:11">
      <c r="A1743" s="8">
        <v>63740000</v>
      </c>
      <c r="B1743" s="8">
        <f t="shared" si="27"/>
        <v>63.739999999999995</v>
      </c>
      <c r="C1743" s="8">
        <v>11.525630950927734</v>
      </c>
      <c r="D1743" s="10">
        <v>13.061825752258301</v>
      </c>
      <c r="E1743" s="10">
        <v>14.508878707885742</v>
      </c>
      <c r="F1743" s="10">
        <v>11.856682777404785</v>
      </c>
      <c r="G1743" s="10">
        <v>15.020984649658203</v>
      </c>
      <c r="H1743" s="10">
        <v>13.051319122314453</v>
      </c>
      <c r="I1743" s="10"/>
      <c r="J1743" s="10"/>
      <c r="K1743" s="13"/>
    </row>
    <row r="1744" spans="1:11">
      <c r="A1744" s="8">
        <v>63880000</v>
      </c>
      <c r="B1744" s="8">
        <f t="shared" si="27"/>
        <v>63.879999999999995</v>
      </c>
      <c r="C1744" s="8">
        <v>11.171247482299805</v>
      </c>
      <c r="D1744" s="10">
        <v>13.022850036621094</v>
      </c>
      <c r="E1744" s="10">
        <v>13.994434356689453</v>
      </c>
      <c r="F1744" s="10">
        <v>11.522257804870605</v>
      </c>
      <c r="G1744" s="10">
        <v>14.630218505859375</v>
      </c>
      <c r="H1744" s="10">
        <v>12.274493217468262</v>
      </c>
      <c r="I1744" s="10"/>
      <c r="J1744" s="10"/>
      <c r="K1744" s="13"/>
    </row>
    <row r="1745" spans="1:11">
      <c r="A1745" s="8">
        <v>64020000</v>
      </c>
      <c r="B1745" s="8">
        <f t="shared" si="27"/>
        <v>64.02</v>
      </c>
      <c r="C1745" s="8">
        <v>10.712729454040527</v>
      </c>
      <c r="D1745" s="10">
        <v>13.082574844360352</v>
      </c>
      <c r="E1745" s="10">
        <v>13.236355781555176</v>
      </c>
      <c r="F1745" s="10">
        <v>11.493887901306152</v>
      </c>
      <c r="G1745" s="10">
        <v>14.23432731628418</v>
      </c>
      <c r="H1745" s="10">
        <v>11.606179237365723</v>
      </c>
      <c r="I1745" s="10"/>
      <c r="J1745" s="10"/>
      <c r="K1745" s="13"/>
    </row>
    <row r="1746" spans="1:11">
      <c r="A1746" s="8">
        <v>64160000</v>
      </c>
      <c r="B1746" s="8">
        <f t="shared" si="27"/>
        <v>64.16</v>
      </c>
      <c r="C1746" s="8">
        <v>10.169770240783691</v>
      </c>
      <c r="D1746" s="10">
        <v>12.955463409423828</v>
      </c>
      <c r="E1746" s="10">
        <v>12.116772651672363</v>
      </c>
      <c r="F1746" s="10">
        <v>11.518174171447754</v>
      </c>
      <c r="G1746" s="10">
        <v>13.759713172912598</v>
      </c>
      <c r="H1746" s="10">
        <v>10.677980422973633</v>
      </c>
      <c r="I1746" s="10"/>
      <c r="J1746" s="10"/>
      <c r="K1746" s="13"/>
    </row>
    <row r="1747" spans="1:11">
      <c r="A1747" s="8">
        <v>64300000</v>
      </c>
      <c r="B1747" s="8">
        <f t="shared" si="27"/>
        <v>64.3</v>
      </c>
      <c r="C1747" s="8">
        <v>9.6405696868896484</v>
      </c>
      <c r="D1747" s="10">
        <v>13.063735008239746</v>
      </c>
      <c r="E1747" s="10">
        <v>11.031305313110352</v>
      </c>
      <c r="F1747" s="10">
        <v>11.421962738037109</v>
      </c>
      <c r="G1747" s="10">
        <v>13.218325614929199</v>
      </c>
      <c r="H1747" s="10">
        <v>9.8021526336669922</v>
      </c>
      <c r="I1747" s="10"/>
      <c r="J1747" s="10"/>
      <c r="K1747" s="13"/>
    </row>
    <row r="1748" spans="1:11">
      <c r="A1748" s="8">
        <v>64440000</v>
      </c>
      <c r="B1748" s="8">
        <f t="shared" si="27"/>
        <v>64.44</v>
      </c>
      <c r="C1748" s="8">
        <v>9.2688045501708984</v>
      </c>
      <c r="D1748" s="10">
        <v>12.516715049743652</v>
      </c>
      <c r="E1748" s="10">
        <v>10.079351425170898</v>
      </c>
      <c r="F1748" s="10">
        <v>11.22889518737793</v>
      </c>
      <c r="G1748" s="10">
        <v>12.852343559265137</v>
      </c>
      <c r="H1748" s="10">
        <v>8.9222927093505859</v>
      </c>
      <c r="I1748" s="10"/>
      <c r="J1748" s="10"/>
      <c r="K1748" s="13"/>
    </row>
    <row r="1749" spans="1:11">
      <c r="A1749" s="8">
        <v>64580000</v>
      </c>
      <c r="B1749" s="8">
        <f t="shared" si="27"/>
        <v>64.58</v>
      </c>
      <c r="C1749" s="8">
        <v>8.9000253677368164</v>
      </c>
      <c r="D1749" s="10">
        <v>11.988917350769043</v>
      </c>
      <c r="E1749" s="10">
        <v>9.2537336349487305</v>
      </c>
      <c r="F1749" s="10">
        <v>11.176942825317383</v>
      </c>
      <c r="G1749" s="10">
        <v>12.663908004760742</v>
      </c>
      <c r="H1749" s="10">
        <v>8.1351594924926758</v>
      </c>
      <c r="I1749" s="10"/>
      <c r="J1749" s="10"/>
      <c r="K1749" s="13"/>
    </row>
    <row r="1750" spans="1:11">
      <c r="A1750" s="8">
        <v>64720000</v>
      </c>
      <c r="B1750" s="8">
        <f t="shared" si="27"/>
        <v>64.72</v>
      </c>
      <c r="C1750" s="8">
        <v>8.4668598175048828</v>
      </c>
      <c r="D1750" s="10">
        <v>11.676591873168945</v>
      </c>
      <c r="E1750" s="10">
        <v>8.4097795486450195</v>
      </c>
      <c r="F1750" s="10">
        <v>10.9639892578125</v>
      </c>
      <c r="G1750" s="10">
        <v>12.26104736328125</v>
      </c>
      <c r="H1750" s="10">
        <v>7.4641008377075195</v>
      </c>
      <c r="I1750" s="10"/>
      <c r="J1750" s="10"/>
      <c r="K1750" s="13"/>
    </row>
    <row r="1751" spans="1:11">
      <c r="A1751" s="8">
        <v>64860000</v>
      </c>
      <c r="B1751" s="8">
        <f t="shared" si="27"/>
        <v>64.86</v>
      </c>
      <c r="C1751" s="8">
        <v>7.9246702194213867</v>
      </c>
      <c r="D1751" s="10">
        <v>11.290626525878906</v>
      </c>
      <c r="E1751" s="10">
        <v>7.5737714767456055</v>
      </c>
      <c r="F1751" s="10">
        <v>10.866611480712891</v>
      </c>
      <c r="G1751" s="10">
        <v>11.891628265380859</v>
      </c>
      <c r="H1751" s="10">
        <v>6.8045549392700195</v>
      </c>
      <c r="I1751" s="10"/>
      <c r="J1751" s="10"/>
      <c r="K1751" s="13"/>
    </row>
    <row r="1752" spans="1:11">
      <c r="A1752" s="8">
        <v>65000000</v>
      </c>
      <c r="B1752" s="8">
        <f t="shared" si="27"/>
        <v>65</v>
      </c>
      <c r="C1752" s="8">
        <v>7.3291301727294922</v>
      </c>
      <c r="D1752" s="10">
        <v>11.376692771911621</v>
      </c>
      <c r="E1752" s="10">
        <v>6.7844505310058594</v>
      </c>
      <c r="F1752" s="10">
        <v>10.754273414611816</v>
      </c>
      <c r="G1752" s="10">
        <v>11.344196319580078</v>
      </c>
      <c r="H1752" s="10">
        <v>6.1866645812988281</v>
      </c>
      <c r="I1752" s="10"/>
      <c r="J1752" s="10"/>
      <c r="K1752" s="13"/>
    </row>
    <row r="1753" spans="1:11">
      <c r="A1753" s="8">
        <v>65140000</v>
      </c>
      <c r="B1753" s="8">
        <f t="shared" si="27"/>
        <v>65.14</v>
      </c>
      <c r="C1753" s="8">
        <v>6.8488192558288574</v>
      </c>
      <c r="D1753" s="10">
        <v>11.172445297241211</v>
      </c>
      <c r="E1753" s="10">
        <v>6.1908760070800781</v>
      </c>
      <c r="F1753" s="10">
        <v>10.237592697143555</v>
      </c>
      <c r="G1753" s="10">
        <v>10.937581062316895</v>
      </c>
      <c r="H1753" s="10">
        <v>5.5107836723327637</v>
      </c>
      <c r="I1753" s="10"/>
      <c r="J1753" s="10"/>
      <c r="K1753" s="13"/>
    </row>
    <row r="1754" spans="1:11">
      <c r="A1754" s="8">
        <v>65280000</v>
      </c>
      <c r="B1754" s="8">
        <f t="shared" si="27"/>
        <v>65.28</v>
      </c>
      <c r="C1754" s="8">
        <v>6.4728355407714844</v>
      </c>
      <c r="D1754" s="10">
        <v>10.447544097900391</v>
      </c>
      <c r="E1754" s="10">
        <v>5.7181763648986816</v>
      </c>
      <c r="F1754" s="10">
        <v>9.8868989944458008</v>
      </c>
      <c r="G1754" s="10">
        <v>10.488975524902344</v>
      </c>
      <c r="H1754" s="10">
        <v>4.9819769859313965</v>
      </c>
      <c r="I1754" s="10"/>
      <c r="J1754" s="10"/>
      <c r="K1754" s="13"/>
    </row>
    <row r="1755" spans="1:11">
      <c r="A1755" s="8">
        <v>65420000</v>
      </c>
      <c r="B1755" s="8">
        <f t="shared" si="27"/>
        <v>65.42</v>
      </c>
      <c r="C1755" s="8">
        <v>6.1457962989807129</v>
      </c>
      <c r="D1755" s="10">
        <v>10.536346435546875</v>
      </c>
      <c r="E1755" s="10">
        <v>5.441718578338623</v>
      </c>
      <c r="F1755" s="10">
        <v>9.8531713485717773</v>
      </c>
      <c r="G1755" s="10">
        <v>10.240530014038086</v>
      </c>
      <c r="H1755" s="10">
        <v>4.4975719451904297</v>
      </c>
      <c r="I1755" s="10"/>
      <c r="J1755" s="10"/>
      <c r="K1755" s="13"/>
    </row>
    <row r="1756" spans="1:11">
      <c r="A1756" s="8">
        <v>65560000</v>
      </c>
      <c r="B1756" s="8">
        <f t="shared" si="27"/>
        <v>65.56</v>
      </c>
      <c r="C1756" s="8">
        <v>6.0780510902404785</v>
      </c>
      <c r="D1756" s="10">
        <v>10.610634803771973</v>
      </c>
      <c r="E1756" s="10">
        <v>5.1672310829162598</v>
      </c>
      <c r="F1756" s="10">
        <v>9.8386259078979492</v>
      </c>
      <c r="G1756" s="10">
        <v>10.211949348449707</v>
      </c>
      <c r="H1756" s="10">
        <v>4.2156877517700195</v>
      </c>
      <c r="I1756" s="10"/>
      <c r="J1756" s="10"/>
      <c r="K1756" s="13"/>
    </row>
    <row r="1757" spans="1:11">
      <c r="A1757" s="8">
        <v>65700000</v>
      </c>
      <c r="B1757" s="8">
        <f t="shared" si="27"/>
        <v>65.7</v>
      </c>
      <c r="C1757" s="8">
        <v>6.1416330337524414</v>
      </c>
      <c r="D1757" s="10">
        <v>10.756180763244629</v>
      </c>
      <c r="E1757" s="10">
        <v>5.0409483909606934</v>
      </c>
      <c r="F1757" s="10">
        <v>10.184409141540527</v>
      </c>
      <c r="G1757" s="10">
        <v>10.147617340087891</v>
      </c>
      <c r="H1757" s="10">
        <v>4.3564987182617188</v>
      </c>
      <c r="I1757" s="10"/>
      <c r="J1757" s="10"/>
      <c r="K1757" s="13"/>
    </row>
    <row r="1758" spans="1:11">
      <c r="A1758" s="8">
        <v>65840000</v>
      </c>
      <c r="B1758" s="8">
        <f t="shared" si="27"/>
        <v>65.84</v>
      </c>
      <c r="C1758" s="8">
        <v>6.4728140830993652</v>
      </c>
      <c r="D1758" s="10">
        <v>11.48680305480957</v>
      </c>
      <c r="E1758" s="10">
        <v>5.169562816619873</v>
      </c>
      <c r="F1758" s="10">
        <v>10.759750366210938</v>
      </c>
      <c r="G1758" s="10">
        <v>10.839247703552246</v>
      </c>
      <c r="H1758" s="10">
        <v>4.6950669288635254</v>
      </c>
      <c r="I1758" s="10"/>
      <c r="J1758" s="10"/>
      <c r="K1758" s="13"/>
    </row>
    <row r="1759" spans="1:11">
      <c r="A1759" s="8">
        <v>65980000</v>
      </c>
      <c r="B1759" s="8">
        <f t="shared" si="27"/>
        <v>65.98</v>
      </c>
      <c r="C1759" s="8">
        <v>6.9396395683288574</v>
      </c>
      <c r="D1759" s="10">
        <v>12.468600273132324</v>
      </c>
      <c r="E1759" s="10">
        <v>5.3068952560424805</v>
      </c>
      <c r="F1759" s="10">
        <v>11.584915161132813</v>
      </c>
      <c r="G1759" s="10">
        <v>11.830652236938477</v>
      </c>
      <c r="H1759" s="10">
        <v>4.9944930076599121</v>
      </c>
      <c r="I1759" s="10"/>
      <c r="J1759" s="10"/>
      <c r="K1759" s="13"/>
    </row>
    <row r="1760" spans="1:11">
      <c r="A1760" s="8">
        <v>66120000</v>
      </c>
      <c r="B1760" s="8">
        <f t="shared" si="27"/>
        <v>66.11999999999999</v>
      </c>
      <c r="C1760" s="8">
        <v>7.3200130462646484</v>
      </c>
      <c r="D1760" s="10">
        <v>13.344783782958984</v>
      </c>
      <c r="E1760" s="10">
        <v>5.5515556335449219</v>
      </c>
      <c r="F1760" s="10">
        <v>12.586044311523438</v>
      </c>
      <c r="G1760" s="10">
        <v>12.766635894775391</v>
      </c>
      <c r="H1760" s="10">
        <v>5.4252429008483887</v>
      </c>
      <c r="I1760" s="10"/>
      <c r="J1760" s="10"/>
      <c r="K1760" s="13"/>
    </row>
    <row r="1761" spans="1:11">
      <c r="A1761" s="8">
        <v>66260000</v>
      </c>
      <c r="B1761" s="8">
        <f t="shared" si="27"/>
        <v>66.259999999999991</v>
      </c>
      <c r="C1761" s="8">
        <v>7.561530590057373</v>
      </c>
      <c r="D1761" s="10">
        <v>13.524418830871582</v>
      </c>
      <c r="E1761" s="10">
        <v>5.7838177680969238</v>
      </c>
      <c r="F1761" s="10">
        <v>13.423629760742188</v>
      </c>
      <c r="G1761" s="10">
        <v>13.275647163391113</v>
      </c>
      <c r="H1761" s="10">
        <v>5.9848461151123047</v>
      </c>
      <c r="I1761" s="10"/>
      <c r="J1761" s="10"/>
      <c r="K1761" s="13"/>
    </row>
    <row r="1762" spans="1:11">
      <c r="A1762" s="8">
        <v>66400000</v>
      </c>
      <c r="B1762" s="8">
        <f t="shared" si="27"/>
        <v>66.399999999999991</v>
      </c>
      <c r="C1762" s="8">
        <v>7.5651540756225586</v>
      </c>
      <c r="D1762" s="10">
        <v>13.140761375427246</v>
      </c>
      <c r="E1762" s="10">
        <v>5.8871994018554688</v>
      </c>
      <c r="F1762" s="10">
        <v>13.355771064758301</v>
      </c>
      <c r="G1762" s="10">
        <v>13.605937004089355</v>
      </c>
      <c r="H1762" s="10">
        <v>6.3583130836486816</v>
      </c>
      <c r="I1762" s="10"/>
      <c r="J1762" s="10"/>
      <c r="K1762" s="13"/>
    </row>
    <row r="1763" spans="1:11">
      <c r="A1763" s="8">
        <v>66540000</v>
      </c>
      <c r="B1763" s="8">
        <f t="shared" si="27"/>
        <v>66.539999999999992</v>
      </c>
      <c r="C1763" s="8">
        <v>7.4319839477539063</v>
      </c>
      <c r="D1763" s="10">
        <v>12.291369438171387</v>
      </c>
      <c r="E1763" s="10">
        <v>5.8224711418151855</v>
      </c>
      <c r="F1763" s="10">
        <v>13.025411605834961</v>
      </c>
      <c r="G1763" s="10">
        <v>13.585003852844238</v>
      </c>
      <c r="H1763" s="10">
        <v>6.386296272277832</v>
      </c>
      <c r="I1763" s="10"/>
      <c r="J1763" s="10"/>
      <c r="K1763" s="13"/>
    </row>
    <row r="1764" spans="1:11">
      <c r="A1764" s="8">
        <v>66680000</v>
      </c>
      <c r="B1764" s="8">
        <f t="shared" si="27"/>
        <v>66.679999999999993</v>
      </c>
      <c r="C1764" s="8">
        <v>7.0502138137817383</v>
      </c>
      <c r="D1764" s="10">
        <v>11.411566734313965</v>
      </c>
      <c r="E1764" s="10">
        <v>5.7914109230041504</v>
      </c>
      <c r="F1764" s="10">
        <v>12.117751121520996</v>
      </c>
      <c r="G1764" s="10">
        <v>12.706644058227539</v>
      </c>
      <c r="H1764" s="10">
        <v>6.3460917472839355</v>
      </c>
      <c r="I1764" s="10"/>
      <c r="J1764" s="10"/>
      <c r="K1764" s="13"/>
    </row>
    <row r="1765" spans="1:11">
      <c r="A1765" s="8">
        <v>66820000</v>
      </c>
      <c r="B1765" s="8">
        <f t="shared" si="27"/>
        <v>66.819999999999993</v>
      </c>
      <c r="C1765" s="8">
        <v>6.5498390197753906</v>
      </c>
      <c r="D1765" s="10">
        <v>10.436779975891113</v>
      </c>
      <c r="E1765" s="10">
        <v>5.4512591361999512</v>
      </c>
      <c r="F1765" s="10">
        <v>11.157376289367676</v>
      </c>
      <c r="G1765" s="10">
        <v>11.500473976135254</v>
      </c>
      <c r="H1765" s="10">
        <v>6.0867400169372559</v>
      </c>
      <c r="I1765" s="10"/>
      <c r="J1765" s="10"/>
      <c r="K1765" s="13"/>
    </row>
    <row r="1766" spans="1:11">
      <c r="A1766" s="8">
        <v>66960000</v>
      </c>
      <c r="B1766" s="8">
        <f t="shared" si="27"/>
        <v>66.959999999999994</v>
      </c>
      <c r="C1766" s="8">
        <v>5.8680219650268555</v>
      </c>
      <c r="D1766" s="10">
        <v>9.0952634811401367</v>
      </c>
      <c r="E1766" s="10">
        <v>5.0604996681213379</v>
      </c>
      <c r="F1766" s="10">
        <v>9.9444608688354492</v>
      </c>
      <c r="G1766" s="10">
        <v>10.224143028259277</v>
      </c>
      <c r="H1766" s="10">
        <v>5.7174992561340332</v>
      </c>
      <c r="I1766" s="10"/>
      <c r="J1766" s="10"/>
      <c r="K1766" s="13"/>
    </row>
    <row r="1767" spans="1:11">
      <c r="A1767" s="8">
        <v>67100000</v>
      </c>
      <c r="B1767" s="8">
        <f t="shared" si="27"/>
        <v>67.099999999999994</v>
      </c>
      <c r="C1767" s="8">
        <v>5.2376852035522461</v>
      </c>
      <c r="D1767" s="10">
        <v>7.9727210998535156</v>
      </c>
      <c r="E1767" s="10">
        <v>4.6422247886657715</v>
      </c>
      <c r="F1767" s="10">
        <v>8.6483421325683594</v>
      </c>
      <c r="G1767" s="10">
        <v>8.9949007034301758</v>
      </c>
      <c r="H1767" s="10">
        <v>5.2295708656311035</v>
      </c>
      <c r="I1767" s="10"/>
      <c r="J1767" s="10"/>
      <c r="K1767" s="13"/>
    </row>
    <row r="1768" spans="1:11">
      <c r="A1768" s="8">
        <v>67240000</v>
      </c>
      <c r="B1768" s="8">
        <f t="shared" si="27"/>
        <v>67.239999999999995</v>
      </c>
      <c r="C1768" s="8">
        <v>4.707068920135498</v>
      </c>
      <c r="D1768" s="10">
        <v>7.1591300964355469</v>
      </c>
      <c r="E1768" s="10">
        <v>4.3308877944946289</v>
      </c>
      <c r="F1768" s="10">
        <v>7.5804519653320313</v>
      </c>
      <c r="G1768" s="10">
        <v>7.8126940727233887</v>
      </c>
      <c r="H1768" s="10">
        <v>4.7438349723815918</v>
      </c>
      <c r="I1768" s="10"/>
      <c r="J1768" s="10"/>
      <c r="K1768" s="13"/>
    </row>
    <row r="1769" spans="1:11">
      <c r="A1769" s="8">
        <v>67380000</v>
      </c>
      <c r="B1769" s="8">
        <f t="shared" si="27"/>
        <v>67.38</v>
      </c>
      <c r="C1769" s="8">
        <v>4.3448619842529297</v>
      </c>
      <c r="D1769" s="10">
        <v>6.487494945526123</v>
      </c>
      <c r="E1769" s="10">
        <v>4.1255536079406738</v>
      </c>
      <c r="F1769" s="10">
        <v>6.680546760559082</v>
      </c>
      <c r="G1769" s="10">
        <v>6.8212699890136719</v>
      </c>
      <c r="H1769" s="10">
        <v>4.4476227760314941</v>
      </c>
      <c r="I1769" s="10"/>
      <c r="J1769" s="10"/>
      <c r="K1769" s="13"/>
    </row>
    <row r="1770" spans="1:11">
      <c r="A1770" s="8">
        <v>67520000</v>
      </c>
      <c r="B1770" s="8">
        <f t="shared" si="27"/>
        <v>67.52</v>
      </c>
      <c r="C1770" s="8">
        <v>4.1618242263793945</v>
      </c>
      <c r="D1770" s="10">
        <v>5.8906674385070801</v>
      </c>
      <c r="E1770" s="10">
        <v>4.0732240676879883</v>
      </c>
      <c r="F1770" s="10">
        <v>5.9471726417541504</v>
      </c>
      <c r="G1770" s="10">
        <v>6.081425666809082</v>
      </c>
      <c r="H1770" s="10">
        <v>4.2713408470153809</v>
      </c>
      <c r="I1770" s="10"/>
      <c r="J1770" s="10"/>
      <c r="K1770" s="13"/>
    </row>
    <row r="1771" spans="1:11">
      <c r="A1771" s="8">
        <v>67660000</v>
      </c>
      <c r="B1771" s="8">
        <f t="shared" si="27"/>
        <v>67.66</v>
      </c>
      <c r="C1771" s="8">
        <v>4.2541656494140625</v>
      </c>
      <c r="D1771" s="10">
        <v>5.4852943420410156</v>
      </c>
      <c r="E1771" s="10">
        <v>4.1489019393920898</v>
      </c>
      <c r="F1771" s="10">
        <v>5.4476027488708496</v>
      </c>
      <c r="G1771" s="10">
        <v>5.4907631874084473</v>
      </c>
      <c r="H1771" s="10">
        <v>4.2963547706604004</v>
      </c>
      <c r="I1771" s="10"/>
      <c r="J1771" s="10"/>
      <c r="K1771" s="13"/>
    </row>
    <row r="1772" spans="1:11">
      <c r="A1772" s="8">
        <v>67800000</v>
      </c>
      <c r="B1772" s="8">
        <f t="shared" si="27"/>
        <v>67.8</v>
      </c>
      <c r="C1772" s="8">
        <v>4.5231146812438965</v>
      </c>
      <c r="D1772" s="10">
        <v>5.2924342155456543</v>
      </c>
      <c r="E1772" s="10">
        <v>4.4409570693969727</v>
      </c>
      <c r="F1772" s="10">
        <v>5.1710443496704102</v>
      </c>
      <c r="G1772" s="10">
        <v>5.2109122276306152</v>
      </c>
      <c r="H1772" s="10">
        <v>4.5626668930053711</v>
      </c>
      <c r="I1772" s="10"/>
      <c r="J1772" s="10"/>
      <c r="K1772" s="13"/>
    </row>
    <row r="1773" spans="1:11">
      <c r="A1773" s="8">
        <v>67940000</v>
      </c>
      <c r="B1773" s="8">
        <f t="shared" si="27"/>
        <v>67.94</v>
      </c>
      <c r="C1773" s="8">
        <v>4.8878931999206543</v>
      </c>
      <c r="D1773" s="10">
        <v>5.5017013549804688</v>
      </c>
      <c r="E1773" s="10">
        <v>4.8423147201538086</v>
      </c>
      <c r="F1773" s="10">
        <v>5.273287296295166</v>
      </c>
      <c r="G1773" s="10">
        <v>5.3363628387451172</v>
      </c>
      <c r="H1773" s="10">
        <v>4.976557731628418</v>
      </c>
      <c r="I1773" s="10"/>
      <c r="J1773" s="10"/>
      <c r="K1773" s="13"/>
    </row>
    <row r="1774" spans="1:11">
      <c r="A1774" s="8">
        <v>68080000</v>
      </c>
      <c r="B1774" s="8">
        <f t="shared" si="27"/>
        <v>68.08</v>
      </c>
      <c r="C1774" s="8">
        <v>5.4162631034851074</v>
      </c>
      <c r="D1774" s="10">
        <v>5.7592959403991699</v>
      </c>
      <c r="E1774" s="10">
        <v>5.2010293006896973</v>
      </c>
      <c r="F1774" s="10">
        <v>5.666226863861084</v>
      </c>
      <c r="G1774" s="10">
        <v>5.5625786781311035</v>
      </c>
      <c r="H1774" s="10">
        <v>5.3879523277282715</v>
      </c>
      <c r="I1774" s="10"/>
      <c r="J1774" s="10"/>
      <c r="K1774" s="13"/>
    </row>
    <row r="1775" spans="1:11">
      <c r="A1775" s="8">
        <v>68220000</v>
      </c>
      <c r="B1775" s="8">
        <f t="shared" si="27"/>
        <v>68.22</v>
      </c>
      <c r="C1775" s="8">
        <v>5.9937057495117188</v>
      </c>
      <c r="D1775" s="10">
        <v>6.0549750328063965</v>
      </c>
      <c r="E1775" s="10">
        <v>5.7505607604980469</v>
      </c>
      <c r="F1775" s="10">
        <v>6.1351480484008789</v>
      </c>
      <c r="G1775" s="10">
        <v>5.9813070297241211</v>
      </c>
      <c r="H1775" s="10">
        <v>5.9112505912780762</v>
      </c>
      <c r="I1775" s="10"/>
      <c r="J1775" s="10"/>
      <c r="K1775" s="13"/>
    </row>
    <row r="1776" spans="1:11">
      <c r="A1776" s="8">
        <v>68360000</v>
      </c>
      <c r="B1776" s="8">
        <f t="shared" si="27"/>
        <v>68.36</v>
      </c>
      <c r="C1776" s="8">
        <v>6.350921630859375</v>
      </c>
      <c r="D1776" s="10">
        <v>6.2078256607055664</v>
      </c>
      <c r="E1776" s="10">
        <v>5.9896926879882813</v>
      </c>
      <c r="F1776" s="10">
        <v>6.622530460357666</v>
      </c>
      <c r="G1776" s="10">
        <v>6.3023972511291504</v>
      </c>
      <c r="H1776" s="10">
        <v>6.351987361907959</v>
      </c>
      <c r="I1776" s="10"/>
      <c r="J1776" s="10"/>
      <c r="K1776" s="13"/>
    </row>
    <row r="1777" spans="1:11">
      <c r="A1777" s="8">
        <v>68500000</v>
      </c>
      <c r="B1777" s="8">
        <f t="shared" si="27"/>
        <v>68.5</v>
      </c>
      <c r="C1777" s="8">
        <v>6.7448053359985352</v>
      </c>
      <c r="D1777" s="10">
        <v>6.3189454078674316</v>
      </c>
      <c r="E1777" s="10">
        <v>6.2338080406188965</v>
      </c>
      <c r="F1777" s="10">
        <v>7.0941128730773926</v>
      </c>
      <c r="G1777" s="10">
        <v>6.5979170799255371</v>
      </c>
      <c r="H1777" s="10">
        <v>6.4394869804382324</v>
      </c>
      <c r="I1777" s="10"/>
      <c r="J1777" s="10"/>
      <c r="K1777" s="13"/>
    </row>
    <row r="1778" spans="1:11">
      <c r="A1778" s="8">
        <v>68640000</v>
      </c>
      <c r="B1778" s="8">
        <f t="shared" si="27"/>
        <v>68.64</v>
      </c>
      <c r="C1778" s="8">
        <v>6.9940581321716309</v>
      </c>
      <c r="D1778" s="10">
        <v>6.5945191383361816</v>
      </c>
      <c r="E1778" s="10">
        <v>6.4075431823730469</v>
      </c>
      <c r="F1778" s="10">
        <v>7.2845373153686523</v>
      </c>
      <c r="G1778" s="10">
        <v>6.758399486541748</v>
      </c>
      <c r="H1778" s="10">
        <v>6.6990022659301758</v>
      </c>
      <c r="I1778" s="10"/>
      <c r="J1778" s="10"/>
      <c r="K1778" s="13"/>
    </row>
    <row r="1779" spans="1:11">
      <c r="A1779" s="8">
        <v>68780000</v>
      </c>
      <c r="B1779" s="8">
        <f t="shared" si="27"/>
        <v>68.78</v>
      </c>
      <c r="C1779" s="8">
        <v>6.9526562690734863</v>
      </c>
      <c r="D1779" s="10">
        <v>6.7435421943664551</v>
      </c>
      <c r="E1779" s="10">
        <v>6.2082610130310059</v>
      </c>
      <c r="F1779" s="10">
        <v>7.4183111190795898</v>
      </c>
      <c r="G1779" s="10">
        <v>6.9150705337524414</v>
      </c>
      <c r="H1779" s="10">
        <v>6.6301631927490234</v>
      </c>
      <c r="I1779" s="10"/>
      <c r="J1779" s="10"/>
      <c r="K1779" s="13"/>
    </row>
    <row r="1780" spans="1:11">
      <c r="A1780" s="8">
        <v>68920000</v>
      </c>
      <c r="B1780" s="8">
        <f t="shared" si="27"/>
        <v>68.92</v>
      </c>
      <c r="C1780" s="8">
        <v>6.5434284210205078</v>
      </c>
      <c r="D1780" s="10">
        <v>6.5493993759155273</v>
      </c>
      <c r="E1780" s="10">
        <v>5.8821344375610352</v>
      </c>
      <c r="F1780" s="10">
        <v>7.1919651031494141</v>
      </c>
      <c r="G1780" s="10">
        <v>6.7931995391845703</v>
      </c>
      <c r="H1780" s="10">
        <v>6.4325261116027832</v>
      </c>
      <c r="I1780" s="10"/>
      <c r="J1780" s="10"/>
      <c r="K1780" s="13"/>
    </row>
    <row r="1781" spans="1:11">
      <c r="A1781" s="8">
        <v>69060000</v>
      </c>
      <c r="B1781" s="8">
        <f t="shared" si="27"/>
        <v>69.06</v>
      </c>
      <c r="C1781" s="8">
        <v>5.9290590286254883</v>
      </c>
      <c r="D1781" s="10">
        <v>6.2253541946411133</v>
      </c>
      <c r="E1781" s="10">
        <v>5.5368490219116211</v>
      </c>
      <c r="F1781" s="10">
        <v>6.8454394340515137</v>
      </c>
      <c r="G1781" s="10">
        <v>6.3402166366577148</v>
      </c>
      <c r="H1781" s="10">
        <v>5.8432474136352539</v>
      </c>
      <c r="I1781" s="10"/>
      <c r="J1781" s="10"/>
      <c r="K1781" s="13"/>
    </row>
    <row r="1782" spans="1:11">
      <c r="A1782" s="8">
        <v>69200000</v>
      </c>
      <c r="B1782" s="8">
        <f t="shared" si="27"/>
        <v>69.2</v>
      </c>
      <c r="C1782" s="8">
        <v>5.2644376754760742</v>
      </c>
      <c r="D1782" s="10">
        <v>5.7736644744873047</v>
      </c>
      <c r="E1782" s="10">
        <v>5.1788392066955566</v>
      </c>
      <c r="F1782" s="10">
        <v>6.3258333206176758</v>
      </c>
      <c r="G1782" s="10">
        <v>5.9002180099487305</v>
      </c>
      <c r="H1782" s="10">
        <v>5.1643280982971191</v>
      </c>
      <c r="I1782" s="10"/>
      <c r="J1782" s="10"/>
      <c r="K1782" s="13"/>
    </row>
    <row r="1783" spans="1:11">
      <c r="A1783" s="8">
        <v>69340000</v>
      </c>
      <c r="B1783" s="8">
        <f t="shared" si="27"/>
        <v>69.34</v>
      </c>
      <c r="C1783" s="8">
        <v>4.7512660026550293</v>
      </c>
      <c r="D1783" s="10">
        <v>5.2331643104553223</v>
      </c>
      <c r="E1783" s="10">
        <v>4.7973065376281738</v>
      </c>
      <c r="F1783" s="10">
        <v>5.8703279495239258</v>
      </c>
      <c r="G1783" s="10">
        <v>5.4964537620544434</v>
      </c>
      <c r="H1783" s="10">
        <v>4.6539254188537598</v>
      </c>
      <c r="I1783" s="10"/>
      <c r="J1783" s="10"/>
      <c r="K1783" s="13"/>
    </row>
    <row r="1784" spans="1:11">
      <c r="A1784" s="8">
        <v>69480000</v>
      </c>
      <c r="B1784" s="8">
        <f t="shared" si="27"/>
        <v>69.47999999999999</v>
      </c>
      <c r="C1784" s="8">
        <v>4.3968000411987305</v>
      </c>
      <c r="D1784" s="10">
        <v>4.7523961067199707</v>
      </c>
      <c r="E1784" s="10">
        <v>4.5810360908508301</v>
      </c>
      <c r="F1784" s="10">
        <v>5.4414658546447754</v>
      </c>
      <c r="G1784" s="10">
        <v>5.1153225898742676</v>
      </c>
      <c r="H1784" s="10">
        <v>4.3454737663269043</v>
      </c>
      <c r="I1784" s="10"/>
      <c r="J1784" s="10"/>
      <c r="K1784" s="13"/>
    </row>
    <row r="1785" spans="1:11">
      <c r="A1785" s="8">
        <v>69620000</v>
      </c>
      <c r="B1785" s="8">
        <f t="shared" si="27"/>
        <v>69.61999999999999</v>
      </c>
      <c r="C1785" s="8">
        <v>4.1348671913146973</v>
      </c>
      <c r="D1785" s="10">
        <v>4.4283890724182129</v>
      </c>
      <c r="E1785" s="10">
        <v>4.2794294357299805</v>
      </c>
      <c r="F1785" s="10">
        <v>5.0864691734313965</v>
      </c>
      <c r="G1785" s="10">
        <v>4.8042149543762207</v>
      </c>
      <c r="H1785" s="10">
        <v>4.1525182723999023</v>
      </c>
      <c r="I1785" s="10"/>
      <c r="J1785" s="10"/>
      <c r="K1785" s="13"/>
    </row>
    <row r="1786" spans="1:11">
      <c r="A1786" s="8">
        <v>69760000</v>
      </c>
      <c r="B1786" s="8">
        <f t="shared" si="27"/>
        <v>69.759999999999991</v>
      </c>
      <c r="C1786" s="8">
        <v>3.8968398571014404</v>
      </c>
      <c r="D1786" s="10">
        <v>4.2571868896484375</v>
      </c>
      <c r="E1786" s="10">
        <v>3.9738175868988037</v>
      </c>
      <c r="F1786" s="10">
        <v>4.6828885078430176</v>
      </c>
      <c r="G1786" s="10">
        <v>4.5694084167480469</v>
      </c>
      <c r="H1786" s="10">
        <v>4.0149784088134766</v>
      </c>
      <c r="I1786" s="10"/>
      <c r="J1786" s="10"/>
      <c r="K1786" s="13"/>
    </row>
    <row r="1787" spans="1:11">
      <c r="A1787" s="8">
        <v>69900000</v>
      </c>
      <c r="B1787" s="8">
        <f t="shared" si="27"/>
        <v>69.899999999999991</v>
      </c>
      <c r="C1787" s="8">
        <v>3.6930253505706787</v>
      </c>
      <c r="D1787" s="10">
        <v>4.1463189125061035</v>
      </c>
      <c r="E1787" s="10">
        <v>3.6249241828918457</v>
      </c>
      <c r="F1787" s="10">
        <v>4.3383321762084961</v>
      </c>
      <c r="G1787" s="10">
        <v>4.5188388824462891</v>
      </c>
      <c r="H1787" s="10">
        <v>3.771897554397583</v>
      </c>
      <c r="I1787" s="10"/>
      <c r="J1787" s="10"/>
      <c r="K1787" s="13"/>
    </row>
    <row r="1788" spans="1:11">
      <c r="A1788" s="8">
        <v>70040000</v>
      </c>
      <c r="B1788" s="8">
        <f t="shared" si="27"/>
        <v>70.039999999999992</v>
      </c>
      <c r="C1788" s="8">
        <v>3.5216300487518311</v>
      </c>
      <c r="D1788" s="10">
        <v>4.035524845123291</v>
      </c>
      <c r="E1788" s="10">
        <v>3.3105390071868896</v>
      </c>
      <c r="F1788" s="10">
        <v>4.0698456764221191</v>
      </c>
      <c r="G1788" s="10">
        <v>4.2982177734375</v>
      </c>
      <c r="H1788" s="10">
        <v>3.5500032901763916</v>
      </c>
      <c r="I1788" s="10"/>
      <c r="J1788" s="10"/>
      <c r="K1788" s="13"/>
    </row>
    <row r="1789" spans="1:11">
      <c r="A1789" s="8">
        <v>70180000</v>
      </c>
      <c r="B1789" s="8">
        <f t="shared" si="27"/>
        <v>70.179999999999993</v>
      </c>
      <c r="C1789" s="8">
        <v>3.4132010936737061</v>
      </c>
      <c r="D1789" s="10">
        <v>3.9509472846984863</v>
      </c>
      <c r="E1789" s="10">
        <v>3.1212904453277588</v>
      </c>
      <c r="F1789" s="10">
        <v>3.7955503463745117</v>
      </c>
      <c r="G1789" s="10">
        <v>4.1304254531860352</v>
      </c>
      <c r="H1789" s="10">
        <v>3.3503122329711914</v>
      </c>
      <c r="I1789" s="10"/>
      <c r="J1789" s="10"/>
      <c r="K1789" s="13"/>
    </row>
    <row r="1790" spans="1:11">
      <c r="A1790" s="8">
        <v>70320000</v>
      </c>
      <c r="B1790" s="8">
        <f t="shared" si="27"/>
        <v>70.319999999999993</v>
      </c>
      <c r="C1790" s="8">
        <v>3.345379114151001</v>
      </c>
      <c r="D1790" s="10">
        <v>3.7655680179595947</v>
      </c>
      <c r="E1790" s="10">
        <v>3.0672783851623535</v>
      </c>
      <c r="F1790" s="10">
        <v>3.5391948223114014</v>
      </c>
      <c r="G1790" s="10">
        <v>3.8801031112670898</v>
      </c>
      <c r="H1790" s="10">
        <v>3.2278177738189697</v>
      </c>
      <c r="I1790" s="10"/>
      <c r="J1790" s="10"/>
      <c r="K1790" s="13"/>
    </row>
    <row r="1791" spans="1:11">
      <c r="A1791" s="8">
        <v>70460000</v>
      </c>
      <c r="B1791" s="8">
        <f t="shared" si="27"/>
        <v>70.459999999999994</v>
      </c>
      <c r="C1791" s="8">
        <v>3.230698823928833</v>
      </c>
      <c r="D1791" s="10">
        <v>3.4852390289306641</v>
      </c>
      <c r="E1791" s="10">
        <v>3.0778157711029053</v>
      </c>
      <c r="F1791" s="10">
        <v>3.3826985359191895</v>
      </c>
      <c r="G1791" s="10">
        <v>3.6709988117218018</v>
      </c>
      <c r="H1791" s="10">
        <v>3.1431005001068115</v>
      </c>
      <c r="I1791" s="10"/>
      <c r="J1791" s="10"/>
      <c r="K1791" s="13"/>
    </row>
    <row r="1792" spans="1:11">
      <c r="A1792" s="8">
        <v>70600000</v>
      </c>
      <c r="B1792" s="8">
        <f t="shared" si="27"/>
        <v>70.599999999999994</v>
      </c>
      <c r="C1792" s="8">
        <v>3.1121187210083008</v>
      </c>
      <c r="D1792" s="10">
        <v>3.2567858695983887</v>
      </c>
      <c r="E1792" s="10">
        <v>3.0663313865661621</v>
      </c>
      <c r="F1792" s="10">
        <v>3.2031834125518799</v>
      </c>
      <c r="G1792" s="10">
        <v>3.441303014755249</v>
      </c>
      <c r="H1792" s="10">
        <v>3.0876903533935547</v>
      </c>
      <c r="I1792" s="10"/>
      <c r="J1792" s="10"/>
      <c r="K1792" s="13"/>
    </row>
    <row r="1793" spans="1:11">
      <c r="A1793" s="8">
        <v>70740000</v>
      </c>
      <c r="B1793" s="8">
        <f t="shared" si="27"/>
        <v>70.739999999999995</v>
      </c>
      <c r="C1793" s="8">
        <v>3.0220692157745361</v>
      </c>
      <c r="D1793" s="10">
        <v>3.1128454208374023</v>
      </c>
      <c r="E1793" s="10">
        <v>2.9880280494689941</v>
      </c>
      <c r="F1793" s="10">
        <v>3.0830073356628418</v>
      </c>
      <c r="G1793" s="10">
        <v>3.2130663394927979</v>
      </c>
      <c r="H1793" s="10">
        <v>3.0439245700836182</v>
      </c>
      <c r="I1793" s="10"/>
      <c r="J1793" s="10"/>
      <c r="K1793" s="13"/>
    </row>
    <row r="1794" spans="1:11">
      <c r="A1794" s="8">
        <v>70880000</v>
      </c>
      <c r="B1794" s="8">
        <f t="shared" si="27"/>
        <v>70.88</v>
      </c>
      <c r="C1794" s="8">
        <v>2.9896442890167236</v>
      </c>
      <c r="D1794" s="10">
        <v>2.9918699264526367</v>
      </c>
      <c r="E1794" s="10">
        <v>2.9745011329650879</v>
      </c>
      <c r="F1794" s="10">
        <v>3.053736686706543</v>
      </c>
      <c r="G1794" s="10">
        <v>3.0758781433105469</v>
      </c>
      <c r="H1794" s="10">
        <v>3.0426497459411621</v>
      </c>
      <c r="I1794" s="10"/>
      <c r="J1794" s="10"/>
      <c r="K1794" s="13"/>
    </row>
    <row r="1795" spans="1:11">
      <c r="A1795" s="8">
        <v>71020000</v>
      </c>
      <c r="B1795" s="8">
        <f t="shared" ref="B1795:B1858" si="28">A1795*10^-6</f>
        <v>71.02</v>
      </c>
      <c r="C1795" s="8">
        <v>2.9971458911895752</v>
      </c>
      <c r="D1795" s="10">
        <v>2.9700758457183838</v>
      </c>
      <c r="E1795" s="10">
        <v>3.0137054920196533</v>
      </c>
      <c r="F1795" s="10">
        <v>3.003204345703125</v>
      </c>
      <c r="G1795" s="10">
        <v>3.0088953971862793</v>
      </c>
      <c r="H1795" s="10">
        <v>3.0440211296081543</v>
      </c>
      <c r="I1795" s="10"/>
      <c r="J1795" s="10"/>
      <c r="K1795" s="13"/>
    </row>
    <row r="1796" spans="1:11">
      <c r="A1796" s="8">
        <v>71160000</v>
      </c>
      <c r="B1796" s="8">
        <f t="shared" si="28"/>
        <v>71.16</v>
      </c>
      <c r="C1796" s="8">
        <v>3.0164492130279541</v>
      </c>
      <c r="D1796" s="10">
        <v>2.9681568145751953</v>
      </c>
      <c r="E1796" s="10">
        <v>3.0371136665344238</v>
      </c>
      <c r="F1796" s="10">
        <v>3.0001804828643799</v>
      </c>
      <c r="G1796" s="10">
        <v>3.0192584991455078</v>
      </c>
      <c r="H1796" s="10">
        <v>3.0364031791687012</v>
      </c>
      <c r="I1796" s="10"/>
      <c r="J1796" s="10"/>
      <c r="K1796" s="13"/>
    </row>
    <row r="1797" spans="1:11">
      <c r="A1797" s="8">
        <v>71300000</v>
      </c>
      <c r="B1797" s="8">
        <f t="shared" si="28"/>
        <v>71.3</v>
      </c>
      <c r="C1797" s="8">
        <v>3.0681676864624023</v>
      </c>
      <c r="D1797" s="10">
        <v>2.9956150054931641</v>
      </c>
      <c r="E1797" s="10">
        <v>3.0808262825012207</v>
      </c>
      <c r="F1797" s="10">
        <v>2.9970247745513916</v>
      </c>
      <c r="G1797" s="10">
        <v>3.039487361907959</v>
      </c>
      <c r="H1797" s="10">
        <v>3.0435178279876709</v>
      </c>
      <c r="I1797" s="10"/>
      <c r="J1797" s="10"/>
      <c r="K1797" s="13"/>
    </row>
    <row r="1798" spans="1:11">
      <c r="A1798" s="8">
        <v>71440000</v>
      </c>
      <c r="B1798" s="8">
        <f t="shared" si="28"/>
        <v>71.44</v>
      </c>
      <c r="C1798" s="8">
        <v>3.0619161128997803</v>
      </c>
      <c r="D1798" s="10">
        <v>2.9941110610961914</v>
      </c>
      <c r="E1798" s="10">
        <v>3.0297043323516846</v>
      </c>
      <c r="F1798" s="10">
        <v>3.0024633407592773</v>
      </c>
      <c r="G1798" s="10">
        <v>3.0240137577056885</v>
      </c>
      <c r="H1798" s="10">
        <v>3.0260300636291504</v>
      </c>
      <c r="I1798" s="10"/>
      <c r="J1798" s="10"/>
      <c r="K1798" s="13"/>
    </row>
    <row r="1799" spans="1:11">
      <c r="A1799" s="8">
        <v>71580000</v>
      </c>
      <c r="B1799" s="8">
        <f t="shared" si="28"/>
        <v>71.58</v>
      </c>
      <c r="C1799" s="8">
        <v>3.0736410617828369</v>
      </c>
      <c r="D1799" s="10">
        <v>3.0222485065460205</v>
      </c>
      <c r="E1799" s="10">
        <v>3.0109312534332275</v>
      </c>
      <c r="F1799" s="10">
        <v>3.0098960399627686</v>
      </c>
      <c r="G1799" s="10">
        <v>3.060175895690918</v>
      </c>
      <c r="H1799" s="10">
        <v>3.0504138469696045</v>
      </c>
      <c r="I1799" s="10"/>
      <c r="J1799" s="10"/>
      <c r="K1799" s="13"/>
    </row>
    <row r="1800" spans="1:11">
      <c r="A1800" s="8">
        <v>71720000</v>
      </c>
      <c r="B1800" s="8">
        <f t="shared" si="28"/>
        <v>71.72</v>
      </c>
      <c r="C1800" s="8">
        <v>3.0349297523498535</v>
      </c>
      <c r="D1800" s="10">
        <v>3.0181913375854492</v>
      </c>
      <c r="E1800" s="10">
        <v>3.0393731594085693</v>
      </c>
      <c r="F1800" s="10">
        <v>3.0366246700286865</v>
      </c>
      <c r="G1800" s="10">
        <v>3.0639646053314209</v>
      </c>
      <c r="H1800" s="10">
        <v>3.0582985877990723</v>
      </c>
      <c r="I1800" s="10"/>
      <c r="J1800" s="10"/>
      <c r="K1800" s="13"/>
    </row>
    <row r="1801" spans="1:11">
      <c r="A1801" s="8">
        <v>71860000</v>
      </c>
      <c r="B1801" s="8">
        <f t="shared" si="28"/>
        <v>71.86</v>
      </c>
      <c r="C1801" s="8">
        <v>3.0734574794769287</v>
      </c>
      <c r="D1801" s="10">
        <v>3.04233717918396</v>
      </c>
      <c r="E1801" s="10">
        <v>3.0941977500915527</v>
      </c>
      <c r="F1801" s="10">
        <v>3.0747082233428955</v>
      </c>
      <c r="G1801" s="10">
        <v>3.0759212970733643</v>
      </c>
      <c r="H1801" s="10">
        <v>3.0634884834289551</v>
      </c>
      <c r="I1801" s="10"/>
      <c r="J1801" s="10"/>
      <c r="K1801" s="13"/>
    </row>
    <row r="1802" spans="1:11">
      <c r="A1802" s="8">
        <v>72000000</v>
      </c>
      <c r="B1802" s="8">
        <f t="shared" si="28"/>
        <v>72</v>
      </c>
      <c r="C1802" s="8">
        <v>3.1173560619354248</v>
      </c>
      <c r="D1802" s="10">
        <v>3.111109733581543</v>
      </c>
      <c r="E1802" s="10">
        <v>3.1278748512268066</v>
      </c>
      <c r="F1802" s="10">
        <v>3.073829174041748</v>
      </c>
      <c r="G1802" s="10">
        <v>3.132821798324585</v>
      </c>
      <c r="H1802" s="10">
        <v>3.1440308094024658</v>
      </c>
      <c r="I1802" s="10"/>
      <c r="J1802" s="10"/>
      <c r="K1802" s="13"/>
    </row>
    <row r="1803" spans="1:11">
      <c r="A1803" s="8">
        <v>72140000</v>
      </c>
      <c r="B1803" s="8">
        <f t="shared" si="28"/>
        <v>72.14</v>
      </c>
      <c r="C1803" s="8">
        <v>3.1502346992492676</v>
      </c>
      <c r="D1803" s="10">
        <v>3.1584374904632568</v>
      </c>
      <c r="E1803" s="10">
        <v>3.0946872234344482</v>
      </c>
      <c r="F1803" s="10">
        <v>3.046008825302124</v>
      </c>
      <c r="G1803" s="10">
        <v>3.1533896923065186</v>
      </c>
      <c r="H1803" s="10">
        <v>3.1288175582885742</v>
      </c>
      <c r="I1803" s="10"/>
      <c r="J1803" s="10"/>
      <c r="K1803" s="13"/>
    </row>
    <row r="1804" spans="1:11">
      <c r="A1804" s="8">
        <v>72280000</v>
      </c>
      <c r="B1804" s="8">
        <f t="shared" si="28"/>
        <v>72.28</v>
      </c>
      <c r="C1804" s="8">
        <v>3.1301131248474121</v>
      </c>
      <c r="D1804" s="10">
        <v>3.1256511211395264</v>
      </c>
      <c r="E1804" s="10">
        <v>3.0567212104797363</v>
      </c>
      <c r="F1804" s="10">
        <v>3.058448314666748</v>
      </c>
      <c r="G1804" s="10">
        <v>3.1785919666290283</v>
      </c>
      <c r="H1804" s="10">
        <v>3.1239395141601563</v>
      </c>
      <c r="I1804" s="10"/>
      <c r="J1804" s="10"/>
      <c r="K1804" s="13"/>
    </row>
    <row r="1805" spans="1:11">
      <c r="A1805" s="8">
        <v>72420000</v>
      </c>
      <c r="B1805" s="8">
        <f t="shared" si="28"/>
        <v>72.42</v>
      </c>
      <c r="C1805" s="8">
        <v>3.1140623092651367</v>
      </c>
      <c r="D1805" s="10">
        <v>3.1716392040252686</v>
      </c>
      <c r="E1805" s="10">
        <v>3.0099513530731201</v>
      </c>
      <c r="F1805" s="10">
        <v>3.0249700546264648</v>
      </c>
      <c r="G1805" s="10">
        <v>3.1391270160675049</v>
      </c>
      <c r="H1805" s="10">
        <v>3.1554410457611084</v>
      </c>
      <c r="I1805" s="10"/>
      <c r="J1805" s="10"/>
      <c r="K1805" s="13"/>
    </row>
    <row r="1806" spans="1:11">
      <c r="A1806" s="8">
        <v>72560000</v>
      </c>
      <c r="B1806" s="8">
        <f t="shared" si="28"/>
        <v>72.56</v>
      </c>
      <c r="C1806" s="8">
        <v>3.1200885772705078</v>
      </c>
      <c r="D1806" s="10">
        <v>3.2179667949676514</v>
      </c>
      <c r="E1806" s="10">
        <v>2.9775640964508057</v>
      </c>
      <c r="F1806" s="10">
        <v>3.0241363048553467</v>
      </c>
      <c r="G1806" s="10">
        <v>3.1561501026153564</v>
      </c>
      <c r="H1806" s="10">
        <v>3.1333701610565186</v>
      </c>
      <c r="I1806" s="10"/>
      <c r="J1806" s="10"/>
      <c r="K1806" s="13"/>
    </row>
    <row r="1807" spans="1:11">
      <c r="A1807" s="8">
        <v>72700000</v>
      </c>
      <c r="B1807" s="8">
        <f t="shared" si="28"/>
        <v>72.7</v>
      </c>
      <c r="C1807" s="8">
        <v>3.0956151485443115</v>
      </c>
      <c r="D1807" s="10">
        <v>3.2009925842285156</v>
      </c>
      <c r="E1807" s="10">
        <v>2.9923884868621826</v>
      </c>
      <c r="F1807" s="10">
        <v>3.0541458129882813</v>
      </c>
      <c r="G1807" s="10">
        <v>3.2120859622955322</v>
      </c>
      <c r="H1807" s="10">
        <v>3.1110749244689941</v>
      </c>
      <c r="I1807" s="10"/>
      <c r="J1807" s="10"/>
      <c r="K1807" s="13"/>
    </row>
    <row r="1808" spans="1:11">
      <c r="A1808" s="8">
        <v>72840000</v>
      </c>
      <c r="B1808" s="8">
        <f t="shared" si="28"/>
        <v>72.84</v>
      </c>
      <c r="C1808" s="8">
        <v>3.1192317008972168</v>
      </c>
      <c r="D1808" s="10">
        <v>3.2247970104217529</v>
      </c>
      <c r="E1808" s="10">
        <v>2.9921963214874268</v>
      </c>
      <c r="F1808" s="10">
        <v>3.0910158157348633</v>
      </c>
      <c r="G1808" s="10">
        <v>3.3222472667694092</v>
      </c>
      <c r="H1808" s="10">
        <v>3.1455619335174561</v>
      </c>
      <c r="I1808" s="10"/>
      <c r="J1808" s="10"/>
      <c r="K1808" s="13"/>
    </row>
    <row r="1809" spans="1:11">
      <c r="A1809" s="8">
        <v>72980000</v>
      </c>
      <c r="B1809" s="8">
        <f t="shared" si="28"/>
        <v>72.97999999999999</v>
      </c>
      <c r="C1809" s="8">
        <v>3.2109324932098389</v>
      </c>
      <c r="D1809" s="10">
        <v>3.3192358016967773</v>
      </c>
      <c r="E1809" s="10">
        <v>2.9887819290161133</v>
      </c>
      <c r="F1809" s="10">
        <v>3.1946182250976563</v>
      </c>
      <c r="G1809" s="10">
        <v>3.4321434497833252</v>
      </c>
      <c r="H1809" s="10">
        <v>3.1906259059906006</v>
      </c>
      <c r="I1809" s="10"/>
      <c r="J1809" s="10"/>
      <c r="K1809" s="13"/>
    </row>
    <row r="1810" spans="1:11">
      <c r="A1810" s="8">
        <v>73120000</v>
      </c>
      <c r="B1810" s="8">
        <f t="shared" si="28"/>
        <v>73.11999999999999</v>
      </c>
      <c r="C1810" s="8">
        <v>3.2448461055755615</v>
      </c>
      <c r="D1810" s="10">
        <v>3.4256017208099365</v>
      </c>
      <c r="E1810" s="10">
        <v>3.0885517597198486</v>
      </c>
      <c r="F1810" s="10">
        <v>3.2911837100982666</v>
      </c>
      <c r="G1810" s="10">
        <v>3.5004315376281738</v>
      </c>
      <c r="H1810" s="10">
        <v>3.2661826610565186</v>
      </c>
      <c r="I1810" s="10"/>
      <c r="J1810" s="10"/>
      <c r="K1810" s="13"/>
    </row>
    <row r="1811" spans="1:11">
      <c r="A1811" s="8">
        <v>73260000</v>
      </c>
      <c r="B1811" s="8">
        <f t="shared" si="28"/>
        <v>73.259999999999991</v>
      </c>
      <c r="C1811" s="8">
        <v>3.3632524013519287</v>
      </c>
      <c r="D1811" s="10">
        <v>3.5049545764923096</v>
      </c>
      <c r="E1811" s="10">
        <v>3.2085199356079102</v>
      </c>
      <c r="F1811" s="10">
        <v>3.3494870662689209</v>
      </c>
      <c r="G1811" s="10">
        <v>3.6430015563964844</v>
      </c>
      <c r="H1811" s="10">
        <v>3.4282090663909912</v>
      </c>
      <c r="I1811" s="10"/>
      <c r="J1811" s="10"/>
      <c r="K1811" s="13"/>
    </row>
    <row r="1812" spans="1:11">
      <c r="A1812" s="8">
        <v>73400000</v>
      </c>
      <c r="B1812" s="8">
        <f t="shared" si="28"/>
        <v>73.399999999999991</v>
      </c>
      <c r="C1812" s="8">
        <v>3.5063943862915039</v>
      </c>
      <c r="D1812" s="10">
        <v>3.6470334529876709</v>
      </c>
      <c r="E1812" s="10">
        <v>3.2806637287139893</v>
      </c>
      <c r="F1812" s="10">
        <v>3.3878970146179199</v>
      </c>
      <c r="G1812" s="10">
        <v>3.723912239074707</v>
      </c>
      <c r="H1812" s="10">
        <v>3.5449738502502441</v>
      </c>
      <c r="I1812" s="10"/>
      <c r="J1812" s="10"/>
      <c r="K1812" s="13"/>
    </row>
    <row r="1813" spans="1:11">
      <c r="A1813" s="8">
        <v>73540000</v>
      </c>
      <c r="B1813" s="8">
        <f t="shared" si="28"/>
        <v>73.539999999999992</v>
      </c>
      <c r="C1813" s="8">
        <v>3.5990839004516602</v>
      </c>
      <c r="D1813" s="10">
        <v>3.6112399101257324</v>
      </c>
      <c r="E1813" s="10">
        <v>3.4327883720397949</v>
      </c>
      <c r="F1813" s="10">
        <v>3.3809700012207031</v>
      </c>
      <c r="G1813" s="10">
        <v>3.7364342212677002</v>
      </c>
      <c r="H1813" s="10">
        <v>3.6531188488006592</v>
      </c>
      <c r="I1813" s="10"/>
      <c r="J1813" s="10"/>
      <c r="K1813" s="13"/>
    </row>
    <row r="1814" spans="1:11">
      <c r="A1814" s="8">
        <v>73680000</v>
      </c>
      <c r="B1814" s="8">
        <f t="shared" si="28"/>
        <v>73.679999999999993</v>
      </c>
      <c r="C1814" s="8">
        <v>3.522038459777832</v>
      </c>
      <c r="D1814" s="10">
        <v>3.4752657413482666</v>
      </c>
      <c r="E1814" s="10">
        <v>3.3742964267730713</v>
      </c>
      <c r="F1814" s="10">
        <v>3.3755574226379395</v>
      </c>
      <c r="G1814" s="10">
        <v>3.6013989448547363</v>
      </c>
      <c r="H1814" s="10">
        <v>3.5114011764526367</v>
      </c>
      <c r="I1814" s="10"/>
      <c r="J1814" s="10"/>
      <c r="K1814" s="13"/>
    </row>
    <row r="1815" spans="1:11">
      <c r="A1815" s="8">
        <v>73820000</v>
      </c>
      <c r="B1815" s="8">
        <f t="shared" si="28"/>
        <v>73.819999999999993</v>
      </c>
      <c r="C1815" s="8">
        <v>3.4484798908233643</v>
      </c>
      <c r="D1815" s="10">
        <v>3.3422765731811523</v>
      </c>
      <c r="E1815" s="10">
        <v>3.2649190425872803</v>
      </c>
      <c r="F1815" s="10">
        <v>3.2776885032653809</v>
      </c>
      <c r="G1815" s="10">
        <v>3.4019536972045898</v>
      </c>
      <c r="H1815" s="10">
        <v>3.3248450756072998</v>
      </c>
      <c r="I1815" s="10"/>
      <c r="J1815" s="10"/>
      <c r="K1815" s="13"/>
    </row>
    <row r="1816" spans="1:11">
      <c r="A1816" s="8">
        <v>73960000</v>
      </c>
      <c r="B1816" s="8">
        <f t="shared" si="28"/>
        <v>73.959999999999994</v>
      </c>
      <c r="C1816" s="8">
        <v>3.3182580471038818</v>
      </c>
      <c r="D1816" s="10">
        <v>3.218327522277832</v>
      </c>
      <c r="E1816" s="10">
        <v>3.1697049140930176</v>
      </c>
      <c r="F1816" s="10">
        <v>3.1382644176483154</v>
      </c>
      <c r="G1816" s="10">
        <v>3.3091731071472168</v>
      </c>
      <c r="H1816" s="10">
        <v>3.1372771263122559</v>
      </c>
      <c r="I1816" s="10"/>
      <c r="J1816" s="10"/>
      <c r="K1816" s="13"/>
    </row>
    <row r="1817" spans="1:11">
      <c r="A1817" s="8">
        <v>74100000</v>
      </c>
      <c r="B1817" s="8">
        <f t="shared" si="28"/>
        <v>74.099999999999994</v>
      </c>
      <c r="C1817" s="8">
        <v>3.2287359237670898</v>
      </c>
      <c r="D1817" s="10">
        <v>3.1444768905639648</v>
      </c>
      <c r="E1817" s="10">
        <v>3.0916659832000732</v>
      </c>
      <c r="F1817" s="10">
        <v>3.0483908653259277</v>
      </c>
      <c r="G1817" s="10">
        <v>3.209639310836792</v>
      </c>
      <c r="H1817" s="10">
        <v>3.0929324626922607</v>
      </c>
      <c r="I1817" s="10"/>
      <c r="J1817" s="10"/>
      <c r="K1817" s="13"/>
    </row>
    <row r="1818" spans="1:11">
      <c r="A1818" s="8">
        <v>74240000</v>
      </c>
      <c r="B1818" s="8">
        <f t="shared" si="28"/>
        <v>74.239999999999995</v>
      </c>
      <c r="C1818" s="8">
        <v>3.1218347549438477</v>
      </c>
      <c r="D1818" s="10">
        <v>3.0954813957214355</v>
      </c>
      <c r="E1818" s="10">
        <v>3.0465052127838135</v>
      </c>
      <c r="F1818" s="10">
        <v>3.0182363986968994</v>
      </c>
      <c r="G1818" s="10">
        <v>3.1198182106018066</v>
      </c>
      <c r="H1818" s="10">
        <v>3.0597476959228516</v>
      </c>
      <c r="I1818" s="10"/>
      <c r="J1818" s="10"/>
      <c r="K1818" s="13"/>
    </row>
    <row r="1819" spans="1:11">
      <c r="A1819" s="8">
        <v>74380000</v>
      </c>
      <c r="B1819" s="8">
        <f t="shared" si="28"/>
        <v>74.38</v>
      </c>
      <c r="C1819" s="8">
        <v>3.0942966938018799</v>
      </c>
      <c r="D1819" s="10">
        <v>3.0798752307891846</v>
      </c>
      <c r="E1819" s="10">
        <v>3.0116250514984131</v>
      </c>
      <c r="F1819" s="10">
        <v>3.0533151626586914</v>
      </c>
      <c r="G1819" s="10">
        <v>3.0939126014709473</v>
      </c>
      <c r="H1819" s="10">
        <v>3.0277557373046875</v>
      </c>
      <c r="I1819" s="10"/>
      <c r="J1819" s="10"/>
      <c r="K1819" s="13"/>
    </row>
    <row r="1820" spans="1:11">
      <c r="A1820" s="8">
        <v>74520000</v>
      </c>
      <c r="B1820" s="8">
        <f t="shared" si="28"/>
        <v>74.52</v>
      </c>
      <c r="C1820" s="8">
        <v>3.1092889308929443</v>
      </c>
      <c r="D1820" s="10">
        <v>3.0735139846801758</v>
      </c>
      <c r="E1820" s="10">
        <v>3.0462775230407715</v>
      </c>
      <c r="F1820" s="10">
        <v>3.0534842014312744</v>
      </c>
      <c r="G1820" s="10">
        <v>3.1399602890014648</v>
      </c>
      <c r="H1820" s="10">
        <v>3.0396404266357422</v>
      </c>
      <c r="I1820" s="10"/>
      <c r="J1820" s="10"/>
      <c r="K1820" s="13"/>
    </row>
    <row r="1821" spans="1:11">
      <c r="A1821" s="8">
        <v>74660000</v>
      </c>
      <c r="B1821" s="8">
        <f t="shared" si="28"/>
        <v>74.66</v>
      </c>
      <c r="C1821" s="8">
        <v>3.1091578006744385</v>
      </c>
      <c r="D1821" s="10">
        <v>3.1487338542938232</v>
      </c>
      <c r="E1821" s="10">
        <v>3.0461640357971191</v>
      </c>
      <c r="F1821" s="10">
        <v>3.119157075881958</v>
      </c>
      <c r="G1821" s="10">
        <v>3.1937301158905029</v>
      </c>
      <c r="H1821" s="10">
        <v>3.0524270534515381</v>
      </c>
      <c r="I1821" s="10"/>
      <c r="J1821" s="10"/>
      <c r="K1821" s="13"/>
    </row>
    <row r="1822" spans="1:11">
      <c r="A1822" s="8">
        <v>74800000</v>
      </c>
      <c r="B1822" s="8">
        <f t="shared" si="28"/>
        <v>74.8</v>
      </c>
      <c r="C1822" s="8">
        <v>3.0851826667785645</v>
      </c>
      <c r="D1822" s="10">
        <v>3.1962268352508545</v>
      </c>
      <c r="E1822" s="10">
        <v>3.0792088508605957</v>
      </c>
      <c r="F1822" s="10">
        <v>3.1703407764434814</v>
      </c>
      <c r="G1822" s="10">
        <v>3.2052292823791504</v>
      </c>
      <c r="H1822" s="10">
        <v>3.0405075550079346</v>
      </c>
      <c r="I1822" s="10"/>
      <c r="J1822" s="10"/>
      <c r="K1822" s="13"/>
    </row>
    <row r="1823" spans="1:11">
      <c r="A1823" s="8">
        <v>74940000</v>
      </c>
      <c r="B1823" s="8">
        <f t="shared" si="28"/>
        <v>74.94</v>
      </c>
      <c r="C1823" s="8">
        <v>3.0817890167236328</v>
      </c>
      <c r="D1823" s="10">
        <v>3.2397933006286621</v>
      </c>
      <c r="E1823" s="10">
        <v>3.0806024074554443</v>
      </c>
      <c r="F1823" s="10">
        <v>3.2304337024688721</v>
      </c>
      <c r="G1823" s="10">
        <v>3.274806022644043</v>
      </c>
      <c r="H1823" s="10">
        <v>3.1050493717193604</v>
      </c>
      <c r="I1823" s="10"/>
      <c r="J1823" s="10"/>
      <c r="K1823" s="13"/>
    </row>
    <row r="1824" spans="1:11">
      <c r="A1824" s="8">
        <v>75080000</v>
      </c>
      <c r="B1824" s="8">
        <f t="shared" si="28"/>
        <v>75.08</v>
      </c>
      <c r="C1824" s="8">
        <v>3.1654853820800781</v>
      </c>
      <c r="D1824" s="10">
        <v>3.2541768550872803</v>
      </c>
      <c r="E1824" s="10">
        <v>3.0767710208892822</v>
      </c>
      <c r="F1824" s="10">
        <v>3.2459962368011475</v>
      </c>
      <c r="G1824" s="10">
        <v>3.2956364154815674</v>
      </c>
      <c r="H1824" s="10">
        <v>3.1608419418334961</v>
      </c>
      <c r="I1824" s="10"/>
      <c r="J1824" s="10"/>
      <c r="K1824" s="13"/>
    </row>
    <row r="1825" spans="1:11">
      <c r="A1825" s="8">
        <v>75220000</v>
      </c>
      <c r="B1825" s="8">
        <f t="shared" si="28"/>
        <v>75.22</v>
      </c>
      <c r="C1825" s="8">
        <v>3.2324597835540771</v>
      </c>
      <c r="D1825" s="10">
        <v>3.3058280944824219</v>
      </c>
      <c r="E1825" s="10">
        <v>3.1457324028015137</v>
      </c>
      <c r="F1825" s="10">
        <v>3.2936372756958008</v>
      </c>
      <c r="G1825" s="10">
        <v>3.2445476055145264</v>
      </c>
      <c r="H1825" s="10">
        <v>3.1492176055908203</v>
      </c>
      <c r="I1825" s="10"/>
      <c r="J1825" s="10"/>
      <c r="K1825" s="13"/>
    </row>
    <row r="1826" spans="1:11">
      <c r="A1826" s="8">
        <v>75360000</v>
      </c>
      <c r="B1826" s="8">
        <f t="shared" si="28"/>
        <v>75.36</v>
      </c>
      <c r="C1826" s="8">
        <v>3.2278397083282471</v>
      </c>
      <c r="D1826" s="10">
        <v>3.3798763751983643</v>
      </c>
      <c r="E1826" s="10">
        <v>3.1195180416107178</v>
      </c>
      <c r="F1826" s="10">
        <v>3.2687385082244873</v>
      </c>
      <c r="G1826" s="10">
        <v>3.3161647319793701</v>
      </c>
      <c r="H1826" s="10">
        <v>3.1214334964752197</v>
      </c>
      <c r="I1826" s="10"/>
      <c r="J1826" s="10"/>
      <c r="K1826" s="13"/>
    </row>
    <row r="1827" spans="1:11">
      <c r="A1827" s="8">
        <v>75500000</v>
      </c>
      <c r="B1827" s="8">
        <f t="shared" si="28"/>
        <v>75.5</v>
      </c>
      <c r="C1827" s="8">
        <v>3.2249126434326172</v>
      </c>
      <c r="D1827" s="10">
        <v>3.3358471393585205</v>
      </c>
      <c r="E1827" s="10">
        <v>3.1171517372131348</v>
      </c>
      <c r="F1827" s="10">
        <v>3.2454419136047363</v>
      </c>
      <c r="G1827" s="10">
        <v>3.3803107738494873</v>
      </c>
      <c r="H1827" s="10">
        <v>3.1324176788330078</v>
      </c>
      <c r="I1827" s="10"/>
      <c r="J1827" s="10"/>
      <c r="K1827" s="13"/>
    </row>
    <row r="1828" spans="1:11">
      <c r="A1828" s="8">
        <v>75640000</v>
      </c>
      <c r="B1828" s="8">
        <f t="shared" si="28"/>
        <v>75.64</v>
      </c>
      <c r="C1828" s="8">
        <v>3.2889328002929688</v>
      </c>
      <c r="D1828" s="10">
        <v>3.2854528427124023</v>
      </c>
      <c r="E1828" s="10">
        <v>3.0899322032928467</v>
      </c>
      <c r="F1828" s="10">
        <v>3.2060065269470215</v>
      </c>
      <c r="G1828" s="10">
        <v>3.3564615249633789</v>
      </c>
      <c r="H1828" s="10">
        <v>3.1755385398864746</v>
      </c>
      <c r="I1828" s="10"/>
      <c r="J1828" s="10"/>
      <c r="K1828" s="13"/>
    </row>
    <row r="1829" spans="1:11">
      <c r="A1829" s="8">
        <v>75780000</v>
      </c>
      <c r="B1829" s="8">
        <f t="shared" si="28"/>
        <v>75.78</v>
      </c>
      <c r="C1829" s="8">
        <v>3.2729432582855225</v>
      </c>
      <c r="D1829" s="10">
        <v>3.2349941730499268</v>
      </c>
      <c r="E1829" s="10">
        <v>3.0911154747009277</v>
      </c>
      <c r="F1829" s="10">
        <v>3.180858850479126</v>
      </c>
      <c r="G1829" s="10">
        <v>3.2576959133148193</v>
      </c>
      <c r="H1829" s="10">
        <v>3.1636154651641846</v>
      </c>
      <c r="I1829" s="10"/>
      <c r="J1829" s="10"/>
      <c r="K1829" s="13"/>
    </row>
    <row r="1830" spans="1:11">
      <c r="A1830" s="8">
        <v>75920000</v>
      </c>
      <c r="B1830" s="8">
        <f t="shared" si="28"/>
        <v>75.92</v>
      </c>
      <c r="C1830" s="8">
        <v>3.2024326324462891</v>
      </c>
      <c r="D1830" s="10">
        <v>3.1612989902496338</v>
      </c>
      <c r="E1830" s="10">
        <v>3.060312032699585</v>
      </c>
      <c r="F1830" s="10">
        <v>3.1632630825042725</v>
      </c>
      <c r="G1830" s="10">
        <v>3.1903057098388672</v>
      </c>
      <c r="H1830" s="10">
        <v>3.1610994338989258</v>
      </c>
      <c r="I1830" s="10"/>
      <c r="J1830" s="10"/>
      <c r="K1830" s="13"/>
    </row>
    <row r="1831" spans="1:11">
      <c r="A1831" s="8">
        <v>76060000</v>
      </c>
      <c r="B1831" s="8">
        <f t="shared" si="28"/>
        <v>76.06</v>
      </c>
      <c r="C1831" s="8">
        <v>3.1783807277679443</v>
      </c>
      <c r="D1831" s="10">
        <v>3.1232028007507324</v>
      </c>
      <c r="E1831" s="10">
        <v>3.0434422492980957</v>
      </c>
      <c r="F1831" s="10">
        <v>3.1537806987762451</v>
      </c>
      <c r="G1831" s="10">
        <v>3.162855863571167</v>
      </c>
      <c r="H1831" s="10">
        <v>3.0947606563568115</v>
      </c>
      <c r="I1831" s="10"/>
      <c r="J1831" s="10"/>
      <c r="K1831" s="13"/>
    </row>
    <row r="1832" spans="1:11">
      <c r="A1832" s="8">
        <v>76200000</v>
      </c>
      <c r="B1832" s="8">
        <f t="shared" si="28"/>
        <v>76.2</v>
      </c>
      <c r="C1832" s="8">
        <v>3.1283242702484131</v>
      </c>
      <c r="D1832" s="10">
        <v>3.1333131790161133</v>
      </c>
      <c r="E1832" s="10">
        <v>3.047048807144165</v>
      </c>
      <c r="F1832" s="10">
        <v>3.1139922142028809</v>
      </c>
      <c r="G1832" s="10">
        <v>3.1353473663330078</v>
      </c>
      <c r="H1832" s="10">
        <v>3.1126410961151123</v>
      </c>
      <c r="I1832" s="10"/>
      <c r="J1832" s="10"/>
      <c r="K1832" s="13"/>
    </row>
    <row r="1833" spans="1:11">
      <c r="A1833" s="8">
        <v>76340000</v>
      </c>
      <c r="B1833" s="8">
        <f t="shared" si="28"/>
        <v>76.34</v>
      </c>
      <c r="C1833" s="8">
        <v>3.1525366306304932</v>
      </c>
      <c r="D1833" s="10">
        <v>3.1414055824279785</v>
      </c>
      <c r="E1833" s="10">
        <v>3.0110914707183838</v>
      </c>
      <c r="F1833" s="10">
        <v>3.0797386169433594</v>
      </c>
      <c r="G1833" s="10">
        <v>3.1550641059875488</v>
      </c>
      <c r="H1833" s="10">
        <v>3.0745513439178467</v>
      </c>
      <c r="I1833" s="10"/>
      <c r="J1833" s="10"/>
      <c r="K1833" s="13"/>
    </row>
    <row r="1834" spans="1:11">
      <c r="A1834" s="8">
        <v>76480000</v>
      </c>
      <c r="B1834" s="8">
        <f t="shared" si="28"/>
        <v>76.47999999999999</v>
      </c>
      <c r="C1834" s="8">
        <v>3.207597017288208</v>
      </c>
      <c r="D1834" s="10">
        <v>3.1145157814025879</v>
      </c>
      <c r="E1834" s="10">
        <v>3.0295684337615967</v>
      </c>
      <c r="F1834" s="10">
        <v>3.094341516494751</v>
      </c>
      <c r="G1834" s="10">
        <v>3.1104593276977539</v>
      </c>
      <c r="H1834" s="10">
        <v>3.0718092918395996</v>
      </c>
      <c r="I1834" s="10"/>
      <c r="J1834" s="10"/>
      <c r="K1834" s="13"/>
    </row>
    <row r="1835" spans="1:11">
      <c r="A1835" s="8">
        <v>76620000</v>
      </c>
      <c r="B1835" s="8">
        <f t="shared" si="28"/>
        <v>76.61999999999999</v>
      </c>
      <c r="C1835" s="8">
        <v>3.2128016948699951</v>
      </c>
      <c r="D1835" s="10">
        <v>3.0935306549072266</v>
      </c>
      <c r="E1835" s="10">
        <v>3.0474636554718018</v>
      </c>
      <c r="F1835" s="10">
        <v>3.1251287460327148</v>
      </c>
      <c r="G1835" s="10">
        <v>3.1238560676574707</v>
      </c>
      <c r="H1835" s="10">
        <v>3.066978931427002</v>
      </c>
      <c r="I1835" s="10"/>
      <c r="J1835" s="10"/>
      <c r="K1835" s="13"/>
    </row>
    <row r="1836" spans="1:11">
      <c r="A1836" s="8">
        <v>76760000</v>
      </c>
      <c r="B1836" s="8">
        <f t="shared" si="28"/>
        <v>76.759999999999991</v>
      </c>
      <c r="C1836" s="8">
        <v>3.1434426307678223</v>
      </c>
      <c r="D1836" s="10">
        <v>3.0382483005523682</v>
      </c>
      <c r="E1836" s="10">
        <v>3.0217363834381104</v>
      </c>
      <c r="F1836" s="10">
        <v>3.0660152435302734</v>
      </c>
      <c r="G1836" s="10">
        <v>3.1022005081176758</v>
      </c>
      <c r="H1836" s="10">
        <v>3.083014965057373</v>
      </c>
      <c r="I1836" s="10"/>
      <c r="J1836" s="10"/>
      <c r="K1836" s="13"/>
    </row>
    <row r="1837" spans="1:11">
      <c r="A1837" s="8">
        <v>76900000</v>
      </c>
      <c r="B1837" s="8">
        <f t="shared" si="28"/>
        <v>76.899999999999991</v>
      </c>
      <c r="C1837" s="8">
        <v>3.0927891731262207</v>
      </c>
      <c r="D1837" s="10">
        <v>3.0007266998291016</v>
      </c>
      <c r="E1837" s="10">
        <v>2.9859616756439209</v>
      </c>
      <c r="F1837" s="10">
        <v>3.0246372222900391</v>
      </c>
      <c r="G1837" s="10">
        <v>3.0254664421081543</v>
      </c>
      <c r="H1837" s="10">
        <v>3.0819041728973389</v>
      </c>
      <c r="I1837" s="10"/>
      <c r="J1837" s="10"/>
      <c r="K1837" s="13"/>
    </row>
    <row r="1838" spans="1:11">
      <c r="A1838" s="8">
        <v>77040000</v>
      </c>
      <c r="B1838" s="8">
        <f t="shared" si="28"/>
        <v>77.039999999999992</v>
      </c>
      <c r="C1838" s="8">
        <v>3.0337815284729004</v>
      </c>
      <c r="D1838" s="10">
        <v>2.9828479290008545</v>
      </c>
      <c r="E1838" s="10">
        <v>2.9858410358428955</v>
      </c>
      <c r="F1838" s="10">
        <v>2.9818298816680908</v>
      </c>
      <c r="G1838" s="10">
        <v>2.9685466289520264</v>
      </c>
      <c r="H1838" s="10">
        <v>3.0701770782470703</v>
      </c>
      <c r="I1838" s="10"/>
      <c r="J1838" s="10"/>
      <c r="K1838" s="13"/>
    </row>
    <row r="1839" spans="1:11">
      <c r="A1839" s="8">
        <v>77180000</v>
      </c>
      <c r="B1839" s="8">
        <f t="shared" si="28"/>
        <v>77.179999999999993</v>
      </c>
      <c r="C1839" s="8">
        <v>2.971980094909668</v>
      </c>
      <c r="D1839" s="10">
        <v>2.9415833950042725</v>
      </c>
      <c r="E1839" s="10">
        <v>2.9933786392211914</v>
      </c>
      <c r="F1839" s="10">
        <v>2.9863953590393066</v>
      </c>
      <c r="G1839" s="10">
        <v>2.9472711086273193</v>
      </c>
      <c r="H1839" s="10">
        <v>3.0243432521820068</v>
      </c>
      <c r="I1839" s="10"/>
      <c r="J1839" s="10"/>
      <c r="K1839" s="13"/>
    </row>
    <row r="1840" spans="1:11">
      <c r="A1840" s="8">
        <v>77320000</v>
      </c>
      <c r="B1840" s="8">
        <f t="shared" si="28"/>
        <v>77.319999999999993</v>
      </c>
      <c r="C1840" s="8">
        <v>2.9407849311828613</v>
      </c>
      <c r="D1840" s="10">
        <v>2.8922398090362549</v>
      </c>
      <c r="E1840" s="10">
        <v>2.9286124706268311</v>
      </c>
      <c r="F1840" s="10">
        <v>2.9252543449401855</v>
      </c>
      <c r="G1840" s="10">
        <v>2.9351301193237305</v>
      </c>
      <c r="H1840" s="10">
        <v>2.9635396003723145</v>
      </c>
      <c r="I1840" s="10"/>
      <c r="J1840" s="10"/>
      <c r="K1840" s="13"/>
    </row>
    <row r="1841" spans="1:11">
      <c r="A1841" s="8">
        <v>77460000</v>
      </c>
      <c r="B1841" s="8">
        <f t="shared" si="28"/>
        <v>77.459999999999994</v>
      </c>
      <c r="C1841" s="8">
        <v>2.9103736877441406</v>
      </c>
      <c r="D1841" s="10">
        <v>2.8567476272583008</v>
      </c>
      <c r="E1841" s="10">
        <v>2.9115829467773438</v>
      </c>
      <c r="F1841" s="10">
        <v>2.8699238300323486</v>
      </c>
      <c r="G1841" s="10">
        <v>2.8899493217468262</v>
      </c>
      <c r="H1841" s="10">
        <v>2.9232449531555176</v>
      </c>
      <c r="I1841" s="10"/>
      <c r="J1841" s="10"/>
      <c r="K1841" s="13"/>
    </row>
    <row r="1842" spans="1:11">
      <c r="A1842" s="8">
        <v>77600000</v>
      </c>
      <c r="B1842" s="8">
        <f t="shared" si="28"/>
        <v>77.599999999999994</v>
      </c>
      <c r="C1842" s="8">
        <v>2.898937463760376</v>
      </c>
      <c r="D1842" s="10">
        <v>2.8966259956359863</v>
      </c>
      <c r="E1842" s="10">
        <v>2.8987095355987549</v>
      </c>
      <c r="F1842" s="10">
        <v>2.904766321182251</v>
      </c>
      <c r="G1842" s="10">
        <v>2.898794412612915</v>
      </c>
      <c r="H1842" s="10">
        <v>2.9302144050598145</v>
      </c>
      <c r="I1842" s="10"/>
      <c r="J1842" s="10"/>
      <c r="K1842" s="13"/>
    </row>
    <row r="1843" spans="1:11">
      <c r="A1843" s="8">
        <v>77740000</v>
      </c>
      <c r="B1843" s="8">
        <f t="shared" si="28"/>
        <v>77.739999999999995</v>
      </c>
      <c r="C1843" s="8">
        <v>2.9181013107299805</v>
      </c>
      <c r="D1843" s="10">
        <v>2.9003245830535889</v>
      </c>
      <c r="E1843" s="10">
        <v>2.9265618324279785</v>
      </c>
      <c r="F1843" s="10">
        <v>2.9491136074066162</v>
      </c>
      <c r="G1843" s="10">
        <v>2.8805997371673584</v>
      </c>
      <c r="H1843" s="10">
        <v>2.9066991806030273</v>
      </c>
      <c r="I1843" s="10"/>
      <c r="J1843" s="10"/>
      <c r="K1843" s="13"/>
    </row>
    <row r="1844" spans="1:11">
      <c r="A1844" s="8">
        <v>77880000</v>
      </c>
      <c r="B1844" s="8">
        <f t="shared" si="28"/>
        <v>77.88</v>
      </c>
      <c r="C1844" s="8">
        <v>2.9551398754119873</v>
      </c>
      <c r="D1844" s="10">
        <v>2.9345617294311523</v>
      </c>
      <c r="E1844" s="10">
        <v>2.9286701679229736</v>
      </c>
      <c r="F1844" s="10">
        <v>2.9462246894836426</v>
      </c>
      <c r="G1844" s="10">
        <v>2.9212210178375244</v>
      </c>
      <c r="H1844" s="10">
        <v>2.9371066093444824</v>
      </c>
      <c r="I1844" s="10"/>
      <c r="J1844" s="10"/>
      <c r="K1844" s="13"/>
    </row>
    <row r="1845" spans="1:11">
      <c r="A1845" s="8">
        <v>78020000</v>
      </c>
      <c r="B1845" s="8">
        <f t="shared" si="28"/>
        <v>78.02</v>
      </c>
      <c r="C1845" s="8">
        <v>2.942138671875</v>
      </c>
      <c r="D1845" s="10">
        <v>2.9577901363372803</v>
      </c>
      <c r="E1845" s="10">
        <v>2.9149749279022217</v>
      </c>
      <c r="F1845" s="10">
        <v>2.9251677989959717</v>
      </c>
      <c r="G1845" s="10">
        <v>2.8873279094696045</v>
      </c>
      <c r="H1845" s="10">
        <v>2.9158244132995605</v>
      </c>
      <c r="I1845" s="10"/>
      <c r="J1845" s="10"/>
      <c r="K1845" s="13"/>
    </row>
    <row r="1846" spans="1:11">
      <c r="A1846" s="8">
        <v>78160000</v>
      </c>
      <c r="B1846" s="8">
        <f t="shared" si="28"/>
        <v>78.16</v>
      </c>
      <c r="C1846" s="8">
        <v>2.9635868072509766</v>
      </c>
      <c r="D1846" s="10">
        <v>2.9230215549468994</v>
      </c>
      <c r="E1846" s="10">
        <v>2.9192399978637695</v>
      </c>
      <c r="F1846" s="10">
        <v>2.8839735984802246</v>
      </c>
      <c r="G1846" s="10">
        <v>2.899944543838501</v>
      </c>
      <c r="H1846" s="10">
        <v>2.9180724620819092</v>
      </c>
      <c r="I1846" s="10"/>
      <c r="J1846" s="10"/>
      <c r="K1846" s="13"/>
    </row>
    <row r="1847" spans="1:11">
      <c r="A1847" s="8">
        <v>78300000</v>
      </c>
      <c r="B1847" s="8">
        <f t="shared" si="28"/>
        <v>78.3</v>
      </c>
      <c r="C1847" s="8">
        <v>2.9296414852142334</v>
      </c>
      <c r="D1847" s="10">
        <v>2.8890259265899658</v>
      </c>
      <c r="E1847" s="10">
        <v>2.8810546398162842</v>
      </c>
      <c r="F1847" s="10">
        <v>2.8941006660461426</v>
      </c>
      <c r="G1847" s="10">
        <v>2.8799986839294434</v>
      </c>
      <c r="H1847" s="10">
        <v>2.9228789806365967</v>
      </c>
      <c r="I1847" s="10"/>
      <c r="J1847" s="10"/>
      <c r="K1847" s="13"/>
    </row>
    <row r="1848" spans="1:11">
      <c r="A1848" s="8">
        <v>78440000</v>
      </c>
      <c r="B1848" s="8">
        <f t="shared" si="28"/>
        <v>78.44</v>
      </c>
      <c r="C1848" s="8">
        <v>2.9249899387359619</v>
      </c>
      <c r="D1848" s="10">
        <v>2.8864371776580811</v>
      </c>
      <c r="E1848" s="10">
        <v>2.8522899150848389</v>
      </c>
      <c r="F1848" s="10">
        <v>2.907750129699707</v>
      </c>
      <c r="G1848" s="10">
        <v>2.8912391662597656</v>
      </c>
      <c r="H1848" s="10">
        <v>2.9217591285705566</v>
      </c>
      <c r="I1848" s="10"/>
      <c r="J1848" s="10"/>
      <c r="K1848" s="13"/>
    </row>
    <row r="1849" spans="1:11">
      <c r="A1849" s="8">
        <v>78580000</v>
      </c>
      <c r="B1849" s="8">
        <f t="shared" si="28"/>
        <v>78.58</v>
      </c>
      <c r="C1849" s="8">
        <v>2.8992378711700439</v>
      </c>
      <c r="D1849" s="10">
        <v>2.8939352035522461</v>
      </c>
      <c r="E1849" s="10">
        <v>2.8450088500976563</v>
      </c>
      <c r="F1849" s="10">
        <v>2.8945083618164063</v>
      </c>
      <c r="G1849" s="10">
        <v>2.9177305698394775</v>
      </c>
      <c r="H1849" s="10">
        <v>2.914395809173584</v>
      </c>
      <c r="I1849" s="10"/>
      <c r="J1849" s="10"/>
      <c r="K1849" s="13"/>
    </row>
    <row r="1850" spans="1:11">
      <c r="A1850" s="8">
        <v>78720000</v>
      </c>
      <c r="B1850" s="8">
        <f t="shared" si="28"/>
        <v>78.72</v>
      </c>
      <c r="C1850" s="8">
        <v>2.8992478847503662</v>
      </c>
      <c r="D1850" s="10">
        <v>2.9023492336273193</v>
      </c>
      <c r="E1850" s="10">
        <v>2.8686344623565674</v>
      </c>
      <c r="F1850" s="10">
        <v>2.8423874378204346</v>
      </c>
      <c r="G1850" s="10">
        <v>2.9266445636749268</v>
      </c>
      <c r="H1850" s="10">
        <v>2.8923146724700928</v>
      </c>
      <c r="I1850" s="10"/>
      <c r="J1850" s="10"/>
      <c r="K1850" s="13"/>
    </row>
    <row r="1851" spans="1:11">
      <c r="A1851" s="8">
        <v>78860000</v>
      </c>
      <c r="B1851" s="8">
        <f t="shared" si="28"/>
        <v>78.86</v>
      </c>
      <c r="C1851" s="8">
        <v>2.8774466514587402</v>
      </c>
      <c r="D1851" s="10">
        <v>2.8900542259216309</v>
      </c>
      <c r="E1851" s="10">
        <v>2.8514983654022217</v>
      </c>
      <c r="F1851" s="10">
        <v>2.8587234020233154</v>
      </c>
      <c r="G1851" s="10">
        <v>2.9067013263702393</v>
      </c>
      <c r="H1851" s="10">
        <v>2.8566579818725586</v>
      </c>
      <c r="I1851" s="10"/>
      <c r="J1851" s="10"/>
      <c r="K1851" s="13"/>
    </row>
    <row r="1852" spans="1:11">
      <c r="A1852" s="8">
        <v>79000000</v>
      </c>
      <c r="B1852" s="8">
        <f t="shared" si="28"/>
        <v>79</v>
      </c>
      <c r="C1852" s="8">
        <v>2.8693728446960449</v>
      </c>
      <c r="D1852" s="10">
        <v>2.8794324398040771</v>
      </c>
      <c r="E1852" s="10">
        <v>2.8119993209838867</v>
      </c>
      <c r="F1852" s="10">
        <v>2.84269118309021</v>
      </c>
      <c r="G1852" s="10">
        <v>2.871589183807373</v>
      </c>
      <c r="H1852" s="10">
        <v>2.8744738101959229</v>
      </c>
      <c r="I1852" s="10"/>
      <c r="J1852" s="10"/>
      <c r="K1852" s="13"/>
    </row>
    <row r="1853" spans="1:11">
      <c r="A1853" s="8">
        <v>79140000</v>
      </c>
      <c r="B1853" s="8">
        <f t="shared" si="28"/>
        <v>79.14</v>
      </c>
      <c r="C1853" s="8">
        <v>2.8682334423065186</v>
      </c>
      <c r="D1853" s="10">
        <v>2.8814277648925781</v>
      </c>
      <c r="E1853" s="10">
        <v>2.8209362030029297</v>
      </c>
      <c r="F1853" s="10">
        <v>2.8564634323120117</v>
      </c>
      <c r="G1853" s="10">
        <v>2.8739123344421387</v>
      </c>
      <c r="H1853" s="10">
        <v>2.8839945793151855</v>
      </c>
      <c r="I1853" s="10"/>
      <c r="J1853" s="10"/>
      <c r="K1853" s="13"/>
    </row>
    <row r="1854" spans="1:11">
      <c r="A1854" s="8">
        <v>79280000</v>
      </c>
      <c r="B1854" s="8">
        <f t="shared" si="28"/>
        <v>79.28</v>
      </c>
      <c r="C1854" s="8">
        <v>2.8788087368011475</v>
      </c>
      <c r="D1854" s="10">
        <v>2.8726637363433838</v>
      </c>
      <c r="E1854" s="10">
        <v>2.8424766063690186</v>
      </c>
      <c r="F1854" s="10">
        <v>2.8643753528594971</v>
      </c>
      <c r="G1854" s="10">
        <v>2.8701221942901611</v>
      </c>
      <c r="H1854" s="10">
        <v>2.9008171558380127</v>
      </c>
      <c r="I1854" s="10"/>
      <c r="J1854" s="10"/>
      <c r="K1854" s="13"/>
    </row>
    <row r="1855" spans="1:11">
      <c r="A1855" s="8">
        <v>79420000</v>
      </c>
      <c r="B1855" s="8">
        <f t="shared" si="28"/>
        <v>79.42</v>
      </c>
      <c r="C1855" s="8">
        <v>2.8721761703491211</v>
      </c>
      <c r="D1855" s="10">
        <v>2.8843162059783936</v>
      </c>
      <c r="E1855" s="10">
        <v>2.8790819644927979</v>
      </c>
      <c r="F1855" s="10">
        <v>2.8850328922271729</v>
      </c>
      <c r="G1855" s="10">
        <v>2.8696365356445313</v>
      </c>
      <c r="H1855" s="10">
        <v>2.9115378856658936</v>
      </c>
      <c r="I1855" s="10"/>
      <c r="J1855" s="10"/>
      <c r="K1855" s="13"/>
    </row>
    <row r="1856" spans="1:11">
      <c r="A1856" s="8">
        <v>79560000</v>
      </c>
      <c r="B1856" s="8">
        <f t="shared" si="28"/>
        <v>79.56</v>
      </c>
      <c r="C1856" s="8">
        <v>2.8970432281494141</v>
      </c>
      <c r="D1856" s="10">
        <v>2.9130961894989014</v>
      </c>
      <c r="E1856" s="10">
        <v>2.9398515224456787</v>
      </c>
      <c r="F1856" s="10">
        <v>2.9044134616851807</v>
      </c>
      <c r="G1856" s="10">
        <v>2.8930673599243164</v>
      </c>
      <c r="H1856" s="10">
        <v>2.929924488067627</v>
      </c>
      <c r="I1856" s="10"/>
      <c r="J1856" s="10"/>
      <c r="K1856" s="13"/>
    </row>
    <row r="1857" spans="1:11">
      <c r="A1857" s="8">
        <v>79700000</v>
      </c>
      <c r="B1857" s="8">
        <f t="shared" si="28"/>
        <v>79.7</v>
      </c>
      <c r="C1857" s="8">
        <v>2.9287796020507813</v>
      </c>
      <c r="D1857" s="10">
        <v>2.9508247375488281</v>
      </c>
      <c r="E1857" s="10">
        <v>2.9773361682891846</v>
      </c>
      <c r="F1857" s="10">
        <v>2.9093828201293945</v>
      </c>
      <c r="G1857" s="10">
        <v>2.9201118946075439</v>
      </c>
      <c r="H1857" s="10">
        <v>2.9283478260040283</v>
      </c>
      <c r="I1857" s="10"/>
      <c r="J1857" s="10"/>
      <c r="K1857" s="13"/>
    </row>
    <row r="1858" spans="1:11">
      <c r="A1858" s="8">
        <v>79840000</v>
      </c>
      <c r="B1858" s="8">
        <f t="shared" si="28"/>
        <v>79.84</v>
      </c>
      <c r="C1858" s="8">
        <v>2.9544775485992432</v>
      </c>
      <c r="D1858" s="10">
        <v>3.0793333053588867</v>
      </c>
      <c r="E1858" s="10">
        <v>3.0589113235473633</v>
      </c>
      <c r="F1858" s="10">
        <v>2.9729495048522949</v>
      </c>
      <c r="G1858" s="10">
        <v>3.0274703502655029</v>
      </c>
      <c r="H1858" s="10">
        <v>2.9860460758209229</v>
      </c>
      <c r="I1858" s="10"/>
      <c r="J1858" s="10"/>
      <c r="K1858" s="13"/>
    </row>
    <row r="1859" spans="1:11">
      <c r="A1859" s="8">
        <v>79980000</v>
      </c>
      <c r="B1859" s="8">
        <f t="shared" ref="B1859:B1922" si="29">A1859*10^-6</f>
        <v>79.97999999999999</v>
      </c>
      <c r="C1859" s="8">
        <v>3.0716378688812256</v>
      </c>
      <c r="D1859" s="10">
        <v>3.1963236331939697</v>
      </c>
      <c r="E1859" s="10">
        <v>3.1706328392028809</v>
      </c>
      <c r="F1859" s="10">
        <v>3.1202957630157471</v>
      </c>
      <c r="G1859" s="10">
        <v>3.1293175220489502</v>
      </c>
      <c r="H1859" s="10">
        <v>3.1020784378051758</v>
      </c>
      <c r="I1859" s="10"/>
      <c r="J1859" s="10"/>
      <c r="K1859" s="13"/>
    </row>
    <row r="1860" spans="1:11">
      <c r="A1860" s="8">
        <v>80120000</v>
      </c>
      <c r="B1860" s="8">
        <f t="shared" si="29"/>
        <v>80.11999999999999</v>
      </c>
      <c r="C1860" s="8">
        <v>3.1985723972320557</v>
      </c>
      <c r="D1860" s="10">
        <v>3.3842358589172363</v>
      </c>
      <c r="E1860" s="10">
        <v>3.3704276084899902</v>
      </c>
      <c r="F1860" s="10">
        <v>3.2899417877197266</v>
      </c>
      <c r="G1860" s="10">
        <v>3.1214084625244141</v>
      </c>
      <c r="H1860" s="10">
        <v>3.1736550331115723</v>
      </c>
      <c r="I1860" s="10"/>
      <c r="J1860" s="10"/>
      <c r="K1860" s="13"/>
    </row>
    <row r="1861" spans="1:11">
      <c r="A1861" s="8">
        <v>80260000</v>
      </c>
      <c r="B1861" s="8">
        <f t="shared" si="29"/>
        <v>80.259999999999991</v>
      </c>
      <c r="C1861" s="8">
        <v>3.3221747875213623</v>
      </c>
      <c r="D1861" s="10">
        <v>3.6873962879180908</v>
      </c>
      <c r="E1861" s="10">
        <v>3.6178181171417236</v>
      </c>
      <c r="F1861" s="10">
        <v>3.5036242008209229</v>
      </c>
      <c r="G1861" s="10">
        <v>3.220911979675293</v>
      </c>
      <c r="H1861" s="10">
        <v>3.3931798934936523</v>
      </c>
      <c r="I1861" s="10"/>
      <c r="J1861" s="10"/>
      <c r="K1861" s="13"/>
    </row>
    <row r="1862" spans="1:11">
      <c r="A1862" s="8">
        <v>80400000</v>
      </c>
      <c r="B1862" s="8">
        <f t="shared" si="29"/>
        <v>80.399999999999991</v>
      </c>
      <c r="C1862" s="8">
        <v>3.3917124271392822</v>
      </c>
      <c r="D1862" s="10">
        <v>3.9879388809204102</v>
      </c>
      <c r="E1862" s="10">
        <v>3.8335707187652588</v>
      </c>
      <c r="F1862" s="10">
        <v>3.67388916015625</v>
      </c>
      <c r="G1862" s="10">
        <v>3.4350225925445557</v>
      </c>
      <c r="H1862" s="10">
        <v>3.687612771987915</v>
      </c>
      <c r="I1862" s="10"/>
      <c r="J1862" s="10"/>
      <c r="K1862" s="13"/>
    </row>
    <row r="1863" spans="1:11">
      <c r="A1863" s="8">
        <v>80540000</v>
      </c>
      <c r="B1863" s="8">
        <f t="shared" si="29"/>
        <v>80.539999999999992</v>
      </c>
      <c r="C1863" s="8">
        <v>3.4916274547576904</v>
      </c>
      <c r="D1863" s="10">
        <v>4.1741585731506348</v>
      </c>
      <c r="E1863" s="10">
        <v>3.9404208660125732</v>
      </c>
      <c r="F1863" s="10">
        <v>3.861771821975708</v>
      </c>
      <c r="G1863" s="10">
        <v>3.4678220748901367</v>
      </c>
      <c r="H1863" s="10">
        <v>3.7289981842041016</v>
      </c>
      <c r="I1863" s="10"/>
      <c r="J1863" s="10"/>
      <c r="K1863" s="13"/>
    </row>
    <row r="1864" spans="1:11">
      <c r="A1864" s="8">
        <v>80680000</v>
      </c>
      <c r="B1864" s="8">
        <f t="shared" si="29"/>
        <v>80.679999999999993</v>
      </c>
      <c r="C1864" s="8">
        <v>3.6187829971313477</v>
      </c>
      <c r="D1864" s="10">
        <v>4.1471495628356934</v>
      </c>
      <c r="E1864" s="10">
        <v>4.0418658256530762</v>
      </c>
      <c r="F1864" s="10">
        <v>4.0234060287475586</v>
      </c>
      <c r="G1864" s="10">
        <v>3.6296124458312988</v>
      </c>
      <c r="H1864" s="10">
        <v>3.7307813167572021</v>
      </c>
      <c r="I1864" s="10"/>
      <c r="J1864" s="10"/>
      <c r="K1864" s="13"/>
    </row>
    <row r="1865" spans="1:11">
      <c r="A1865" s="8">
        <v>80820000</v>
      </c>
      <c r="B1865" s="8">
        <f t="shared" si="29"/>
        <v>80.819999999999993</v>
      </c>
      <c r="C1865" s="8">
        <v>3.5342342853546143</v>
      </c>
      <c r="D1865" s="10">
        <v>4.1948146820068359</v>
      </c>
      <c r="E1865" s="10">
        <v>3.9320268630981445</v>
      </c>
      <c r="F1865" s="10">
        <v>4.14080810546875</v>
      </c>
      <c r="G1865" s="10">
        <v>3.8920266628265381</v>
      </c>
      <c r="H1865" s="10">
        <v>3.6705467700958252</v>
      </c>
      <c r="I1865" s="10"/>
      <c r="J1865" s="10"/>
      <c r="K1865" s="13"/>
    </row>
    <row r="1866" spans="1:11">
      <c r="A1866" s="8">
        <v>80960000</v>
      </c>
      <c r="B1866" s="8">
        <f t="shared" si="29"/>
        <v>80.959999999999994</v>
      </c>
      <c r="C1866" s="8">
        <v>3.4145472049713135</v>
      </c>
      <c r="D1866" s="10">
        <v>4.2076692581176758</v>
      </c>
      <c r="E1866" s="10">
        <v>3.6547863483428955</v>
      </c>
      <c r="F1866" s="10">
        <v>4.0054082870483398</v>
      </c>
      <c r="G1866" s="10">
        <v>4.0336065292358398</v>
      </c>
      <c r="H1866" s="10">
        <v>3.5232360363006592</v>
      </c>
      <c r="I1866" s="10"/>
      <c r="J1866" s="10"/>
      <c r="K1866" s="13"/>
    </row>
    <row r="1867" spans="1:11">
      <c r="A1867" s="8">
        <v>81100000</v>
      </c>
      <c r="B1867" s="8">
        <f t="shared" si="29"/>
        <v>81.099999999999994</v>
      </c>
      <c r="C1867" s="8">
        <v>3.334324836730957</v>
      </c>
      <c r="D1867" s="10">
        <v>4.1560430526733398</v>
      </c>
      <c r="E1867" s="10">
        <v>3.4637095928192139</v>
      </c>
      <c r="F1867" s="10">
        <v>3.7982370853424072</v>
      </c>
      <c r="G1867" s="10">
        <v>3.9963836669921875</v>
      </c>
      <c r="H1867" s="10">
        <v>3.419424295425415</v>
      </c>
      <c r="I1867" s="10"/>
      <c r="J1867" s="10"/>
      <c r="K1867" s="13"/>
    </row>
    <row r="1868" spans="1:11">
      <c r="A1868" s="8">
        <v>81240000</v>
      </c>
      <c r="B1868" s="8">
        <f t="shared" si="29"/>
        <v>81.239999999999995</v>
      </c>
      <c r="C1868" s="8">
        <v>3.3235549926757813</v>
      </c>
      <c r="D1868" s="10">
        <v>3.9164061546325684</v>
      </c>
      <c r="E1868" s="10">
        <v>3.376220703125</v>
      </c>
      <c r="F1868" s="10">
        <v>3.654029369354248</v>
      </c>
      <c r="G1868" s="10">
        <v>3.7899436950683594</v>
      </c>
      <c r="H1868" s="10">
        <v>3.4098563194274902</v>
      </c>
      <c r="I1868" s="10"/>
      <c r="J1868" s="10"/>
      <c r="K1868" s="13"/>
    </row>
    <row r="1869" spans="1:11">
      <c r="A1869" s="8">
        <v>81380000</v>
      </c>
      <c r="B1869" s="8">
        <f t="shared" si="29"/>
        <v>81.38</v>
      </c>
      <c r="C1869" s="8">
        <v>3.2683784961700439</v>
      </c>
      <c r="D1869" s="10">
        <v>3.6282329559326172</v>
      </c>
      <c r="E1869" s="10">
        <v>3.3137798309326172</v>
      </c>
      <c r="F1869" s="10">
        <v>3.5406160354614258</v>
      </c>
      <c r="G1869" s="10">
        <v>3.5440821647644043</v>
      </c>
      <c r="H1869" s="10">
        <v>3.4051651954650879</v>
      </c>
      <c r="I1869" s="10"/>
      <c r="J1869" s="10"/>
      <c r="K1869" s="13"/>
    </row>
    <row r="1870" spans="1:11">
      <c r="A1870" s="8">
        <v>81520000</v>
      </c>
      <c r="B1870" s="8">
        <f t="shared" si="29"/>
        <v>81.52</v>
      </c>
      <c r="C1870" s="8">
        <v>3.2121157646179199</v>
      </c>
      <c r="D1870" s="10">
        <v>3.4566164016723633</v>
      </c>
      <c r="E1870" s="10">
        <v>3.2463011741638184</v>
      </c>
      <c r="F1870" s="10">
        <v>3.4191906452178955</v>
      </c>
      <c r="G1870" s="10">
        <v>3.3391263484954834</v>
      </c>
      <c r="H1870" s="10">
        <v>3.3353133201599121</v>
      </c>
      <c r="I1870" s="10"/>
      <c r="J1870" s="10"/>
      <c r="K1870" s="13"/>
    </row>
    <row r="1871" spans="1:11">
      <c r="A1871" s="8">
        <v>81660000</v>
      </c>
      <c r="B1871" s="8">
        <f t="shared" si="29"/>
        <v>81.66</v>
      </c>
      <c r="C1871" s="8">
        <v>3.2095644474029541</v>
      </c>
      <c r="D1871" s="10">
        <v>3.3168411254882813</v>
      </c>
      <c r="E1871" s="10">
        <v>3.1989893913269043</v>
      </c>
      <c r="F1871" s="10">
        <v>3.2955741882324219</v>
      </c>
      <c r="G1871" s="10">
        <v>3.2576966285705566</v>
      </c>
      <c r="H1871" s="10">
        <v>3.3021621704101563</v>
      </c>
      <c r="I1871" s="10"/>
      <c r="J1871" s="10"/>
      <c r="K1871" s="13"/>
    </row>
    <row r="1872" spans="1:11">
      <c r="A1872" s="8">
        <v>81800000</v>
      </c>
      <c r="B1872" s="8">
        <f t="shared" si="29"/>
        <v>81.8</v>
      </c>
      <c r="C1872" s="8">
        <v>3.1460597515106201</v>
      </c>
      <c r="D1872" s="10">
        <v>3.2796344757080078</v>
      </c>
      <c r="E1872" s="10">
        <v>3.1612634658813477</v>
      </c>
      <c r="F1872" s="10">
        <v>3.1951415538787842</v>
      </c>
      <c r="G1872" s="10">
        <v>3.2101819515228271</v>
      </c>
      <c r="H1872" s="10">
        <v>3.2469525337219238</v>
      </c>
      <c r="I1872" s="10"/>
      <c r="J1872" s="10"/>
      <c r="K1872" s="13"/>
    </row>
    <row r="1873" spans="1:11">
      <c r="A1873" s="8">
        <v>81940000</v>
      </c>
      <c r="B1873" s="8">
        <f t="shared" si="29"/>
        <v>81.94</v>
      </c>
      <c r="C1873" s="8">
        <v>3.1912736892700195</v>
      </c>
      <c r="D1873" s="10">
        <v>3.3456950187683105</v>
      </c>
      <c r="E1873" s="10">
        <v>3.1821928024291992</v>
      </c>
      <c r="F1873" s="10">
        <v>3.2335484027862549</v>
      </c>
      <c r="G1873" s="10">
        <v>3.2049646377563477</v>
      </c>
      <c r="H1873" s="10">
        <v>3.2454006671905518</v>
      </c>
      <c r="I1873" s="10"/>
      <c r="J1873" s="10"/>
      <c r="K1873" s="13"/>
    </row>
    <row r="1874" spans="1:11">
      <c r="A1874" s="8">
        <v>82080000</v>
      </c>
      <c r="B1874" s="8">
        <f t="shared" si="29"/>
        <v>82.08</v>
      </c>
      <c r="C1874" s="8">
        <v>3.1885521411895752</v>
      </c>
      <c r="D1874" s="10">
        <v>3.4960472583770752</v>
      </c>
      <c r="E1874" s="10">
        <v>3.2201759815216064</v>
      </c>
      <c r="F1874" s="10">
        <v>3.278892993927002</v>
      </c>
      <c r="G1874" s="10">
        <v>3.3105947971343994</v>
      </c>
      <c r="H1874" s="10">
        <v>3.263134241104126</v>
      </c>
      <c r="I1874" s="10"/>
      <c r="J1874" s="10"/>
      <c r="K1874" s="13"/>
    </row>
    <row r="1875" spans="1:11">
      <c r="A1875" s="8">
        <v>82220000</v>
      </c>
      <c r="B1875" s="8">
        <f t="shared" si="29"/>
        <v>82.22</v>
      </c>
      <c r="C1875" s="8">
        <v>3.3156247138977051</v>
      </c>
      <c r="D1875" s="10">
        <v>3.5672295093536377</v>
      </c>
      <c r="E1875" s="10">
        <v>3.327418327331543</v>
      </c>
      <c r="F1875" s="10">
        <v>3.3492546081542969</v>
      </c>
      <c r="G1875" s="10">
        <v>3.4265756607055664</v>
      </c>
      <c r="H1875" s="10">
        <v>3.3283703327178955</v>
      </c>
      <c r="I1875" s="10"/>
      <c r="J1875" s="10"/>
      <c r="K1875" s="13"/>
    </row>
    <row r="1876" spans="1:11">
      <c r="A1876" s="8">
        <v>82360000</v>
      </c>
      <c r="B1876" s="8">
        <f t="shared" si="29"/>
        <v>82.36</v>
      </c>
      <c r="C1876" s="8">
        <v>3.3862607479095459</v>
      </c>
      <c r="D1876" s="10">
        <v>3.7002990245819092</v>
      </c>
      <c r="E1876" s="10">
        <v>3.434553861618042</v>
      </c>
      <c r="F1876" s="10">
        <v>3.4202024936676025</v>
      </c>
      <c r="G1876" s="10">
        <v>3.5302050113677979</v>
      </c>
      <c r="H1876" s="10">
        <v>3.3826534748077393</v>
      </c>
      <c r="I1876" s="10"/>
      <c r="J1876" s="10"/>
      <c r="K1876" s="13"/>
    </row>
    <row r="1877" spans="1:11">
      <c r="A1877" s="8">
        <v>82500000</v>
      </c>
      <c r="B1877" s="8">
        <f t="shared" si="29"/>
        <v>82.5</v>
      </c>
      <c r="C1877" s="8">
        <v>3.4119501113891602</v>
      </c>
      <c r="D1877" s="10">
        <v>3.8206636905670166</v>
      </c>
      <c r="E1877" s="10">
        <v>3.5216901302337646</v>
      </c>
      <c r="F1877" s="10">
        <v>3.5763988494873047</v>
      </c>
      <c r="G1877" s="10">
        <v>3.625591516494751</v>
      </c>
      <c r="H1877" s="10">
        <v>3.3879954814910889</v>
      </c>
      <c r="I1877" s="10"/>
      <c r="J1877" s="10"/>
      <c r="K1877" s="13"/>
    </row>
    <row r="1878" spans="1:11">
      <c r="A1878" s="8">
        <v>82640000</v>
      </c>
      <c r="B1878" s="8">
        <f t="shared" si="29"/>
        <v>82.64</v>
      </c>
      <c r="C1878" s="8">
        <v>3.5805366039276123</v>
      </c>
      <c r="D1878" s="10">
        <v>4.1552624702453613</v>
      </c>
      <c r="E1878" s="10">
        <v>3.71242356300354</v>
      </c>
      <c r="F1878" s="10">
        <v>3.8083734512329102</v>
      </c>
      <c r="G1878" s="10">
        <v>3.9540281295776367</v>
      </c>
      <c r="H1878" s="10">
        <v>3.5312387943267822</v>
      </c>
      <c r="I1878" s="10"/>
      <c r="J1878" s="10"/>
      <c r="K1878" s="13"/>
    </row>
    <row r="1879" spans="1:11">
      <c r="A1879" s="8">
        <v>82780000</v>
      </c>
      <c r="B1879" s="8">
        <f t="shared" si="29"/>
        <v>82.78</v>
      </c>
      <c r="C1879" s="8">
        <v>4.0167341232299805</v>
      </c>
      <c r="D1879" s="10">
        <v>4.6978812217712402</v>
      </c>
      <c r="E1879" s="10">
        <v>4.086857795715332</v>
      </c>
      <c r="F1879" s="10">
        <v>4.2265944480895996</v>
      </c>
      <c r="G1879" s="10">
        <v>4.64599609375</v>
      </c>
      <c r="H1879" s="10">
        <v>3.8494453430175781</v>
      </c>
      <c r="I1879" s="10"/>
      <c r="J1879" s="10"/>
      <c r="K1879" s="13"/>
    </row>
    <row r="1880" spans="1:11">
      <c r="A1880" s="8">
        <v>82920000</v>
      </c>
      <c r="B1880" s="8">
        <f t="shared" si="29"/>
        <v>82.92</v>
      </c>
      <c r="C1880" s="8">
        <v>4.6303462982177734</v>
      </c>
      <c r="D1880" s="10">
        <v>5.4488201141357422</v>
      </c>
      <c r="E1880" s="10">
        <v>4.6090331077575684</v>
      </c>
      <c r="F1880" s="10">
        <v>4.9081530570983887</v>
      </c>
      <c r="G1880" s="10">
        <v>5.227881908416748</v>
      </c>
      <c r="H1880" s="10">
        <v>4.5364575386047363</v>
      </c>
      <c r="I1880" s="10"/>
      <c r="J1880" s="10"/>
      <c r="K1880" s="13"/>
    </row>
    <row r="1881" spans="1:11">
      <c r="A1881" s="8">
        <v>83060000</v>
      </c>
      <c r="B1881" s="8">
        <f t="shared" si="29"/>
        <v>83.06</v>
      </c>
      <c r="C1881" s="8">
        <v>5.1626510620117188</v>
      </c>
      <c r="D1881" s="10">
        <v>6.0598998069763184</v>
      </c>
      <c r="E1881" s="10">
        <v>5.2233428955078125</v>
      </c>
      <c r="F1881" s="10">
        <v>5.6440215110778809</v>
      </c>
      <c r="G1881" s="10">
        <v>5.7100367546081543</v>
      </c>
      <c r="H1881" s="10">
        <v>5.0771307945251465</v>
      </c>
      <c r="I1881" s="10"/>
      <c r="J1881" s="10"/>
      <c r="K1881" s="13"/>
    </row>
    <row r="1882" spans="1:11">
      <c r="A1882" s="8">
        <v>83200000</v>
      </c>
      <c r="B1882" s="8">
        <f t="shared" si="29"/>
        <v>83.2</v>
      </c>
      <c r="C1882" s="8">
        <v>5.5391778945922852</v>
      </c>
      <c r="D1882" s="10">
        <v>6.4817543029785156</v>
      </c>
      <c r="E1882" s="10">
        <v>5.6110095977783203</v>
      </c>
      <c r="F1882" s="10">
        <v>6.0081100463867188</v>
      </c>
      <c r="G1882" s="10">
        <v>6.1136846542358398</v>
      </c>
      <c r="H1882" s="10">
        <v>5.639808177947998</v>
      </c>
      <c r="I1882" s="10"/>
      <c r="J1882" s="10"/>
      <c r="K1882" s="13"/>
    </row>
    <row r="1883" spans="1:11">
      <c r="A1883" s="8">
        <v>83340000</v>
      </c>
      <c r="B1883" s="8">
        <f t="shared" si="29"/>
        <v>83.339999999999989</v>
      </c>
      <c r="C1883" s="8">
        <v>5.8898553848266602</v>
      </c>
      <c r="D1883" s="10">
        <v>6.7449455261230469</v>
      </c>
      <c r="E1883" s="10">
        <v>5.7862920761108398</v>
      </c>
      <c r="F1883" s="10">
        <v>6.2397861480712891</v>
      </c>
      <c r="G1883" s="10">
        <v>6.409156322479248</v>
      </c>
      <c r="H1883" s="10">
        <v>5.8970909118652344</v>
      </c>
      <c r="I1883" s="10"/>
      <c r="J1883" s="10"/>
      <c r="K1883" s="13"/>
    </row>
    <row r="1884" spans="1:11">
      <c r="A1884" s="8">
        <v>83480000</v>
      </c>
      <c r="B1884" s="8">
        <f t="shared" si="29"/>
        <v>83.47999999999999</v>
      </c>
      <c r="C1884" s="8">
        <v>5.8182168006896973</v>
      </c>
      <c r="D1884" s="10">
        <v>6.8909878730773926</v>
      </c>
      <c r="E1884" s="10">
        <v>5.7548770904541016</v>
      </c>
      <c r="F1884" s="10">
        <v>6.226344108581543</v>
      </c>
      <c r="G1884" s="10">
        <v>6.4103970527648926</v>
      </c>
      <c r="H1884" s="10">
        <v>6.0708060264587402</v>
      </c>
      <c r="I1884" s="10"/>
      <c r="J1884" s="10"/>
      <c r="K1884" s="13"/>
    </row>
    <row r="1885" spans="1:11">
      <c r="A1885" s="8">
        <v>83620000</v>
      </c>
      <c r="B1885" s="8">
        <f t="shared" si="29"/>
        <v>83.61999999999999</v>
      </c>
      <c r="C1885" s="8">
        <v>5.3959665298461914</v>
      </c>
      <c r="D1885" s="10">
        <v>6.4979410171508789</v>
      </c>
      <c r="E1885" s="10">
        <v>5.4882521629333496</v>
      </c>
      <c r="F1885" s="10">
        <v>5.8512148857116699</v>
      </c>
      <c r="G1885" s="10">
        <v>5.9828367233276367</v>
      </c>
      <c r="H1885" s="10">
        <v>5.7127175331115723</v>
      </c>
      <c r="I1885" s="10"/>
      <c r="J1885" s="10"/>
      <c r="K1885" s="13"/>
    </row>
    <row r="1886" spans="1:11">
      <c r="A1886" s="8">
        <v>83760000</v>
      </c>
      <c r="B1886" s="8">
        <f t="shared" si="29"/>
        <v>83.759999999999991</v>
      </c>
      <c r="C1886" s="8">
        <v>5.0662751197814941</v>
      </c>
      <c r="D1886" s="10">
        <v>5.9908666610717773</v>
      </c>
      <c r="E1886" s="10">
        <v>5.1358556747436523</v>
      </c>
      <c r="F1886" s="10">
        <v>5.2629899978637695</v>
      </c>
      <c r="G1886" s="10">
        <v>5.4218611717224121</v>
      </c>
      <c r="H1886" s="10">
        <v>5.3581061363220215</v>
      </c>
      <c r="I1886" s="10"/>
      <c r="J1886" s="10"/>
      <c r="K1886" s="13"/>
    </row>
    <row r="1887" spans="1:11">
      <c r="A1887" s="8">
        <v>83900000</v>
      </c>
      <c r="B1887" s="8">
        <f t="shared" si="29"/>
        <v>83.899999999999991</v>
      </c>
      <c r="C1887" s="8">
        <v>4.7701268196105957</v>
      </c>
      <c r="D1887" s="10">
        <v>5.5901288986206055</v>
      </c>
      <c r="E1887" s="10">
        <v>4.9330081939697266</v>
      </c>
      <c r="F1887" s="10">
        <v>4.7630615234375</v>
      </c>
      <c r="G1887" s="10">
        <v>4.8422813415527344</v>
      </c>
      <c r="H1887" s="10">
        <v>5.0739316940307617</v>
      </c>
      <c r="I1887" s="10"/>
      <c r="J1887" s="10"/>
      <c r="K1887" s="13"/>
    </row>
    <row r="1888" spans="1:11">
      <c r="A1888" s="8">
        <v>84040000</v>
      </c>
      <c r="B1888" s="8">
        <f t="shared" si="29"/>
        <v>84.039999999999992</v>
      </c>
      <c r="C1888" s="8">
        <v>4.3157520294189453</v>
      </c>
      <c r="D1888" s="10">
        <v>5.1172356605529785</v>
      </c>
      <c r="E1888" s="10">
        <v>4.5903196334838867</v>
      </c>
      <c r="F1888" s="10">
        <v>4.1859111785888672</v>
      </c>
      <c r="G1888" s="10">
        <v>4.3175811767578125</v>
      </c>
      <c r="H1888" s="10">
        <v>4.5601668357849121</v>
      </c>
      <c r="I1888" s="10"/>
      <c r="J1888" s="10"/>
      <c r="K1888" s="13"/>
    </row>
    <row r="1889" spans="1:11">
      <c r="A1889" s="8">
        <v>84180000</v>
      </c>
      <c r="B1889" s="8">
        <f t="shared" si="29"/>
        <v>84.179999999999993</v>
      </c>
      <c r="C1889" s="8">
        <v>3.7449891567230225</v>
      </c>
      <c r="D1889" s="10">
        <v>4.5305638313293457</v>
      </c>
      <c r="E1889" s="10">
        <v>4.0314116477966309</v>
      </c>
      <c r="F1889" s="10">
        <v>3.6238348484039307</v>
      </c>
      <c r="G1889" s="10">
        <v>3.7878844738006592</v>
      </c>
      <c r="H1889" s="10">
        <v>3.9252040386199951</v>
      </c>
      <c r="I1889" s="10"/>
      <c r="J1889" s="10"/>
      <c r="K1889" s="13"/>
    </row>
    <row r="1890" spans="1:11">
      <c r="A1890" s="8">
        <v>84320000</v>
      </c>
      <c r="B1890" s="8">
        <f t="shared" si="29"/>
        <v>84.32</v>
      </c>
      <c r="C1890" s="8">
        <v>3.2907345294952393</v>
      </c>
      <c r="D1890" s="10">
        <v>3.8858067989349365</v>
      </c>
      <c r="E1890" s="10">
        <v>3.4871103763580322</v>
      </c>
      <c r="F1890" s="10">
        <v>3.2225964069366455</v>
      </c>
      <c r="G1890" s="10">
        <v>3.319176197052002</v>
      </c>
      <c r="H1890" s="10">
        <v>3.4170684814453125</v>
      </c>
      <c r="I1890" s="10"/>
      <c r="J1890" s="10"/>
      <c r="K1890" s="13"/>
    </row>
    <row r="1891" spans="1:11">
      <c r="A1891" s="8">
        <v>84460000</v>
      </c>
      <c r="B1891" s="8">
        <f t="shared" si="29"/>
        <v>84.46</v>
      </c>
      <c r="C1891" s="8">
        <v>3.0692226886749268</v>
      </c>
      <c r="D1891" s="10">
        <v>3.3775813579559326</v>
      </c>
      <c r="E1891" s="10">
        <v>3.1413865089416504</v>
      </c>
      <c r="F1891" s="10">
        <v>3.0358812808990479</v>
      </c>
      <c r="G1891" s="10">
        <v>3.0711379051208496</v>
      </c>
      <c r="H1891" s="10">
        <v>3.1367213726043701</v>
      </c>
      <c r="I1891" s="10"/>
      <c r="J1891" s="10"/>
      <c r="K1891" s="13"/>
    </row>
    <row r="1892" spans="1:11">
      <c r="A1892" s="8">
        <v>84600000</v>
      </c>
      <c r="B1892" s="8">
        <f t="shared" si="29"/>
        <v>84.6</v>
      </c>
      <c r="C1892" s="8">
        <v>3.0003941059112549</v>
      </c>
      <c r="D1892" s="10">
        <v>3.1000313758850098</v>
      </c>
      <c r="E1892" s="10">
        <v>3.0147247314453125</v>
      </c>
      <c r="F1892" s="10">
        <v>2.9750404357910156</v>
      </c>
      <c r="G1892" s="10">
        <v>2.9932570457458496</v>
      </c>
      <c r="H1892" s="10">
        <v>3.0145442485809326</v>
      </c>
      <c r="I1892" s="10"/>
      <c r="J1892" s="10"/>
      <c r="K1892" s="13"/>
    </row>
    <row r="1893" spans="1:11">
      <c r="A1893" s="8">
        <v>84740000</v>
      </c>
      <c r="B1893" s="8">
        <f t="shared" si="29"/>
        <v>84.74</v>
      </c>
      <c r="C1893" s="8">
        <v>2.9589316844940186</v>
      </c>
      <c r="D1893" s="10">
        <v>3.0324642658233643</v>
      </c>
      <c r="E1893" s="10">
        <v>2.9925363063812256</v>
      </c>
      <c r="F1893" s="10">
        <v>2.9476280212402344</v>
      </c>
      <c r="G1893" s="10">
        <v>2.954601526260376</v>
      </c>
      <c r="H1893" s="10">
        <v>3.0008821487426758</v>
      </c>
      <c r="I1893" s="10"/>
      <c r="J1893" s="10"/>
      <c r="K1893" s="13"/>
    </row>
    <row r="1894" spans="1:11">
      <c r="A1894" s="8">
        <v>84880000</v>
      </c>
      <c r="B1894" s="8">
        <f t="shared" si="29"/>
        <v>84.88</v>
      </c>
      <c r="C1894" s="8">
        <v>2.9756693840026855</v>
      </c>
      <c r="D1894" s="10">
        <v>3.0005648136138916</v>
      </c>
      <c r="E1894" s="10">
        <v>2.9732134342193604</v>
      </c>
      <c r="F1894" s="10">
        <v>2.9830327033996582</v>
      </c>
      <c r="G1894" s="10">
        <v>2.9223694801330566</v>
      </c>
      <c r="H1894" s="10">
        <v>2.9699785709381104</v>
      </c>
      <c r="I1894" s="10"/>
      <c r="J1894" s="10"/>
      <c r="K1894" s="13"/>
    </row>
    <row r="1895" spans="1:11">
      <c r="A1895" s="8">
        <v>85020000</v>
      </c>
      <c r="B1895" s="8">
        <f t="shared" si="29"/>
        <v>85.02</v>
      </c>
      <c r="C1895" s="8">
        <v>2.9792804718017578</v>
      </c>
      <c r="D1895" s="10">
        <v>2.9766108989715576</v>
      </c>
      <c r="E1895" s="10">
        <v>2.9539031982421875</v>
      </c>
      <c r="F1895" s="10">
        <v>2.9488296508789063</v>
      </c>
      <c r="G1895" s="10">
        <v>2.9424409866333008</v>
      </c>
      <c r="H1895" s="10">
        <v>2.9648072719573975</v>
      </c>
      <c r="I1895" s="10"/>
      <c r="J1895" s="10"/>
      <c r="K1895" s="13"/>
    </row>
    <row r="1896" spans="1:11">
      <c r="A1896" s="8">
        <v>85160000</v>
      </c>
      <c r="B1896" s="8">
        <f t="shared" si="29"/>
        <v>85.16</v>
      </c>
      <c r="C1896" s="8">
        <v>2.9422788619995117</v>
      </c>
      <c r="D1896" s="10">
        <v>2.9648430347442627</v>
      </c>
      <c r="E1896" s="10">
        <v>2.9560017585754395</v>
      </c>
      <c r="F1896" s="10">
        <v>2.931279182434082</v>
      </c>
      <c r="G1896" s="10">
        <v>2.925856351852417</v>
      </c>
      <c r="H1896" s="10">
        <v>2.9725203514099121</v>
      </c>
      <c r="I1896" s="10"/>
      <c r="J1896" s="10"/>
      <c r="K1896" s="13"/>
    </row>
    <row r="1897" spans="1:11">
      <c r="A1897" s="8">
        <v>85300000</v>
      </c>
      <c r="B1897" s="8">
        <f t="shared" si="29"/>
        <v>85.3</v>
      </c>
      <c r="C1897" s="8">
        <v>2.9650745391845703</v>
      </c>
      <c r="D1897" s="10">
        <v>2.9484541416168213</v>
      </c>
      <c r="E1897" s="10">
        <v>2.9243381023406982</v>
      </c>
      <c r="F1897" s="10">
        <v>2.8942480087280273</v>
      </c>
      <c r="G1897" s="10">
        <v>2.9177770614624023</v>
      </c>
      <c r="H1897" s="10">
        <v>2.9682047367095947</v>
      </c>
      <c r="I1897" s="10"/>
      <c r="J1897" s="10"/>
      <c r="K1897" s="13"/>
    </row>
    <row r="1898" spans="1:11">
      <c r="A1898" s="8">
        <v>85440000</v>
      </c>
      <c r="B1898" s="8">
        <f t="shared" si="29"/>
        <v>85.44</v>
      </c>
      <c r="C1898" s="8">
        <v>2.944448709487915</v>
      </c>
      <c r="D1898" s="10">
        <v>2.9326004981994629</v>
      </c>
      <c r="E1898" s="10">
        <v>2.9249963760375977</v>
      </c>
      <c r="F1898" s="10">
        <v>2.9244453907012939</v>
      </c>
      <c r="G1898" s="10">
        <v>2.9435818195343018</v>
      </c>
      <c r="H1898" s="10">
        <v>2.9470930099487305</v>
      </c>
      <c r="I1898" s="10"/>
      <c r="J1898" s="10"/>
      <c r="K1898" s="13"/>
    </row>
    <row r="1899" spans="1:11">
      <c r="A1899" s="8">
        <v>85580000</v>
      </c>
      <c r="B1899" s="8">
        <f t="shared" si="29"/>
        <v>85.58</v>
      </c>
      <c r="C1899" s="8">
        <v>2.9361832141876221</v>
      </c>
      <c r="D1899" s="10">
        <v>2.9464836120605469</v>
      </c>
      <c r="E1899" s="10">
        <v>2.9231626987457275</v>
      </c>
      <c r="F1899" s="10">
        <v>2.922649621963501</v>
      </c>
      <c r="G1899" s="10">
        <v>2.9318788051605225</v>
      </c>
      <c r="H1899" s="10">
        <v>2.9554436206817627</v>
      </c>
      <c r="I1899" s="10"/>
      <c r="J1899" s="10"/>
      <c r="K1899" s="13"/>
    </row>
    <row r="1900" spans="1:11">
      <c r="A1900" s="8">
        <v>85720000</v>
      </c>
      <c r="B1900" s="8">
        <f t="shared" si="29"/>
        <v>85.72</v>
      </c>
      <c r="C1900" s="8">
        <v>2.9241714477539063</v>
      </c>
      <c r="D1900" s="10">
        <v>2.9229927062988281</v>
      </c>
      <c r="E1900" s="10">
        <v>2.8877778053283691</v>
      </c>
      <c r="F1900" s="10">
        <v>2.8967726230621338</v>
      </c>
      <c r="G1900" s="10">
        <v>2.9015176296234131</v>
      </c>
      <c r="H1900" s="10">
        <v>2.9344108104705811</v>
      </c>
      <c r="I1900" s="10"/>
      <c r="J1900" s="10"/>
      <c r="K1900" s="13"/>
    </row>
    <row r="1901" spans="1:11">
      <c r="A1901" s="8">
        <v>85860000</v>
      </c>
      <c r="B1901" s="8">
        <f t="shared" si="29"/>
        <v>85.86</v>
      </c>
      <c r="C1901" s="8">
        <v>2.9049363136291504</v>
      </c>
      <c r="D1901" s="10">
        <v>2.9063987731933594</v>
      </c>
      <c r="E1901" s="10">
        <v>2.9157016277313232</v>
      </c>
      <c r="F1901" s="10">
        <v>2.8835663795471191</v>
      </c>
      <c r="G1901" s="10">
        <v>2.9023110866546631</v>
      </c>
      <c r="H1901" s="10">
        <v>2.940737247467041</v>
      </c>
      <c r="I1901" s="10"/>
      <c r="J1901" s="10"/>
      <c r="K1901" s="13"/>
    </row>
    <row r="1902" spans="1:11">
      <c r="A1902" s="8">
        <v>86000000</v>
      </c>
      <c r="B1902" s="8">
        <f t="shared" si="29"/>
        <v>86</v>
      </c>
      <c r="C1902" s="8">
        <v>2.903602123260498</v>
      </c>
      <c r="D1902" s="10">
        <v>2.8965699672698975</v>
      </c>
      <c r="E1902" s="10">
        <v>2.9150135517120361</v>
      </c>
      <c r="F1902" s="10">
        <v>2.8803908824920654</v>
      </c>
      <c r="G1902" s="10">
        <v>2.9082584381103516</v>
      </c>
      <c r="H1902" s="10">
        <v>2.9251806735992432</v>
      </c>
      <c r="I1902" s="10"/>
      <c r="J1902" s="10"/>
      <c r="K1902" s="13"/>
    </row>
    <row r="1903" spans="1:11">
      <c r="A1903" s="8">
        <v>86140000</v>
      </c>
      <c r="B1903" s="8">
        <f t="shared" si="29"/>
        <v>86.14</v>
      </c>
      <c r="C1903" s="8">
        <v>2.905083179473877</v>
      </c>
      <c r="D1903" s="10">
        <v>2.9054496288299561</v>
      </c>
      <c r="E1903" s="10">
        <v>2.9367399215698242</v>
      </c>
      <c r="F1903" s="10">
        <v>2.9209830760955811</v>
      </c>
      <c r="G1903" s="10">
        <v>2.8949029445648193</v>
      </c>
      <c r="H1903" s="10">
        <v>2.9160912036895752</v>
      </c>
      <c r="I1903" s="10"/>
      <c r="J1903" s="10"/>
      <c r="K1903" s="13"/>
    </row>
    <row r="1904" spans="1:11">
      <c r="A1904" s="8">
        <v>86280000</v>
      </c>
      <c r="B1904" s="8">
        <f t="shared" si="29"/>
        <v>86.28</v>
      </c>
      <c r="C1904" s="8">
        <v>2.8889181613922119</v>
      </c>
      <c r="D1904" s="10">
        <v>2.9207954406738281</v>
      </c>
      <c r="E1904" s="10">
        <v>2.9376707077026367</v>
      </c>
      <c r="F1904" s="10">
        <v>2.9072542190551758</v>
      </c>
      <c r="G1904" s="10">
        <v>2.8797590732574463</v>
      </c>
      <c r="H1904" s="10">
        <v>2.9150717258453369</v>
      </c>
      <c r="I1904" s="10"/>
      <c r="J1904" s="10"/>
      <c r="K1904" s="13"/>
    </row>
    <row r="1905" spans="1:11">
      <c r="A1905" s="8">
        <v>86420000</v>
      </c>
      <c r="B1905" s="8">
        <f t="shared" si="29"/>
        <v>86.42</v>
      </c>
      <c r="C1905" s="8">
        <v>2.9028334617614746</v>
      </c>
      <c r="D1905" s="10">
        <v>2.9275543689727783</v>
      </c>
      <c r="E1905" s="10">
        <v>2.9347686767578125</v>
      </c>
      <c r="F1905" s="10">
        <v>2.8828489780426025</v>
      </c>
      <c r="G1905" s="10">
        <v>2.8746979236602783</v>
      </c>
      <c r="H1905" s="10">
        <v>2.9231154918670654</v>
      </c>
      <c r="I1905" s="10"/>
      <c r="J1905" s="10"/>
      <c r="K1905" s="13"/>
    </row>
    <row r="1906" spans="1:11">
      <c r="A1906" s="8">
        <v>86560000</v>
      </c>
      <c r="B1906" s="8">
        <f t="shared" si="29"/>
        <v>86.56</v>
      </c>
      <c r="C1906" s="8">
        <v>2.9187343120574951</v>
      </c>
      <c r="D1906" s="10">
        <v>2.9023940563201904</v>
      </c>
      <c r="E1906" s="10">
        <v>2.8893818855285645</v>
      </c>
      <c r="F1906" s="10">
        <v>2.904609203338623</v>
      </c>
      <c r="G1906" s="10">
        <v>2.9190785884857178</v>
      </c>
      <c r="H1906" s="10">
        <v>2.9479830265045166</v>
      </c>
      <c r="I1906" s="10"/>
      <c r="J1906" s="10"/>
      <c r="K1906" s="13"/>
    </row>
    <row r="1907" spans="1:11">
      <c r="A1907" s="8">
        <v>86700000</v>
      </c>
      <c r="B1907" s="8">
        <f t="shared" si="29"/>
        <v>86.7</v>
      </c>
      <c r="C1907" s="8">
        <v>2.8997697830200195</v>
      </c>
      <c r="D1907" s="10">
        <v>2.8924169540405273</v>
      </c>
      <c r="E1907" s="10">
        <v>2.9007744789123535</v>
      </c>
      <c r="F1907" s="10">
        <v>2.884033203125</v>
      </c>
      <c r="G1907" s="10">
        <v>2.9123036861419678</v>
      </c>
      <c r="H1907" s="10">
        <v>2.9359793663024902</v>
      </c>
      <c r="I1907" s="10"/>
      <c r="J1907" s="10"/>
      <c r="K1907" s="13"/>
    </row>
    <row r="1908" spans="1:11">
      <c r="A1908" s="8">
        <v>86840000</v>
      </c>
      <c r="B1908" s="8">
        <f t="shared" si="29"/>
        <v>86.839999999999989</v>
      </c>
      <c r="C1908" s="8">
        <v>2.8990905284881592</v>
      </c>
      <c r="D1908" s="10">
        <v>2.930229663848877</v>
      </c>
      <c r="E1908" s="10">
        <v>2.928386926651001</v>
      </c>
      <c r="F1908" s="10">
        <v>2.8911018371582031</v>
      </c>
      <c r="G1908" s="10">
        <v>2.9103913307189941</v>
      </c>
      <c r="H1908" s="10">
        <v>2.940232515335083</v>
      </c>
      <c r="I1908" s="10"/>
      <c r="J1908" s="10"/>
      <c r="K1908" s="13"/>
    </row>
    <row r="1909" spans="1:11">
      <c r="A1909" s="8">
        <v>86980000</v>
      </c>
      <c r="B1909" s="8">
        <f t="shared" si="29"/>
        <v>86.97999999999999</v>
      </c>
      <c r="C1909" s="8">
        <v>2.8852531909942627</v>
      </c>
      <c r="D1909" s="10">
        <v>2.923858642578125</v>
      </c>
      <c r="E1909" s="10">
        <v>2.946718692779541</v>
      </c>
      <c r="F1909" s="10">
        <v>2.8909904956817627</v>
      </c>
      <c r="G1909" s="10">
        <v>2.9039583206176758</v>
      </c>
      <c r="H1909" s="10">
        <v>2.9637811183929443</v>
      </c>
      <c r="I1909" s="10"/>
      <c r="J1909" s="10"/>
      <c r="K1909" s="13"/>
    </row>
    <row r="1910" spans="1:11">
      <c r="A1910" s="8">
        <v>87120000</v>
      </c>
      <c r="B1910" s="8">
        <f t="shared" si="29"/>
        <v>87.11999999999999</v>
      </c>
      <c r="C1910" s="8">
        <v>2.9036226272583008</v>
      </c>
      <c r="D1910" s="10">
        <v>2.9442086219787598</v>
      </c>
      <c r="E1910" s="10">
        <v>2.9198195934295654</v>
      </c>
      <c r="F1910" s="10">
        <v>2.9161512851715088</v>
      </c>
      <c r="G1910" s="10">
        <v>2.9175593852996826</v>
      </c>
      <c r="H1910" s="10">
        <v>2.9850394725799561</v>
      </c>
      <c r="I1910" s="10"/>
      <c r="J1910" s="10"/>
      <c r="K1910" s="13"/>
    </row>
    <row r="1911" spans="1:11">
      <c r="A1911" s="8">
        <v>87260000</v>
      </c>
      <c r="B1911" s="8">
        <f t="shared" si="29"/>
        <v>87.259999999999991</v>
      </c>
      <c r="C1911" s="8">
        <v>2.9322683811187744</v>
      </c>
      <c r="D1911" s="10">
        <v>2.9251828193664551</v>
      </c>
      <c r="E1911" s="10">
        <v>2.9525980949401855</v>
      </c>
      <c r="F1911" s="10">
        <v>2.9230859279632568</v>
      </c>
      <c r="G1911" s="10">
        <v>2.9077279567718506</v>
      </c>
      <c r="H1911" s="10">
        <v>2.9352068901062012</v>
      </c>
      <c r="I1911" s="10"/>
      <c r="J1911" s="10"/>
      <c r="K1911" s="13"/>
    </row>
    <row r="1912" spans="1:11">
      <c r="A1912" s="8">
        <v>87400000</v>
      </c>
      <c r="B1912" s="8">
        <f t="shared" si="29"/>
        <v>87.399999999999991</v>
      </c>
      <c r="C1912" s="8">
        <v>2.9427566528320313</v>
      </c>
      <c r="D1912" s="10">
        <v>2.9684648513793945</v>
      </c>
      <c r="E1912" s="10">
        <v>2.9724571704864502</v>
      </c>
      <c r="F1912" s="10">
        <v>2.9400358200073242</v>
      </c>
      <c r="G1912" s="10">
        <v>2.9288990497589111</v>
      </c>
      <c r="H1912" s="10">
        <v>2.9998960494995117</v>
      </c>
      <c r="I1912" s="10"/>
      <c r="J1912" s="10"/>
      <c r="K1912" s="13"/>
    </row>
    <row r="1913" spans="1:11">
      <c r="A1913" s="8">
        <v>87540000</v>
      </c>
      <c r="B1913" s="8">
        <f t="shared" si="29"/>
        <v>87.539999999999992</v>
      </c>
      <c r="C1913" s="8">
        <v>2.9675600528717041</v>
      </c>
      <c r="D1913" s="10">
        <v>2.9994523525238037</v>
      </c>
      <c r="E1913" s="10">
        <v>3.0259518623352051</v>
      </c>
      <c r="F1913" s="10">
        <v>2.9739236831665039</v>
      </c>
      <c r="G1913" s="10">
        <v>2.9854040145874023</v>
      </c>
      <c r="H1913" s="10">
        <v>2.9897875785827637</v>
      </c>
      <c r="I1913" s="10"/>
      <c r="J1913" s="10"/>
      <c r="K1913" s="13"/>
    </row>
    <row r="1914" spans="1:11">
      <c r="A1914" s="8">
        <v>87680000</v>
      </c>
      <c r="B1914" s="8">
        <f t="shared" si="29"/>
        <v>87.679999999999993</v>
      </c>
      <c r="C1914" s="8">
        <v>2.9756569862365723</v>
      </c>
      <c r="D1914" s="10">
        <v>2.9797046184539795</v>
      </c>
      <c r="E1914" s="10">
        <v>3.0098752975463867</v>
      </c>
      <c r="F1914" s="10">
        <v>2.9832584857940674</v>
      </c>
      <c r="G1914" s="10">
        <v>2.9810466766357422</v>
      </c>
      <c r="H1914" s="10">
        <v>2.9872481822967529</v>
      </c>
      <c r="I1914" s="10"/>
      <c r="J1914" s="10"/>
      <c r="K1914" s="13"/>
    </row>
    <row r="1915" spans="1:11">
      <c r="A1915" s="8">
        <v>87820000</v>
      </c>
      <c r="B1915" s="8">
        <f t="shared" si="29"/>
        <v>87.82</v>
      </c>
      <c r="C1915" s="8">
        <v>3.0606844425201416</v>
      </c>
      <c r="D1915" s="10">
        <v>3.0205953121185303</v>
      </c>
      <c r="E1915" s="10">
        <v>3.0168201923370361</v>
      </c>
      <c r="F1915" s="10">
        <v>3.0245301723480225</v>
      </c>
      <c r="G1915" s="10">
        <v>2.9943461418151855</v>
      </c>
      <c r="H1915" s="10">
        <v>3.0751314163208008</v>
      </c>
      <c r="I1915" s="10"/>
      <c r="J1915" s="10"/>
      <c r="K1915" s="13"/>
    </row>
    <row r="1916" spans="1:11">
      <c r="A1916" s="8">
        <v>87960000</v>
      </c>
      <c r="B1916" s="8">
        <f t="shared" si="29"/>
        <v>87.96</v>
      </c>
      <c r="C1916" s="8">
        <v>3.2411141395568848</v>
      </c>
      <c r="D1916" s="10">
        <v>3.1306490898132324</v>
      </c>
      <c r="E1916" s="10">
        <v>3.0766773223876953</v>
      </c>
      <c r="F1916" s="10">
        <v>3.1078112125396729</v>
      </c>
      <c r="G1916" s="10">
        <v>3.1155858039855957</v>
      </c>
      <c r="H1916" s="10">
        <v>3.2523002624511719</v>
      </c>
      <c r="I1916" s="10"/>
      <c r="J1916" s="10"/>
      <c r="K1916" s="13"/>
    </row>
    <row r="1917" spans="1:11">
      <c r="A1917" s="8">
        <v>88100000</v>
      </c>
      <c r="B1917" s="8">
        <f t="shared" si="29"/>
        <v>88.1</v>
      </c>
      <c r="C1917" s="8">
        <v>3.4415650367736816</v>
      </c>
      <c r="D1917" s="10">
        <v>3.2561624050140381</v>
      </c>
      <c r="E1917" s="10">
        <v>3.3757693767547607</v>
      </c>
      <c r="F1917" s="10">
        <v>3.1882684230804443</v>
      </c>
      <c r="G1917" s="10">
        <v>3.2391476631164551</v>
      </c>
      <c r="H1917" s="10">
        <v>3.4587721824645996</v>
      </c>
      <c r="I1917" s="10"/>
      <c r="J1917" s="10"/>
      <c r="K1917" s="13"/>
    </row>
    <row r="1918" spans="1:11">
      <c r="A1918" s="8">
        <v>88240000</v>
      </c>
      <c r="B1918" s="8">
        <f t="shared" si="29"/>
        <v>88.24</v>
      </c>
      <c r="C1918" s="8">
        <v>3.3576340675354004</v>
      </c>
      <c r="D1918" s="10">
        <v>3.2661011219024658</v>
      </c>
      <c r="E1918" s="10">
        <v>3.3119180202484131</v>
      </c>
      <c r="F1918" s="10">
        <v>3.1858952045440674</v>
      </c>
      <c r="G1918" s="10">
        <v>3.254173755645752</v>
      </c>
      <c r="H1918" s="10">
        <v>3.4059584140777588</v>
      </c>
      <c r="I1918" s="10"/>
      <c r="J1918" s="10"/>
      <c r="K1918" s="13"/>
    </row>
    <row r="1919" spans="1:11">
      <c r="A1919" s="8">
        <v>88380000</v>
      </c>
      <c r="B1919" s="8">
        <f t="shared" si="29"/>
        <v>88.38</v>
      </c>
      <c r="C1919" s="8">
        <v>3.2012991905212402</v>
      </c>
      <c r="D1919" s="10">
        <v>3.1708948612213135</v>
      </c>
      <c r="E1919" s="10">
        <v>4.1774716377258301</v>
      </c>
      <c r="F1919" s="10">
        <v>3.2198398113250732</v>
      </c>
      <c r="G1919" s="10">
        <v>3.4427375793457031</v>
      </c>
      <c r="H1919" s="10">
        <v>3.3105230331420898</v>
      </c>
      <c r="I1919" s="10"/>
      <c r="J1919" s="10"/>
      <c r="K1919" s="13"/>
    </row>
    <row r="1920" spans="1:11">
      <c r="A1920" s="8">
        <v>88520000</v>
      </c>
      <c r="B1920" s="8">
        <f t="shared" si="29"/>
        <v>88.52</v>
      </c>
      <c r="C1920" s="8">
        <v>4.4908237457275391</v>
      </c>
      <c r="D1920" s="10">
        <v>4.2616324424743652</v>
      </c>
      <c r="E1920" s="10">
        <v>5.973790168762207</v>
      </c>
      <c r="F1920" s="10">
        <v>3.9996960163116455</v>
      </c>
      <c r="G1920" s="10">
        <v>3.918947696685791</v>
      </c>
      <c r="H1920" s="10">
        <v>3.8043575286865234</v>
      </c>
      <c r="I1920" s="10"/>
      <c r="J1920" s="10"/>
      <c r="K1920" s="13"/>
    </row>
    <row r="1921" spans="1:11">
      <c r="A1921" s="8">
        <v>88660000</v>
      </c>
      <c r="B1921" s="8">
        <f t="shared" si="29"/>
        <v>88.66</v>
      </c>
      <c r="C1921" s="8">
        <v>4.3471322059631348</v>
      </c>
      <c r="D1921" s="10">
        <v>4.1966743469238281</v>
      </c>
      <c r="E1921" s="10">
        <v>6.1987147331237793</v>
      </c>
      <c r="F1921" s="10">
        <v>3.8178315162658691</v>
      </c>
      <c r="G1921" s="10">
        <v>3.761850118637085</v>
      </c>
      <c r="H1921" s="10">
        <v>3.688709020614624</v>
      </c>
      <c r="I1921" s="10"/>
      <c r="J1921" s="10"/>
      <c r="K1921" s="13"/>
    </row>
    <row r="1922" spans="1:11">
      <c r="A1922" s="8">
        <v>88800000</v>
      </c>
      <c r="B1922" s="8">
        <f t="shared" si="29"/>
        <v>88.8</v>
      </c>
      <c r="C1922" s="8">
        <v>3.7286648750305176</v>
      </c>
      <c r="D1922" s="10">
        <v>3.8147642612457275</v>
      </c>
      <c r="E1922" s="10">
        <v>5.3743534088134766</v>
      </c>
      <c r="F1922" s="10">
        <v>3.3664553165435791</v>
      </c>
      <c r="G1922" s="10">
        <v>3.5585215091705322</v>
      </c>
      <c r="H1922" s="10">
        <v>3.2950117588043213</v>
      </c>
      <c r="I1922" s="10"/>
      <c r="J1922" s="10"/>
      <c r="K1922" s="13"/>
    </row>
    <row r="1923" spans="1:11">
      <c r="A1923" s="8">
        <v>88940000</v>
      </c>
      <c r="B1923" s="8">
        <f t="shared" ref="B1923:B1986" si="30">A1923*10^-6</f>
        <v>88.94</v>
      </c>
      <c r="C1923" s="8">
        <v>3.2805018424987793</v>
      </c>
      <c r="D1923" s="10">
        <v>3.5773577690124512</v>
      </c>
      <c r="E1923" s="10">
        <v>4.5959973335266113</v>
      </c>
      <c r="F1923" s="10">
        <v>3.1579647064208984</v>
      </c>
      <c r="G1923" s="10">
        <v>3.4440250396728516</v>
      </c>
      <c r="H1923" s="10">
        <v>3.1169307231903076</v>
      </c>
      <c r="I1923" s="10"/>
      <c r="J1923" s="10"/>
      <c r="K1923" s="13"/>
    </row>
    <row r="1924" spans="1:11">
      <c r="A1924" s="8">
        <v>89080000</v>
      </c>
      <c r="B1924" s="8">
        <f t="shared" si="30"/>
        <v>89.08</v>
      </c>
      <c r="C1924" s="8">
        <v>3.0674633979797363</v>
      </c>
      <c r="D1924" s="10">
        <v>3.3354918956756592</v>
      </c>
      <c r="E1924" s="10">
        <v>3.9229419231414795</v>
      </c>
      <c r="F1924" s="10">
        <v>3.0669412612915039</v>
      </c>
      <c r="G1924" s="10">
        <v>3.2154009342193604</v>
      </c>
      <c r="H1924" s="10">
        <v>2.9831433296203613</v>
      </c>
      <c r="I1924" s="10"/>
      <c r="J1924" s="10"/>
      <c r="K1924" s="13"/>
    </row>
    <row r="1925" spans="1:11">
      <c r="A1925" s="8">
        <v>89220000</v>
      </c>
      <c r="B1925" s="8">
        <f t="shared" si="30"/>
        <v>89.22</v>
      </c>
      <c r="C1925" s="8">
        <v>3.0480828285217285</v>
      </c>
      <c r="D1925" s="10">
        <v>3.1123943328857422</v>
      </c>
      <c r="E1925" s="10">
        <v>3.4117431640625</v>
      </c>
      <c r="F1925" s="10">
        <v>3.0008547306060791</v>
      </c>
      <c r="G1925" s="10">
        <v>3.0825307369232178</v>
      </c>
      <c r="H1925" s="10">
        <v>2.9497280120849609</v>
      </c>
      <c r="I1925" s="10"/>
      <c r="J1925" s="10"/>
      <c r="K1925" s="13"/>
    </row>
    <row r="1926" spans="1:11">
      <c r="A1926" s="8">
        <v>89360000</v>
      </c>
      <c r="B1926" s="8">
        <f t="shared" si="30"/>
        <v>89.36</v>
      </c>
      <c r="C1926" s="8">
        <v>3.0568108558654785</v>
      </c>
      <c r="D1926" s="10">
        <v>2.9841971397399902</v>
      </c>
      <c r="E1926" s="10">
        <v>3.1488890647888184</v>
      </c>
      <c r="F1926" s="10">
        <v>2.9978678226470947</v>
      </c>
      <c r="G1926" s="10">
        <v>3.0305404663085938</v>
      </c>
      <c r="H1926" s="10">
        <v>3.0002853870391846</v>
      </c>
      <c r="I1926" s="10"/>
      <c r="J1926" s="10"/>
      <c r="K1926" s="13"/>
    </row>
    <row r="1927" spans="1:11">
      <c r="A1927" s="8">
        <v>89500000</v>
      </c>
      <c r="B1927" s="8">
        <f t="shared" si="30"/>
        <v>89.5</v>
      </c>
      <c r="C1927" s="8">
        <v>3.0500850677490234</v>
      </c>
      <c r="D1927" s="10">
        <v>2.96010422706604</v>
      </c>
      <c r="E1927" s="10">
        <v>3.0454404354095459</v>
      </c>
      <c r="F1927" s="10">
        <v>3.0015480518341064</v>
      </c>
      <c r="G1927" s="10">
        <v>2.9799914360046387</v>
      </c>
      <c r="H1927" s="10">
        <v>3.0119550228118896</v>
      </c>
      <c r="I1927" s="10"/>
      <c r="J1927" s="10"/>
      <c r="K1927" s="13"/>
    </row>
    <row r="1928" spans="1:11">
      <c r="A1928" s="8">
        <v>89640000</v>
      </c>
      <c r="B1928" s="8">
        <f t="shared" si="30"/>
        <v>89.64</v>
      </c>
      <c r="C1928" s="8">
        <v>3.0414609909057617</v>
      </c>
      <c r="D1928" s="10">
        <v>2.9907782077789307</v>
      </c>
      <c r="E1928" s="10">
        <v>3.0153918266296387</v>
      </c>
      <c r="F1928" s="10">
        <v>3.0539760589599609</v>
      </c>
      <c r="G1928" s="10">
        <v>3.0051131248474121</v>
      </c>
      <c r="H1928" s="10">
        <v>3.0100657939910889</v>
      </c>
      <c r="I1928" s="10"/>
      <c r="J1928" s="10"/>
      <c r="K1928" s="13"/>
    </row>
    <row r="1929" spans="1:11">
      <c r="A1929" s="8">
        <v>89780000</v>
      </c>
      <c r="B1929" s="8">
        <f t="shared" si="30"/>
        <v>89.78</v>
      </c>
      <c r="C1929" s="8">
        <v>3.0881359577178955</v>
      </c>
      <c r="D1929" s="10">
        <v>3.0803265571594238</v>
      </c>
      <c r="E1929" s="10">
        <v>3.1734621524810791</v>
      </c>
      <c r="F1929" s="10">
        <v>3.0977878570556641</v>
      </c>
      <c r="G1929" s="10">
        <v>3.0670852661132813</v>
      </c>
      <c r="H1929" s="10">
        <v>3.0831260681152344</v>
      </c>
      <c r="I1929" s="10"/>
      <c r="J1929" s="10"/>
      <c r="K1929" s="13"/>
    </row>
    <row r="1930" spans="1:11">
      <c r="A1930" s="8">
        <v>89920000</v>
      </c>
      <c r="B1930" s="8">
        <f t="shared" si="30"/>
        <v>89.92</v>
      </c>
      <c r="C1930" s="8">
        <v>3.1603176593780518</v>
      </c>
      <c r="D1930" s="10">
        <v>3.1742186546325684</v>
      </c>
      <c r="E1930" s="10">
        <v>3.256467342376709</v>
      </c>
      <c r="F1930" s="10">
        <v>3.1336510181427002</v>
      </c>
      <c r="G1930" s="10">
        <v>3.1589477062225342</v>
      </c>
      <c r="H1930" s="10">
        <v>3.164259672164917</v>
      </c>
      <c r="I1930" s="10"/>
      <c r="J1930" s="10"/>
      <c r="K1930" s="13"/>
    </row>
    <row r="1931" spans="1:11">
      <c r="A1931" s="8">
        <v>90060000</v>
      </c>
      <c r="B1931" s="8">
        <f t="shared" si="30"/>
        <v>90.06</v>
      </c>
      <c r="C1931" s="8">
        <v>3.309410572052002</v>
      </c>
      <c r="D1931" s="10">
        <v>3.2877936363220215</v>
      </c>
      <c r="E1931" s="10">
        <v>3.5157644748687744</v>
      </c>
      <c r="F1931" s="10">
        <v>3.245929479598999</v>
      </c>
      <c r="G1931" s="10">
        <v>3.3018677234649658</v>
      </c>
      <c r="H1931" s="10">
        <v>3.3097712993621826</v>
      </c>
      <c r="I1931" s="10"/>
      <c r="J1931" s="10"/>
      <c r="K1931" s="13"/>
    </row>
    <row r="1932" spans="1:11">
      <c r="A1932" s="8">
        <v>90200000</v>
      </c>
      <c r="B1932" s="8">
        <f t="shared" si="30"/>
        <v>90.2</v>
      </c>
      <c r="C1932" s="8">
        <v>3.6101522445678711</v>
      </c>
      <c r="D1932" s="10">
        <v>3.4545023441314697</v>
      </c>
      <c r="E1932" s="10">
        <v>3.9501423835754395</v>
      </c>
      <c r="F1932" s="10">
        <v>3.4608118534088135</v>
      </c>
      <c r="G1932" s="10">
        <v>3.4521048069000244</v>
      </c>
      <c r="H1932" s="10">
        <v>3.7930977344512939</v>
      </c>
      <c r="I1932" s="10"/>
      <c r="J1932" s="10"/>
      <c r="K1932" s="13"/>
    </row>
    <row r="1933" spans="1:11">
      <c r="A1933" s="8">
        <v>90340000</v>
      </c>
      <c r="B1933" s="8">
        <f t="shared" si="30"/>
        <v>90.339999999999989</v>
      </c>
      <c r="C1933" s="8">
        <v>4.1135883331298828</v>
      </c>
      <c r="D1933" s="10">
        <v>3.8317368030548096</v>
      </c>
      <c r="E1933" s="10">
        <v>4.3593320846557617</v>
      </c>
      <c r="F1933" s="10">
        <v>4.002568244934082</v>
      </c>
      <c r="G1933" s="10">
        <v>3.8534872531890869</v>
      </c>
      <c r="H1933" s="10">
        <v>4.2624344825744629</v>
      </c>
      <c r="I1933" s="10"/>
      <c r="J1933" s="10"/>
      <c r="K1933" s="13"/>
    </row>
    <row r="1934" spans="1:11">
      <c r="A1934" s="8">
        <v>90480000</v>
      </c>
      <c r="B1934" s="8">
        <f t="shared" si="30"/>
        <v>90.47999999999999</v>
      </c>
      <c r="C1934" s="8">
        <v>4.3422079086303711</v>
      </c>
      <c r="D1934" s="10">
        <v>4.1408581733703613</v>
      </c>
      <c r="E1934" s="10">
        <v>4.5835051536560059</v>
      </c>
      <c r="F1934" s="10">
        <v>4.2805023193359375</v>
      </c>
      <c r="G1934" s="10">
        <v>4.1562361717224121</v>
      </c>
      <c r="H1934" s="10">
        <v>4.4139084815979004</v>
      </c>
      <c r="I1934" s="10"/>
      <c r="J1934" s="10"/>
      <c r="K1934" s="13"/>
    </row>
    <row r="1935" spans="1:11">
      <c r="A1935" s="8">
        <v>90620000</v>
      </c>
      <c r="B1935" s="8">
        <f t="shared" si="30"/>
        <v>90.61999999999999</v>
      </c>
      <c r="C1935" s="8">
        <v>4.1603436470031738</v>
      </c>
      <c r="D1935" s="10">
        <v>4.0880250930786133</v>
      </c>
      <c r="E1935" s="10">
        <v>4.5004496574401855</v>
      </c>
      <c r="F1935" s="10">
        <v>4.2049117088317871</v>
      </c>
      <c r="G1935" s="10">
        <v>4.1489806175231934</v>
      </c>
      <c r="H1935" s="10">
        <v>4.2195239067077637</v>
      </c>
      <c r="I1935" s="10"/>
      <c r="J1935" s="10"/>
      <c r="K1935" s="13"/>
    </row>
    <row r="1936" spans="1:11">
      <c r="A1936" s="8">
        <v>90760000</v>
      </c>
      <c r="B1936" s="8">
        <f t="shared" si="30"/>
        <v>90.759999999999991</v>
      </c>
      <c r="C1936" s="8">
        <v>3.8287265300750732</v>
      </c>
      <c r="D1936" s="10">
        <v>3.7890324592590332</v>
      </c>
      <c r="E1936" s="10">
        <v>4.1370377540588379</v>
      </c>
      <c r="F1936" s="10">
        <v>3.900212287902832</v>
      </c>
      <c r="G1936" s="10">
        <v>3.8099339008331299</v>
      </c>
      <c r="H1936" s="10">
        <v>3.8518075942993164</v>
      </c>
      <c r="I1936" s="10"/>
      <c r="J1936" s="10"/>
      <c r="K1936" s="13"/>
    </row>
    <row r="1937" spans="1:11">
      <c r="A1937" s="8">
        <v>90900000</v>
      </c>
      <c r="B1937" s="8">
        <f t="shared" si="30"/>
        <v>90.899999999999991</v>
      </c>
      <c r="C1937" s="8">
        <v>3.5595824718475342</v>
      </c>
      <c r="D1937" s="10">
        <v>3.5131373405456543</v>
      </c>
      <c r="E1937" s="10">
        <v>3.8007352352142334</v>
      </c>
      <c r="F1937" s="10">
        <v>3.5870847702026367</v>
      </c>
      <c r="G1937" s="10">
        <v>3.5122478008270264</v>
      </c>
      <c r="H1937" s="10">
        <v>3.5225455760955811</v>
      </c>
      <c r="I1937" s="10"/>
      <c r="J1937" s="10"/>
      <c r="K1937" s="13"/>
    </row>
    <row r="1938" spans="1:11">
      <c r="A1938" s="8">
        <v>91040000</v>
      </c>
      <c r="B1938" s="8">
        <f t="shared" si="30"/>
        <v>91.039999999999992</v>
      </c>
      <c r="C1938" s="8">
        <v>3.4680514335632324</v>
      </c>
      <c r="D1938" s="10">
        <v>3.3152084350585938</v>
      </c>
      <c r="E1938" s="10">
        <v>3.6529607772827148</v>
      </c>
      <c r="F1938" s="10">
        <v>3.3762762546539307</v>
      </c>
      <c r="G1938" s="10">
        <v>3.3427910804748535</v>
      </c>
      <c r="H1938" s="10">
        <v>3.3491969108581543</v>
      </c>
      <c r="I1938" s="10"/>
      <c r="J1938" s="10"/>
      <c r="K1938" s="13"/>
    </row>
    <row r="1939" spans="1:11">
      <c r="A1939" s="8">
        <v>91180000</v>
      </c>
      <c r="B1939" s="8">
        <f t="shared" si="30"/>
        <v>91.179999999999993</v>
      </c>
      <c r="C1939" s="8">
        <v>3.496912956237793</v>
      </c>
      <c r="D1939" s="10">
        <v>3.260411262512207</v>
      </c>
      <c r="E1939" s="10">
        <v>3.7210178375244141</v>
      </c>
      <c r="F1939" s="10">
        <v>3.2425844669342041</v>
      </c>
      <c r="G1939" s="10">
        <v>3.3192996978759766</v>
      </c>
      <c r="H1939" s="10">
        <v>3.3688697814941406</v>
      </c>
      <c r="I1939" s="10"/>
      <c r="J1939" s="10"/>
      <c r="K1939" s="13"/>
    </row>
    <row r="1940" spans="1:11">
      <c r="A1940" s="8">
        <v>91320000</v>
      </c>
      <c r="B1940" s="8">
        <f t="shared" si="30"/>
        <v>91.32</v>
      </c>
      <c r="C1940" s="8">
        <v>3.7805144786834717</v>
      </c>
      <c r="D1940" s="10">
        <v>3.3182857036590576</v>
      </c>
      <c r="E1940" s="10">
        <v>3.9170663356781006</v>
      </c>
      <c r="F1940" s="10">
        <v>3.2344586849212646</v>
      </c>
      <c r="G1940" s="10">
        <v>3.3228380680084229</v>
      </c>
      <c r="H1940" s="10">
        <v>3.5105690956115723</v>
      </c>
      <c r="I1940" s="10"/>
      <c r="J1940" s="10"/>
      <c r="K1940" s="13"/>
    </row>
    <row r="1941" spans="1:11">
      <c r="A1941" s="8">
        <v>91460000</v>
      </c>
      <c r="B1941" s="8">
        <f t="shared" si="30"/>
        <v>91.46</v>
      </c>
      <c r="C1941" s="8">
        <v>4.337653636932373</v>
      </c>
      <c r="D1941" s="10">
        <v>3.7047460079193115</v>
      </c>
      <c r="E1941" s="10">
        <v>4.4209966659545898</v>
      </c>
      <c r="F1941" s="10">
        <v>3.6542003154754639</v>
      </c>
      <c r="G1941" s="10">
        <v>3.7869484424591064</v>
      </c>
      <c r="H1941" s="10">
        <v>4.1152400970458984</v>
      </c>
      <c r="I1941" s="10"/>
      <c r="J1941" s="10"/>
      <c r="K1941" s="13"/>
    </row>
    <row r="1942" spans="1:11">
      <c r="A1942" s="8">
        <v>91600000</v>
      </c>
      <c r="B1942" s="8">
        <f t="shared" si="30"/>
        <v>91.6</v>
      </c>
      <c r="C1942" s="8">
        <v>5.4673299789428711</v>
      </c>
      <c r="D1942" s="10">
        <v>4.7698111534118652</v>
      </c>
      <c r="E1942" s="10">
        <v>5.2418594360351563</v>
      </c>
      <c r="F1942" s="10">
        <v>4.6515302658081055</v>
      </c>
      <c r="G1942" s="10">
        <v>4.6198649406433105</v>
      </c>
      <c r="H1942" s="10">
        <v>5.1118588447570801</v>
      </c>
      <c r="I1942" s="10"/>
      <c r="J1942" s="10"/>
      <c r="K1942" s="13"/>
    </row>
    <row r="1943" spans="1:11">
      <c r="A1943" s="8">
        <v>91740000</v>
      </c>
      <c r="B1943" s="8">
        <f t="shared" si="30"/>
        <v>91.74</v>
      </c>
      <c r="C1943" s="8">
        <v>6.4519805908203125</v>
      </c>
      <c r="D1943" s="10">
        <v>5.0862870216369629</v>
      </c>
      <c r="E1943" s="10">
        <v>6.3734469413757324</v>
      </c>
      <c r="F1943" s="10">
        <v>4.8071789741516113</v>
      </c>
      <c r="G1943" s="10">
        <v>4.782559871673584</v>
      </c>
      <c r="H1943" s="10">
        <v>5.8960366249084473</v>
      </c>
      <c r="I1943" s="10"/>
      <c r="J1943" s="10"/>
      <c r="K1943" s="13"/>
    </row>
    <row r="1944" spans="1:11">
      <c r="A1944" s="8">
        <v>91880000</v>
      </c>
      <c r="B1944" s="8">
        <f t="shared" si="30"/>
        <v>91.88</v>
      </c>
      <c r="C1944" s="8">
        <v>6.664616584777832</v>
      </c>
      <c r="D1944" s="10">
        <v>5.007965087890625</v>
      </c>
      <c r="E1944" s="10">
        <v>7.1128859519958496</v>
      </c>
      <c r="F1944" s="10">
        <v>4.7642173767089844</v>
      </c>
      <c r="G1944" s="10">
        <v>4.7078299522399902</v>
      </c>
      <c r="H1944" s="10">
        <v>6.3668031692504883</v>
      </c>
      <c r="I1944" s="10"/>
      <c r="J1944" s="10"/>
      <c r="K1944" s="13"/>
    </row>
    <row r="1945" spans="1:11">
      <c r="A1945" s="8">
        <v>92020000</v>
      </c>
      <c r="B1945" s="8">
        <f t="shared" si="30"/>
        <v>92.02</v>
      </c>
      <c r="C1945" s="8">
        <v>6.1806850433349609</v>
      </c>
      <c r="D1945" s="10">
        <v>4.6277709007263184</v>
      </c>
      <c r="E1945" s="10">
        <v>6.8129472732543945</v>
      </c>
      <c r="F1945" s="10">
        <v>4.4976506233215332</v>
      </c>
      <c r="G1945" s="10">
        <v>4.4901494979858398</v>
      </c>
      <c r="H1945" s="10">
        <v>5.9737396240234375</v>
      </c>
      <c r="I1945" s="10"/>
      <c r="J1945" s="10"/>
      <c r="K1945" s="13"/>
    </row>
    <row r="1946" spans="1:11">
      <c r="A1946" s="8">
        <v>92160000</v>
      </c>
      <c r="B1946" s="8">
        <f t="shared" si="30"/>
        <v>92.16</v>
      </c>
      <c r="C1946" s="8">
        <v>5.2599515914916992</v>
      </c>
      <c r="D1946" s="10">
        <v>4.0055770874023438</v>
      </c>
      <c r="E1946" s="10">
        <v>5.7966508865356445</v>
      </c>
      <c r="F1946" s="10">
        <v>3.9002728462219238</v>
      </c>
      <c r="G1946" s="10">
        <v>3.9060451984405518</v>
      </c>
      <c r="H1946" s="10">
        <v>5.0911989212036133</v>
      </c>
      <c r="I1946" s="10"/>
      <c r="J1946" s="10"/>
      <c r="K1946" s="13"/>
    </row>
    <row r="1947" spans="1:11">
      <c r="A1947" s="8">
        <v>92300000</v>
      </c>
      <c r="B1947" s="8">
        <f t="shared" si="30"/>
        <v>92.3</v>
      </c>
      <c r="C1947" s="8">
        <v>4.8322100639343262</v>
      </c>
      <c r="D1947" s="10">
        <v>3.8268697261810303</v>
      </c>
      <c r="E1947" s="10">
        <v>5.1768522262573242</v>
      </c>
      <c r="F1947" s="10">
        <v>3.8515918254852295</v>
      </c>
      <c r="G1947" s="10">
        <v>3.8549237251281738</v>
      </c>
      <c r="H1947" s="10">
        <v>4.6762151718139648</v>
      </c>
      <c r="I1947" s="10"/>
      <c r="J1947" s="10"/>
      <c r="K1947" s="13"/>
    </row>
    <row r="1948" spans="1:11">
      <c r="A1948" s="8">
        <v>92440000</v>
      </c>
      <c r="B1948" s="8">
        <f t="shared" si="30"/>
        <v>92.44</v>
      </c>
      <c r="C1948" s="8">
        <v>5.1574692726135254</v>
      </c>
      <c r="D1948" s="10">
        <v>4.109248161315918</v>
      </c>
      <c r="E1948" s="10">
        <v>5.150813102722168</v>
      </c>
      <c r="F1948" s="10">
        <v>4.1796731948852539</v>
      </c>
      <c r="G1948" s="10">
        <v>4.2320590019226074</v>
      </c>
      <c r="H1948" s="10">
        <v>4.9185981750488281</v>
      </c>
      <c r="I1948" s="10"/>
      <c r="J1948" s="10"/>
      <c r="K1948" s="13"/>
    </row>
    <row r="1949" spans="1:11">
      <c r="A1949" s="8">
        <v>92580000</v>
      </c>
      <c r="B1949" s="8">
        <f t="shared" si="30"/>
        <v>92.58</v>
      </c>
      <c r="C1949" s="8">
        <v>5.054659366607666</v>
      </c>
      <c r="D1949" s="10">
        <v>4.3097944259643555</v>
      </c>
      <c r="E1949" s="10">
        <v>5.0511293411254883</v>
      </c>
      <c r="F1949" s="10">
        <v>4.307462215423584</v>
      </c>
      <c r="G1949" s="10">
        <v>4.3110227584838867</v>
      </c>
      <c r="H1949" s="10">
        <v>4.862093448638916</v>
      </c>
      <c r="I1949" s="10"/>
      <c r="J1949" s="10"/>
      <c r="K1949" s="13"/>
    </row>
    <row r="1950" spans="1:11">
      <c r="A1950" s="8">
        <v>92720000</v>
      </c>
      <c r="B1950" s="8">
        <f t="shared" si="30"/>
        <v>92.72</v>
      </c>
      <c r="C1950" s="8">
        <v>4.7119836807250977</v>
      </c>
      <c r="D1950" s="10">
        <v>4.2506422996520996</v>
      </c>
      <c r="E1950" s="10">
        <v>4.7165012359619141</v>
      </c>
      <c r="F1950" s="10">
        <v>4.1032018661499023</v>
      </c>
      <c r="G1950" s="10">
        <v>4.1486926078796387</v>
      </c>
      <c r="H1950" s="10">
        <v>4.5058965682983398</v>
      </c>
      <c r="I1950" s="10"/>
      <c r="J1950" s="10"/>
      <c r="K1950" s="13"/>
    </row>
    <row r="1951" spans="1:11">
      <c r="A1951" s="8">
        <v>92860000</v>
      </c>
      <c r="B1951" s="8">
        <f t="shared" si="30"/>
        <v>92.86</v>
      </c>
      <c r="C1951" s="8">
        <v>4.7828798294067383</v>
      </c>
      <c r="D1951" s="10">
        <v>4.1715617179870605</v>
      </c>
      <c r="E1951" s="10">
        <v>4.8212800025939941</v>
      </c>
      <c r="F1951" s="10">
        <v>3.9686160087585449</v>
      </c>
      <c r="G1951" s="10">
        <v>4.0803432464599609</v>
      </c>
      <c r="H1951" s="10">
        <v>4.6894731521606445</v>
      </c>
      <c r="I1951" s="10"/>
      <c r="J1951" s="10"/>
      <c r="K1951" s="13"/>
    </row>
    <row r="1952" spans="1:11">
      <c r="A1952" s="8">
        <v>93000000</v>
      </c>
      <c r="B1952" s="8">
        <f t="shared" si="30"/>
        <v>93</v>
      </c>
      <c r="C1952" s="8">
        <v>5.263852596282959</v>
      </c>
      <c r="D1952" s="10">
        <v>4.8007731437683105</v>
      </c>
      <c r="E1952" s="10">
        <v>5.1964635848999023</v>
      </c>
      <c r="F1952" s="10">
        <v>4.5496435165405273</v>
      </c>
      <c r="G1952" s="10">
        <v>4.8048553466796875</v>
      </c>
      <c r="H1952" s="10">
        <v>5.0112476348876953</v>
      </c>
      <c r="I1952" s="10"/>
      <c r="J1952" s="10"/>
      <c r="K1952" s="13"/>
    </row>
    <row r="1953" spans="1:11">
      <c r="A1953" s="8">
        <v>93140000</v>
      </c>
      <c r="B1953" s="8">
        <f t="shared" si="30"/>
        <v>93.14</v>
      </c>
      <c r="C1953" s="8">
        <v>5.6490817070007324</v>
      </c>
      <c r="D1953" s="10">
        <v>5.2636699676513672</v>
      </c>
      <c r="E1953" s="10">
        <v>5.4653792381286621</v>
      </c>
      <c r="F1953" s="10">
        <v>5.072293758392334</v>
      </c>
      <c r="G1953" s="10">
        <v>5.2264652252197266</v>
      </c>
      <c r="H1953" s="10">
        <v>5.505396842956543</v>
      </c>
      <c r="I1953" s="10"/>
      <c r="J1953" s="10"/>
      <c r="K1953" s="13"/>
    </row>
    <row r="1954" spans="1:11">
      <c r="A1954" s="8">
        <v>93280000</v>
      </c>
      <c r="B1954" s="8">
        <f t="shared" si="30"/>
        <v>93.28</v>
      </c>
      <c r="C1954" s="8">
        <v>6.9460992813110352</v>
      </c>
      <c r="D1954" s="10">
        <v>5.8968677520751953</v>
      </c>
      <c r="E1954" s="10">
        <v>7.1386184692382813</v>
      </c>
      <c r="F1954" s="10">
        <v>6.2164716720581055</v>
      </c>
      <c r="G1954" s="10">
        <v>6.0152735710144043</v>
      </c>
      <c r="H1954" s="10">
        <v>6.9627456665039063</v>
      </c>
      <c r="I1954" s="10"/>
      <c r="J1954" s="10"/>
      <c r="K1954" s="13"/>
    </row>
    <row r="1955" spans="1:11">
      <c r="A1955" s="8">
        <v>93420000</v>
      </c>
      <c r="B1955" s="8">
        <f t="shared" si="30"/>
        <v>93.42</v>
      </c>
      <c r="C1955" s="8">
        <v>7.7380108833312988</v>
      </c>
      <c r="D1955" s="10">
        <v>6.8597612380981445</v>
      </c>
      <c r="E1955" s="10">
        <v>8.7969436645507813</v>
      </c>
      <c r="F1955" s="10">
        <v>7.3563284873962402</v>
      </c>
      <c r="G1955" s="10">
        <v>6.8759894371032715</v>
      </c>
      <c r="H1955" s="10">
        <v>8.5917444229125977</v>
      </c>
      <c r="I1955" s="10"/>
      <c r="J1955" s="10"/>
      <c r="K1955" s="13"/>
    </row>
    <row r="1956" spans="1:11">
      <c r="A1956" s="8">
        <v>93560000</v>
      </c>
      <c r="B1956" s="8">
        <f t="shared" si="30"/>
        <v>93.56</v>
      </c>
      <c r="C1956" s="8">
        <v>7.8445320129394531</v>
      </c>
      <c r="D1956" s="10">
        <v>6.8813991546630859</v>
      </c>
      <c r="E1956" s="10">
        <v>9.0053987503051758</v>
      </c>
      <c r="F1956" s="10">
        <v>7.2043166160583496</v>
      </c>
      <c r="G1956" s="10">
        <v>6.9522695541381836</v>
      </c>
      <c r="H1956" s="10">
        <v>8.3790264129638672</v>
      </c>
      <c r="I1956" s="10"/>
      <c r="J1956" s="10"/>
      <c r="K1956" s="13"/>
    </row>
    <row r="1957" spans="1:11">
      <c r="A1957" s="8">
        <v>93700000</v>
      </c>
      <c r="B1957" s="8">
        <f t="shared" si="30"/>
        <v>93.7</v>
      </c>
      <c r="C1957" s="8">
        <v>8.418910026550293</v>
      </c>
      <c r="D1957" s="10">
        <v>6.8996992111206055</v>
      </c>
      <c r="E1957" s="10">
        <v>9.1252012252807617</v>
      </c>
      <c r="F1957" s="10">
        <v>7.1780104637145996</v>
      </c>
      <c r="G1957" s="10">
        <v>6.9679088592529297</v>
      </c>
      <c r="H1957" s="10">
        <v>8.1791410446166992</v>
      </c>
      <c r="I1957" s="10"/>
      <c r="J1957" s="10"/>
      <c r="K1957" s="13"/>
    </row>
    <row r="1958" spans="1:11">
      <c r="A1958" s="8">
        <v>93840000</v>
      </c>
      <c r="B1958" s="8">
        <f t="shared" si="30"/>
        <v>93.839999999999989</v>
      </c>
      <c r="C1958" s="8">
        <v>9.0924272537231445</v>
      </c>
      <c r="D1958" s="10">
        <v>7.086571216583252</v>
      </c>
      <c r="E1958" s="10">
        <v>9.003727912902832</v>
      </c>
      <c r="F1958" s="10">
        <v>7.2935400009155273</v>
      </c>
      <c r="G1958" s="10">
        <v>7.0329899787902832</v>
      </c>
      <c r="H1958" s="10">
        <v>7.922386646270752</v>
      </c>
      <c r="I1958" s="10"/>
      <c r="J1958" s="10"/>
      <c r="K1958" s="13"/>
    </row>
    <row r="1959" spans="1:11">
      <c r="A1959" s="8">
        <v>93980000</v>
      </c>
      <c r="B1959" s="8">
        <f t="shared" si="30"/>
        <v>93.97999999999999</v>
      </c>
      <c r="C1959" s="8">
        <v>8.5094070434570313</v>
      </c>
      <c r="D1959" s="10">
        <v>7.2350163459777832</v>
      </c>
      <c r="E1959" s="10">
        <v>9.0351295471191406</v>
      </c>
      <c r="F1959" s="10">
        <v>7.1779022216796875</v>
      </c>
      <c r="G1959" s="10">
        <v>6.9600634574890137</v>
      </c>
      <c r="H1959" s="10">
        <v>7.4955682754516602</v>
      </c>
      <c r="I1959" s="10"/>
      <c r="J1959" s="10"/>
      <c r="K1959" s="13"/>
    </row>
    <row r="1960" spans="1:11">
      <c r="A1960" s="8">
        <v>94120000</v>
      </c>
      <c r="B1960" s="8">
        <f t="shared" si="30"/>
        <v>94.11999999999999</v>
      </c>
      <c r="C1960" s="8">
        <v>7.7675247192382813</v>
      </c>
      <c r="D1960" s="10">
        <v>7.071739673614502</v>
      </c>
      <c r="E1960" s="10">
        <v>8.4350719451904297</v>
      </c>
      <c r="F1960" s="10">
        <v>6.9151473045349121</v>
      </c>
      <c r="G1960" s="10">
        <v>6.8336949348449707</v>
      </c>
      <c r="H1960" s="10">
        <v>7.1576962471008301</v>
      </c>
      <c r="I1960" s="10"/>
      <c r="J1960" s="10"/>
      <c r="K1960" s="13"/>
    </row>
    <row r="1961" spans="1:11">
      <c r="A1961" s="8">
        <v>94260000</v>
      </c>
      <c r="B1961" s="8">
        <f t="shared" si="30"/>
        <v>94.259999999999991</v>
      </c>
      <c r="C1961" s="8">
        <v>7.3019576072692871</v>
      </c>
      <c r="D1961" s="10">
        <v>6.7713727951049805</v>
      </c>
      <c r="E1961" s="10">
        <v>7.6957306861877441</v>
      </c>
      <c r="F1961" s="10">
        <v>6.6112837791442871</v>
      </c>
      <c r="G1961" s="10">
        <v>6.5776023864746094</v>
      </c>
      <c r="H1961" s="10">
        <v>7.4344301223754883</v>
      </c>
      <c r="I1961" s="10"/>
      <c r="J1961" s="10"/>
      <c r="K1961" s="13"/>
    </row>
    <row r="1962" spans="1:11">
      <c r="A1962" s="8">
        <v>94400000</v>
      </c>
      <c r="B1962" s="8">
        <f t="shared" si="30"/>
        <v>94.399999999999991</v>
      </c>
      <c r="C1962" s="8">
        <v>7.5013527870178223</v>
      </c>
      <c r="D1962" s="10">
        <v>6.6699376106262207</v>
      </c>
      <c r="E1962" s="10">
        <v>7.5178728103637695</v>
      </c>
      <c r="F1962" s="10">
        <v>6.5956878662109375</v>
      </c>
      <c r="G1962" s="10">
        <v>6.4199428558349609</v>
      </c>
      <c r="H1962" s="10">
        <v>7.5883274078369141</v>
      </c>
      <c r="I1962" s="10"/>
      <c r="J1962" s="10"/>
      <c r="K1962" s="13"/>
    </row>
    <row r="1963" spans="1:11">
      <c r="A1963" s="8">
        <v>94540000</v>
      </c>
      <c r="B1963" s="8">
        <f t="shared" si="30"/>
        <v>94.539999999999992</v>
      </c>
      <c r="C1963" s="8">
        <v>7.5209269523620605</v>
      </c>
      <c r="D1963" s="10">
        <v>6.4323897361755371</v>
      </c>
      <c r="E1963" s="10">
        <v>6.8249368667602539</v>
      </c>
      <c r="F1963" s="10">
        <v>6.3956127166748047</v>
      </c>
      <c r="G1963" s="10">
        <v>6.1915769577026367</v>
      </c>
      <c r="H1963" s="10">
        <v>7.4042015075683594</v>
      </c>
      <c r="I1963" s="10"/>
      <c r="J1963" s="10"/>
      <c r="K1963" s="13"/>
    </row>
    <row r="1964" spans="1:11">
      <c r="A1964" s="8">
        <v>94680000</v>
      </c>
      <c r="B1964" s="8">
        <f t="shared" si="30"/>
        <v>94.679999999999993</v>
      </c>
      <c r="C1964" s="8">
        <v>7.0744214057922363</v>
      </c>
      <c r="D1964" s="10">
        <v>5.9886684417724609</v>
      </c>
      <c r="E1964" s="10">
        <v>6.2507824897766113</v>
      </c>
      <c r="F1964" s="10">
        <v>5.874964714050293</v>
      </c>
      <c r="G1964" s="10">
        <v>5.6965594291687012</v>
      </c>
      <c r="H1964" s="10">
        <v>6.7105402946472168</v>
      </c>
      <c r="I1964" s="10"/>
      <c r="J1964" s="10"/>
      <c r="K1964" s="13"/>
    </row>
    <row r="1965" spans="1:11">
      <c r="A1965" s="8">
        <v>94820000</v>
      </c>
      <c r="B1965" s="8">
        <f t="shared" si="30"/>
        <v>94.82</v>
      </c>
      <c r="C1965" s="8">
        <v>6.2360491752624512</v>
      </c>
      <c r="D1965" s="10">
        <v>5.3812503814697266</v>
      </c>
      <c r="E1965" s="10">
        <v>5.4091577529907227</v>
      </c>
      <c r="F1965" s="10">
        <v>5.1966242790222168</v>
      </c>
      <c r="G1965" s="10">
        <v>5.1023364067077637</v>
      </c>
      <c r="H1965" s="10">
        <v>5.9856152534484863</v>
      </c>
      <c r="I1965" s="10"/>
      <c r="J1965" s="10"/>
      <c r="K1965" s="13"/>
    </row>
    <row r="1966" spans="1:11">
      <c r="A1966" s="8">
        <v>94960000</v>
      </c>
      <c r="B1966" s="8">
        <f t="shared" si="30"/>
        <v>94.96</v>
      </c>
      <c r="C1966" s="8">
        <v>5.4192776679992676</v>
      </c>
      <c r="D1966" s="10">
        <v>4.6959409713745117</v>
      </c>
      <c r="E1966" s="10">
        <v>4.687314510345459</v>
      </c>
      <c r="F1966" s="10">
        <v>4.514503002166748</v>
      </c>
      <c r="G1966" s="10">
        <v>4.4152560234069824</v>
      </c>
      <c r="H1966" s="10">
        <v>5.2940096855163574</v>
      </c>
      <c r="I1966" s="10"/>
      <c r="J1966" s="10"/>
      <c r="K1966" s="13"/>
    </row>
    <row r="1967" spans="1:11">
      <c r="A1967" s="8">
        <v>95100000</v>
      </c>
      <c r="B1967" s="8">
        <f t="shared" si="30"/>
        <v>95.1</v>
      </c>
      <c r="C1967" s="8">
        <v>4.8076314926147461</v>
      </c>
      <c r="D1967" s="10">
        <v>4.1592497825622559</v>
      </c>
      <c r="E1967" s="10">
        <v>4.1949481964111328</v>
      </c>
      <c r="F1967" s="10">
        <v>3.9602138996124268</v>
      </c>
      <c r="G1967" s="10">
        <v>3.8861970901489258</v>
      </c>
      <c r="H1967" s="10">
        <v>4.6662044525146484</v>
      </c>
      <c r="I1967" s="10"/>
      <c r="J1967" s="10"/>
      <c r="K1967" s="13"/>
    </row>
    <row r="1968" spans="1:11">
      <c r="A1968" s="8">
        <v>95240000</v>
      </c>
      <c r="B1968" s="8">
        <f t="shared" si="30"/>
        <v>95.24</v>
      </c>
      <c r="C1968" s="8">
        <v>4.6655049324035645</v>
      </c>
      <c r="D1968" s="10">
        <v>3.9286525249481201</v>
      </c>
      <c r="E1968" s="10">
        <v>4.0381970405578613</v>
      </c>
      <c r="F1968" s="10">
        <v>3.7865443229675293</v>
      </c>
      <c r="G1968" s="10">
        <v>3.6840648651123047</v>
      </c>
      <c r="H1968" s="10">
        <v>4.2671551704406738</v>
      </c>
      <c r="I1968" s="10"/>
      <c r="J1968" s="10"/>
      <c r="K1968" s="13"/>
    </row>
    <row r="1969" spans="1:11">
      <c r="A1969" s="8">
        <v>95380000</v>
      </c>
      <c r="B1969" s="8">
        <f t="shared" si="30"/>
        <v>95.38</v>
      </c>
      <c r="C1969" s="8">
        <v>4.7681431770324707</v>
      </c>
      <c r="D1969" s="10">
        <v>4.1488347053527832</v>
      </c>
      <c r="E1969" s="10">
        <v>4.2704200744628906</v>
      </c>
      <c r="F1969" s="10">
        <v>3.9990813732147217</v>
      </c>
      <c r="G1969" s="10">
        <v>3.9629154205322266</v>
      </c>
      <c r="H1969" s="10">
        <v>4.3257031440734863</v>
      </c>
      <c r="I1969" s="10"/>
      <c r="J1969" s="10"/>
      <c r="K1969" s="13"/>
    </row>
    <row r="1970" spans="1:11">
      <c r="A1970" s="8">
        <v>95520000</v>
      </c>
      <c r="B1970" s="8">
        <f t="shared" si="30"/>
        <v>95.52</v>
      </c>
      <c r="C1970" s="8">
        <v>4.7963972091674805</v>
      </c>
      <c r="D1970" s="10">
        <v>4.4874129295349121</v>
      </c>
      <c r="E1970" s="10">
        <v>4.3695869445800781</v>
      </c>
      <c r="F1970" s="10">
        <v>4.2413129806518555</v>
      </c>
      <c r="G1970" s="10">
        <v>4.1741452217102051</v>
      </c>
      <c r="H1970" s="10">
        <v>4.313901424407959</v>
      </c>
      <c r="I1970" s="10"/>
      <c r="J1970" s="10"/>
      <c r="K1970" s="13"/>
    </row>
    <row r="1971" spans="1:11">
      <c r="A1971" s="8">
        <v>95660000</v>
      </c>
      <c r="B1971" s="8">
        <f t="shared" si="30"/>
        <v>95.66</v>
      </c>
      <c r="C1971" s="8">
        <v>4.7125773429870605</v>
      </c>
      <c r="D1971" s="10">
        <v>4.6333208084106445</v>
      </c>
      <c r="E1971" s="10">
        <v>4.020505428314209</v>
      </c>
      <c r="F1971" s="10">
        <v>4.4606728553771973</v>
      </c>
      <c r="G1971" s="10">
        <v>4.2531218528747559</v>
      </c>
      <c r="H1971" s="10">
        <v>4.4254355430603027</v>
      </c>
      <c r="I1971" s="10"/>
      <c r="J1971" s="10"/>
      <c r="K1971" s="13"/>
    </row>
    <row r="1972" spans="1:11">
      <c r="A1972" s="8">
        <v>95800000</v>
      </c>
      <c r="B1972" s="8">
        <f t="shared" si="30"/>
        <v>95.8</v>
      </c>
      <c r="C1972" s="8">
        <v>5.0271182060241699</v>
      </c>
      <c r="D1972" s="10">
        <v>4.7312331199645996</v>
      </c>
      <c r="E1972" s="10">
        <v>3.5862357616424561</v>
      </c>
      <c r="F1972" s="10">
        <v>4.6368393898010254</v>
      </c>
      <c r="G1972" s="10">
        <v>4.5572376251220703</v>
      </c>
      <c r="H1972" s="10">
        <v>4.9344792366027832</v>
      </c>
      <c r="I1972" s="10"/>
      <c r="J1972" s="10"/>
      <c r="K1972" s="13"/>
    </row>
    <row r="1973" spans="1:11">
      <c r="A1973" s="8">
        <v>95940000</v>
      </c>
      <c r="B1973" s="8">
        <f t="shared" si="30"/>
        <v>95.94</v>
      </c>
      <c r="C1973" s="8">
        <v>5.5766448974609375</v>
      </c>
      <c r="D1973" s="10">
        <v>4.949124813079834</v>
      </c>
      <c r="E1973" s="10">
        <v>3.4368400573730469</v>
      </c>
      <c r="F1973" s="10">
        <v>4.8867220878601074</v>
      </c>
      <c r="G1973" s="10">
        <v>4.8738961219787598</v>
      </c>
      <c r="H1973" s="10">
        <v>5.308225154876709</v>
      </c>
      <c r="I1973" s="10"/>
      <c r="J1973" s="10"/>
      <c r="K1973" s="13"/>
    </row>
    <row r="1974" spans="1:11">
      <c r="A1974" s="8">
        <v>96080000</v>
      </c>
      <c r="B1974" s="8">
        <f t="shared" si="30"/>
        <v>96.08</v>
      </c>
      <c r="C1974" s="8">
        <v>5.8337931632995605</v>
      </c>
      <c r="D1974" s="10">
        <v>5.2306532859802246</v>
      </c>
      <c r="E1974" s="10">
        <v>3.4918055534362793</v>
      </c>
      <c r="F1974" s="10">
        <v>5.1838736534118652</v>
      </c>
      <c r="G1974" s="10">
        <v>4.945793628692627</v>
      </c>
      <c r="H1974" s="10">
        <v>5.5499043464660645</v>
      </c>
      <c r="I1974" s="10"/>
      <c r="J1974" s="10"/>
      <c r="K1974" s="13"/>
    </row>
    <row r="1975" spans="1:11">
      <c r="A1975" s="8">
        <v>96220000</v>
      </c>
      <c r="B1975" s="8">
        <f t="shared" si="30"/>
        <v>96.22</v>
      </c>
      <c r="C1975" s="8">
        <v>5.3655786514282227</v>
      </c>
      <c r="D1975" s="10">
        <v>5.0340175628662109</v>
      </c>
      <c r="E1975" s="10">
        <v>3.4294435977935791</v>
      </c>
      <c r="F1975" s="10">
        <v>4.9309048652648926</v>
      </c>
      <c r="G1975" s="10">
        <v>4.7919011116027832</v>
      </c>
      <c r="H1975" s="10">
        <v>5.0950832366943359</v>
      </c>
      <c r="I1975" s="10"/>
      <c r="J1975" s="10"/>
      <c r="K1975" s="13"/>
    </row>
    <row r="1976" spans="1:11">
      <c r="A1976" s="8">
        <v>96360000</v>
      </c>
      <c r="B1976" s="8">
        <f t="shared" si="30"/>
        <v>96.36</v>
      </c>
      <c r="C1976" s="8">
        <v>4.7850027084350586</v>
      </c>
      <c r="D1976" s="10">
        <v>4.688234806060791</v>
      </c>
      <c r="E1976" s="10">
        <v>3.2521436214447021</v>
      </c>
      <c r="F1976" s="10">
        <v>4.6083683967590332</v>
      </c>
      <c r="G1976" s="10">
        <v>4.4515161514282227</v>
      </c>
      <c r="H1976" s="10">
        <v>4.5278511047363281</v>
      </c>
      <c r="I1976" s="10"/>
      <c r="J1976" s="10"/>
      <c r="K1976" s="13"/>
    </row>
    <row r="1977" spans="1:11">
      <c r="A1977" s="8">
        <v>96500000</v>
      </c>
      <c r="B1977" s="8">
        <f t="shared" si="30"/>
        <v>96.5</v>
      </c>
      <c r="C1977" s="8">
        <v>4.3415179252624512</v>
      </c>
      <c r="D1977" s="10">
        <v>4.5318641662597656</v>
      </c>
      <c r="E1977" s="10">
        <v>3.3312525749206543</v>
      </c>
      <c r="F1977" s="10">
        <v>4.3845200538635254</v>
      </c>
      <c r="G1977" s="10">
        <v>4.2741179466247559</v>
      </c>
      <c r="H1977" s="10">
        <v>4.1470708847045898</v>
      </c>
      <c r="I1977" s="10"/>
      <c r="J1977" s="10"/>
      <c r="K1977" s="13"/>
    </row>
    <row r="1978" spans="1:11">
      <c r="A1978" s="8">
        <v>96640000</v>
      </c>
      <c r="B1978" s="8">
        <f t="shared" si="30"/>
        <v>96.64</v>
      </c>
      <c r="C1978" s="8">
        <v>4.3066821098327637</v>
      </c>
      <c r="D1978" s="10">
        <v>4.5246868133544922</v>
      </c>
      <c r="E1978" s="10">
        <v>3.5554244518280029</v>
      </c>
      <c r="F1978" s="10">
        <v>4.4325103759765625</v>
      </c>
      <c r="G1978" s="10">
        <v>4.2267589569091797</v>
      </c>
      <c r="H1978" s="10">
        <v>4.1563067436218262</v>
      </c>
      <c r="I1978" s="10"/>
      <c r="J1978" s="10"/>
      <c r="K1978" s="13"/>
    </row>
    <row r="1979" spans="1:11">
      <c r="A1979" s="8">
        <v>96780000</v>
      </c>
      <c r="B1979" s="8">
        <f t="shared" si="30"/>
        <v>96.78</v>
      </c>
      <c r="C1979" s="8">
        <v>4.5639662742614746</v>
      </c>
      <c r="D1979" s="10">
        <v>4.828486442565918</v>
      </c>
      <c r="E1979" s="10">
        <v>3.9082098007202148</v>
      </c>
      <c r="F1979" s="10">
        <v>4.7251358032226563</v>
      </c>
      <c r="G1979" s="10">
        <v>4.5614771842956543</v>
      </c>
      <c r="H1979" s="10">
        <v>4.4602904319763184</v>
      </c>
      <c r="I1979" s="10"/>
      <c r="J1979" s="10"/>
      <c r="K1979" s="13"/>
    </row>
    <row r="1980" spans="1:11">
      <c r="A1980" s="8">
        <v>96920000</v>
      </c>
      <c r="B1980" s="8">
        <f t="shared" si="30"/>
        <v>96.92</v>
      </c>
      <c r="C1980" s="8">
        <v>4.8610997200012207</v>
      </c>
      <c r="D1980" s="10">
        <v>5.1712217330932617</v>
      </c>
      <c r="E1980" s="10">
        <v>4.1406636238098145</v>
      </c>
      <c r="F1980" s="10">
        <v>4.832427978515625</v>
      </c>
      <c r="G1980" s="10">
        <v>5.0018477439880371</v>
      </c>
      <c r="H1980" s="10">
        <v>4.7669506072998047</v>
      </c>
      <c r="I1980" s="10"/>
      <c r="J1980" s="10"/>
      <c r="K1980" s="13"/>
    </row>
    <row r="1981" spans="1:11">
      <c r="A1981" s="8">
        <v>97060000</v>
      </c>
      <c r="B1981" s="8">
        <f t="shared" si="30"/>
        <v>97.06</v>
      </c>
      <c r="C1981" s="8">
        <v>4.7422075271606445</v>
      </c>
      <c r="D1981" s="10">
        <v>5.1274213790893555</v>
      </c>
      <c r="E1981" s="10">
        <v>4.0094723701477051</v>
      </c>
      <c r="F1981" s="10">
        <v>4.6970338821411133</v>
      </c>
      <c r="G1981" s="10">
        <v>4.9787735939025879</v>
      </c>
      <c r="H1981" s="10">
        <v>4.6113905906677246</v>
      </c>
      <c r="I1981" s="10"/>
      <c r="J1981" s="10"/>
      <c r="K1981" s="13"/>
    </row>
    <row r="1982" spans="1:11">
      <c r="A1982" s="8">
        <v>97200000</v>
      </c>
      <c r="B1982" s="8">
        <f t="shared" si="30"/>
        <v>97.199999999999989</v>
      </c>
      <c r="C1982" s="8">
        <v>4.4386272430419922</v>
      </c>
      <c r="D1982" s="10">
        <v>4.6268115043640137</v>
      </c>
      <c r="E1982" s="10">
        <v>3.7563259601593018</v>
      </c>
      <c r="F1982" s="10">
        <v>4.2549090385437012</v>
      </c>
      <c r="G1982" s="10">
        <v>4.4886221885681152</v>
      </c>
      <c r="H1982" s="10">
        <v>4.2137031555175781</v>
      </c>
      <c r="I1982" s="10"/>
      <c r="J1982" s="10"/>
      <c r="K1982" s="13"/>
    </row>
    <row r="1983" spans="1:11">
      <c r="A1983" s="8">
        <v>97340000</v>
      </c>
      <c r="B1983" s="8">
        <f t="shared" si="30"/>
        <v>97.339999999999989</v>
      </c>
      <c r="C1983" s="8">
        <v>4.4866924285888672</v>
      </c>
      <c r="D1983" s="10">
        <v>4.3275914192199707</v>
      </c>
      <c r="E1983" s="10">
        <v>4.0646820068359375</v>
      </c>
      <c r="F1983" s="10">
        <v>4.0628118515014648</v>
      </c>
      <c r="G1983" s="10">
        <v>4.1659469604492188</v>
      </c>
      <c r="H1983" s="10">
        <v>4.412787914276123</v>
      </c>
      <c r="I1983" s="10"/>
      <c r="J1983" s="10"/>
      <c r="K1983" s="13"/>
    </row>
    <row r="1984" spans="1:11">
      <c r="A1984" s="8">
        <v>97480000</v>
      </c>
      <c r="B1984" s="8">
        <f t="shared" si="30"/>
        <v>97.47999999999999</v>
      </c>
      <c r="C1984" s="8">
        <v>4.9071221351623535</v>
      </c>
      <c r="D1984" s="10">
        <v>4.4210925102233887</v>
      </c>
      <c r="E1984" s="10">
        <v>4.725059986114502</v>
      </c>
      <c r="F1984" s="10">
        <v>4.2917137145996094</v>
      </c>
      <c r="G1984" s="10">
        <v>4.2699856758117676</v>
      </c>
      <c r="H1984" s="10">
        <v>4.878476619720459</v>
      </c>
      <c r="I1984" s="10"/>
      <c r="J1984" s="10"/>
      <c r="K1984" s="13"/>
    </row>
    <row r="1985" spans="1:11">
      <c r="A1985" s="8">
        <v>97620000</v>
      </c>
      <c r="B1985" s="8">
        <f t="shared" si="30"/>
        <v>97.61999999999999</v>
      </c>
      <c r="C1985" s="8">
        <v>10.938448905944824</v>
      </c>
      <c r="D1985" s="10">
        <v>11.109822273254395</v>
      </c>
      <c r="E1985" s="10">
        <v>9.8969449996948242</v>
      </c>
      <c r="F1985" s="10">
        <v>10.660309791564941</v>
      </c>
      <c r="G1985" s="10">
        <v>10.963720321655273</v>
      </c>
      <c r="H1985" s="10">
        <v>10.222907066345215</v>
      </c>
      <c r="I1985" s="10"/>
      <c r="J1985" s="10"/>
      <c r="K1985" s="13"/>
    </row>
    <row r="1986" spans="1:11">
      <c r="A1986" s="8">
        <v>97760000</v>
      </c>
      <c r="B1986" s="8">
        <f t="shared" si="30"/>
        <v>97.759999999999991</v>
      </c>
      <c r="C1986" s="8">
        <v>11.271247863769531</v>
      </c>
      <c r="D1986" s="10">
        <v>13.052762985229492</v>
      </c>
      <c r="E1986" s="10">
        <v>11.065152168273926</v>
      </c>
      <c r="F1986" s="10">
        <v>11.688081741333008</v>
      </c>
      <c r="G1986" s="10">
        <v>12.00478458404541</v>
      </c>
      <c r="H1986" s="10">
        <v>11.246164321899414</v>
      </c>
      <c r="I1986" s="10"/>
      <c r="J1986" s="10"/>
      <c r="K1986" s="13"/>
    </row>
    <row r="1987" spans="1:11">
      <c r="A1987" s="8">
        <v>97900000</v>
      </c>
      <c r="B1987" s="8">
        <f t="shared" ref="B1987:B2001" si="31">A1987*10^-6</f>
        <v>97.899999999999991</v>
      </c>
      <c r="C1987" s="8">
        <v>10.114066123962402</v>
      </c>
      <c r="D1987" s="10">
        <v>12.149375915527344</v>
      </c>
      <c r="E1987" s="10">
        <v>9.9469881057739258</v>
      </c>
      <c r="F1987" s="10">
        <v>11.078080177307129</v>
      </c>
      <c r="G1987" s="10">
        <v>11.55152702331543</v>
      </c>
      <c r="H1987" s="10">
        <v>10.28480052947998</v>
      </c>
      <c r="I1987" s="10"/>
      <c r="J1987" s="10"/>
      <c r="K1987" s="13"/>
    </row>
    <row r="1988" spans="1:11">
      <c r="A1988" s="8">
        <v>98040000</v>
      </c>
      <c r="B1988" s="8">
        <f t="shared" si="31"/>
        <v>98.039999999999992</v>
      </c>
      <c r="C1988" s="8">
        <v>8.5893754959106445</v>
      </c>
      <c r="D1988" s="10">
        <v>10.315436363220215</v>
      </c>
      <c r="E1988" s="10">
        <v>8.4488086700439453</v>
      </c>
      <c r="F1988" s="10">
        <v>9.4058523178100586</v>
      </c>
      <c r="G1988" s="10">
        <v>9.8078317642211914</v>
      </c>
      <c r="H1988" s="10">
        <v>8.7476654052734375</v>
      </c>
      <c r="I1988" s="10"/>
      <c r="J1988" s="10"/>
      <c r="K1988" s="13"/>
    </row>
    <row r="1989" spans="1:11">
      <c r="A1989" s="8">
        <v>98180000</v>
      </c>
      <c r="B1989" s="8">
        <f t="shared" si="31"/>
        <v>98.179999999999993</v>
      </c>
      <c r="C1989" s="8">
        <v>7.3019084930419922</v>
      </c>
      <c r="D1989" s="10">
        <v>8.7715063095092773</v>
      </c>
      <c r="E1989" s="10">
        <v>7.1991238594055176</v>
      </c>
      <c r="F1989" s="10">
        <v>7.9869694709777832</v>
      </c>
      <c r="G1989" s="10">
        <v>8.3459911346435547</v>
      </c>
      <c r="H1989" s="10">
        <v>7.499901294708252</v>
      </c>
      <c r="I1989" s="10"/>
      <c r="J1989" s="10"/>
      <c r="K1989" s="13"/>
    </row>
    <row r="1990" spans="1:11">
      <c r="A1990" s="8">
        <v>98320000</v>
      </c>
      <c r="B1990" s="8">
        <f t="shared" si="31"/>
        <v>98.32</v>
      </c>
      <c r="C1990" s="8">
        <v>6.3394241333007813</v>
      </c>
      <c r="D1990" s="10">
        <v>7.5285749435424805</v>
      </c>
      <c r="E1990" s="10">
        <v>6.253394603729248</v>
      </c>
      <c r="F1990" s="10">
        <v>6.8348960876464844</v>
      </c>
      <c r="G1990" s="10">
        <v>7.1567058563232422</v>
      </c>
      <c r="H1990" s="10">
        <v>6.5265908241271973</v>
      </c>
      <c r="I1990" s="10"/>
      <c r="J1990" s="10"/>
      <c r="K1990" s="13"/>
    </row>
    <row r="1991" spans="1:11">
      <c r="A1991" s="8">
        <v>98460000</v>
      </c>
      <c r="B1991" s="8">
        <f t="shared" si="31"/>
        <v>98.46</v>
      </c>
      <c r="C1991" s="8">
        <v>5.711789608001709</v>
      </c>
      <c r="D1991" s="10">
        <v>6.6418557167053223</v>
      </c>
      <c r="E1991" s="10">
        <v>5.837672233581543</v>
      </c>
      <c r="F1991" s="10">
        <v>6.0034241676330566</v>
      </c>
      <c r="G1991" s="10">
        <v>6.3574776649475098</v>
      </c>
      <c r="H1991" s="10">
        <v>5.9415316581726074</v>
      </c>
      <c r="I1991" s="10"/>
      <c r="J1991" s="10"/>
      <c r="K1991" s="13"/>
    </row>
    <row r="1992" spans="1:11">
      <c r="A1992" s="8">
        <v>98600000</v>
      </c>
      <c r="B1992" s="8">
        <f t="shared" si="31"/>
        <v>98.6</v>
      </c>
      <c r="C1992" s="8">
        <v>5.2035956382751465</v>
      </c>
      <c r="D1992" s="10">
        <v>6.1728482246398926</v>
      </c>
      <c r="E1992" s="10">
        <v>5.4372310638427734</v>
      </c>
      <c r="F1992" s="10">
        <v>5.6154594421386719</v>
      </c>
      <c r="G1992" s="10">
        <v>5.8699312210083008</v>
      </c>
      <c r="H1992" s="10">
        <v>5.453056812286377</v>
      </c>
      <c r="I1992" s="10"/>
      <c r="J1992" s="10"/>
      <c r="K1992" s="13"/>
    </row>
    <row r="1993" spans="1:11">
      <c r="A1993" s="8">
        <v>98740000</v>
      </c>
      <c r="B1993" s="8">
        <f t="shared" si="31"/>
        <v>98.74</v>
      </c>
      <c r="C1993" s="8">
        <v>4.7712483406066895</v>
      </c>
      <c r="D1993" s="10">
        <v>5.8035831451416016</v>
      </c>
      <c r="E1993" s="10">
        <v>5.010228157043457</v>
      </c>
      <c r="F1993" s="10">
        <v>5.1878271102905273</v>
      </c>
      <c r="G1993" s="10">
        <v>5.5034666061401367</v>
      </c>
      <c r="H1993" s="10">
        <v>4.9895014762878418</v>
      </c>
      <c r="I1993" s="10"/>
      <c r="J1993" s="10"/>
      <c r="K1993" s="13"/>
    </row>
    <row r="1994" spans="1:11">
      <c r="A1994" s="8">
        <v>98880000</v>
      </c>
      <c r="B1994" s="8">
        <f t="shared" si="31"/>
        <v>98.88</v>
      </c>
      <c r="C1994" s="8">
        <v>4.3941712379455566</v>
      </c>
      <c r="D1994" s="10">
        <v>5.2573928833007813</v>
      </c>
      <c r="E1994" s="10">
        <v>4.4921236038208008</v>
      </c>
      <c r="F1994" s="10">
        <v>4.7218770980834961</v>
      </c>
      <c r="G1994" s="10">
        <v>5.0645203590393066</v>
      </c>
      <c r="H1994" s="10">
        <v>4.4992485046386719</v>
      </c>
      <c r="I1994" s="10"/>
      <c r="J1994" s="10"/>
      <c r="K1994" s="13"/>
    </row>
    <row r="1995" spans="1:11">
      <c r="A1995" s="8">
        <v>99020000</v>
      </c>
      <c r="B1995" s="8">
        <f t="shared" si="31"/>
        <v>99.02</v>
      </c>
      <c r="C1995" s="8">
        <v>4.1829514503479004</v>
      </c>
      <c r="D1995" s="10">
        <v>4.7742414474487305</v>
      </c>
      <c r="E1995" s="10">
        <v>4.2449307441711426</v>
      </c>
      <c r="F1995" s="10">
        <v>4.4781227111816406</v>
      </c>
      <c r="G1995" s="10">
        <v>4.7930707931518555</v>
      </c>
      <c r="H1995" s="10">
        <v>4.2098193168640137</v>
      </c>
      <c r="I1995" s="10"/>
      <c r="J1995" s="10"/>
      <c r="K1995" s="13"/>
    </row>
    <row r="1996" spans="1:11">
      <c r="A1996" s="8">
        <v>99160000</v>
      </c>
      <c r="B1996" s="8">
        <f t="shared" si="31"/>
        <v>99.16</v>
      </c>
      <c r="C1996" s="8">
        <v>4.2160224914550781</v>
      </c>
      <c r="D1996" s="10">
        <v>4.5316972732543945</v>
      </c>
      <c r="E1996" s="10">
        <v>4.1666803359985352</v>
      </c>
      <c r="F1996" s="10">
        <v>4.3290305137634277</v>
      </c>
      <c r="G1996" s="10">
        <v>4.5477533340454102</v>
      </c>
      <c r="H1996" s="10">
        <v>4.130497932434082</v>
      </c>
      <c r="I1996" s="10"/>
      <c r="J1996" s="10"/>
      <c r="K1996" s="13"/>
    </row>
    <row r="1997" spans="1:11">
      <c r="A1997" s="8">
        <v>99300000</v>
      </c>
      <c r="B1997" s="8">
        <f t="shared" si="31"/>
        <v>99.3</v>
      </c>
      <c r="C1997" s="8">
        <v>4.28350830078125</v>
      </c>
      <c r="D1997" s="10">
        <v>4.3418850898742676</v>
      </c>
      <c r="E1997" s="10">
        <v>4.1971306800842285</v>
      </c>
      <c r="F1997" s="10">
        <v>4.1986079216003418</v>
      </c>
      <c r="G1997" s="10">
        <v>4.3115034103393555</v>
      </c>
      <c r="H1997" s="10">
        <v>4.1819548606872559</v>
      </c>
      <c r="I1997" s="10"/>
      <c r="J1997" s="10"/>
      <c r="K1997" s="13"/>
    </row>
    <row r="1998" spans="1:11">
      <c r="A1998" s="8">
        <v>99440000</v>
      </c>
      <c r="B1998" s="8">
        <f t="shared" si="31"/>
        <v>99.44</v>
      </c>
      <c r="C1998" s="8">
        <v>4.8165178298950195</v>
      </c>
      <c r="D1998" s="10">
        <v>4.5810694694519043</v>
      </c>
      <c r="E1998" s="10">
        <v>4.6843047142028809</v>
      </c>
      <c r="F1998" s="10">
        <v>4.439971923828125</v>
      </c>
      <c r="G1998" s="10">
        <v>4.2399082183837891</v>
      </c>
      <c r="H1998" s="10">
        <v>4.8273992538452148</v>
      </c>
      <c r="I1998" s="10"/>
      <c r="J1998" s="10"/>
      <c r="K1998" s="13"/>
    </row>
    <row r="1999" spans="1:11">
      <c r="A1999" s="8">
        <v>99580000</v>
      </c>
      <c r="B1999" s="8">
        <f t="shared" si="31"/>
        <v>99.58</v>
      </c>
      <c r="C1999" s="8">
        <v>6.0531277656555176</v>
      </c>
      <c r="D1999" s="10">
        <v>5.3451342582702637</v>
      </c>
      <c r="E1999" s="10">
        <v>5.7594146728515625</v>
      </c>
      <c r="F1999" s="10">
        <v>5.029932975769043</v>
      </c>
      <c r="G1999" s="10">
        <v>4.7465181350708008</v>
      </c>
      <c r="H1999" s="10">
        <v>6.0131301879882813</v>
      </c>
      <c r="I1999" s="10"/>
      <c r="J1999" s="10"/>
      <c r="K1999" s="13"/>
    </row>
    <row r="2000" spans="1:11">
      <c r="A2000" s="8">
        <v>99720000</v>
      </c>
      <c r="B2000" s="8">
        <f t="shared" si="31"/>
        <v>99.72</v>
      </c>
      <c r="C2000" s="8">
        <v>7.8923492431640625</v>
      </c>
      <c r="D2000" s="10">
        <v>6.5808939933776855</v>
      </c>
      <c r="E2000" s="10">
        <v>7.4916491508483887</v>
      </c>
      <c r="F2000" s="10">
        <v>6.4857401847839355</v>
      </c>
      <c r="G2000" s="10">
        <v>6.0321288108825684</v>
      </c>
      <c r="H2000" s="10">
        <v>7.6590132713317871</v>
      </c>
      <c r="I2000" s="10"/>
      <c r="J2000" s="10"/>
      <c r="K2000" s="13"/>
    </row>
    <row r="2001" spans="1:22">
      <c r="A2001" s="8">
        <v>99860000</v>
      </c>
      <c r="B2001" s="8">
        <f t="shared" si="31"/>
        <v>99.86</v>
      </c>
      <c r="C2001" s="8">
        <v>9.4151535034179688</v>
      </c>
      <c r="D2001" s="10">
        <v>8.4242630004882813</v>
      </c>
      <c r="E2001" s="10">
        <v>8.6712026596069336</v>
      </c>
      <c r="F2001" s="10">
        <v>8.1311864852905273</v>
      </c>
      <c r="G2001" s="10">
        <v>7.493290901184082</v>
      </c>
      <c r="H2001" s="10">
        <v>8.8108139038085938</v>
      </c>
      <c r="I2001" s="10"/>
      <c r="J2001" s="10"/>
      <c r="K2001" s="13"/>
    </row>
    <row r="2002" spans="1:22">
      <c r="A2002" s="15"/>
      <c r="B2002" s="15"/>
      <c r="C2002" s="15"/>
      <c r="D2002" s="16"/>
      <c r="E2002" s="16"/>
      <c r="F2002" s="16"/>
      <c r="G2002" s="16"/>
      <c r="H2002" s="16"/>
      <c r="I2002" s="16"/>
      <c r="J2002" s="16"/>
      <c r="K2002" s="16"/>
      <c r="L2002" s="16"/>
      <c r="M2002" s="16"/>
      <c r="N2002" s="16"/>
      <c r="O2002" s="16"/>
      <c r="P2002" s="16"/>
      <c r="Q2002" s="16"/>
      <c r="R2002" s="16"/>
      <c r="S2002" s="16"/>
      <c r="T2002" s="16"/>
      <c r="U2002" s="16"/>
      <c r="V2002" s="16"/>
    </row>
    <row r="2003" spans="1:22">
      <c r="A2003" s="2"/>
      <c r="B2003" s="2"/>
      <c r="C2003" s="2"/>
      <c r="L2003"/>
      <c r="M2003"/>
      <c r="N2003"/>
      <c r="O2003"/>
      <c r="P2003"/>
      <c r="Q2003"/>
      <c r="R2003"/>
      <c r="S2003"/>
      <c r="T2003"/>
      <c r="U2003"/>
      <c r="V2003"/>
    </row>
    <row r="2004" spans="1:22">
      <c r="A2004" s="2"/>
      <c r="B2004" s="2"/>
      <c r="C2004" s="2"/>
      <c r="L2004"/>
      <c r="M2004"/>
      <c r="N2004"/>
      <c r="O2004"/>
      <c r="P2004"/>
      <c r="Q2004"/>
      <c r="R2004"/>
      <c r="S2004"/>
      <c r="T2004"/>
      <c r="U2004"/>
      <c r="V2004"/>
    </row>
    <row r="2005" spans="1:22">
      <c r="A2005" s="2"/>
      <c r="B2005" s="2"/>
      <c r="C2005" s="2"/>
      <c r="L2005"/>
      <c r="M2005"/>
      <c r="N2005"/>
      <c r="O2005"/>
      <c r="P2005"/>
      <c r="Q2005"/>
      <c r="R2005"/>
      <c r="S2005"/>
      <c r="T2005"/>
      <c r="U2005"/>
      <c r="V2005"/>
    </row>
    <row r="2006" spans="1:22">
      <c r="A2006" s="2"/>
      <c r="B2006" s="2"/>
      <c r="C2006" s="2"/>
      <c r="L2006"/>
      <c r="M2006"/>
      <c r="N2006"/>
      <c r="O2006"/>
      <c r="P2006"/>
      <c r="Q2006"/>
      <c r="R2006"/>
      <c r="S2006"/>
      <c r="T2006"/>
      <c r="U2006"/>
      <c r="V2006"/>
    </row>
    <row r="2007" spans="1:22">
      <c r="A2007" s="2"/>
      <c r="B2007" s="2"/>
      <c r="C2007" s="2"/>
      <c r="L2007"/>
      <c r="M2007"/>
      <c r="N2007"/>
      <c r="O2007"/>
      <c r="P2007"/>
      <c r="Q2007"/>
      <c r="R2007"/>
      <c r="S2007"/>
      <c r="T2007"/>
      <c r="U2007"/>
      <c r="V2007"/>
    </row>
    <row r="2008" spans="1:22">
      <c r="A2008" s="2"/>
      <c r="B2008" s="2"/>
      <c r="C2008" s="2"/>
      <c r="L2008"/>
      <c r="M2008"/>
      <c r="N2008"/>
      <c r="O2008"/>
      <c r="P2008"/>
      <c r="Q2008"/>
      <c r="R2008"/>
      <c r="S2008"/>
      <c r="T2008"/>
      <c r="U2008"/>
      <c r="V2008"/>
    </row>
    <row r="2009" spans="1:22">
      <c r="A2009" s="2"/>
      <c r="B2009" s="2"/>
      <c r="C2009" s="2"/>
      <c r="L2009"/>
      <c r="M2009"/>
      <c r="N2009"/>
      <c r="O2009"/>
      <c r="P2009"/>
      <c r="Q2009"/>
      <c r="R2009"/>
      <c r="S2009"/>
      <c r="T2009"/>
      <c r="U2009"/>
      <c r="V2009"/>
    </row>
    <row r="2010" spans="1:22">
      <c r="A2010" s="2"/>
      <c r="B2010" s="2"/>
      <c r="C2010" s="2"/>
      <c r="L2010"/>
      <c r="M2010"/>
      <c r="N2010"/>
      <c r="O2010"/>
      <c r="P2010"/>
      <c r="Q2010"/>
      <c r="R2010"/>
      <c r="S2010"/>
      <c r="T2010"/>
      <c r="U2010"/>
      <c r="V2010"/>
    </row>
    <row r="2011" spans="1:22">
      <c r="A2011" s="2"/>
      <c r="B2011" s="2"/>
      <c r="C2011" s="2"/>
      <c r="L2011"/>
      <c r="M2011"/>
      <c r="N2011"/>
      <c r="O2011"/>
      <c r="P2011"/>
      <c r="Q2011"/>
      <c r="R2011"/>
      <c r="S2011"/>
      <c r="T2011"/>
      <c r="U2011"/>
      <c r="V2011"/>
    </row>
    <row r="2012" spans="1:22">
      <c r="A2012" s="2"/>
      <c r="B2012" s="2"/>
      <c r="C2012" s="2"/>
      <c r="L2012"/>
      <c r="M2012"/>
      <c r="N2012"/>
      <c r="O2012"/>
      <c r="P2012"/>
      <c r="Q2012"/>
      <c r="R2012"/>
      <c r="S2012"/>
      <c r="T2012"/>
      <c r="U2012"/>
      <c r="V2012"/>
    </row>
    <row r="2013" spans="1:22">
      <c r="A2013" s="2"/>
      <c r="B2013" s="2"/>
      <c r="C2013" s="2"/>
      <c r="L2013"/>
      <c r="M2013"/>
      <c r="N2013"/>
      <c r="O2013"/>
      <c r="P2013"/>
      <c r="Q2013"/>
      <c r="R2013"/>
      <c r="S2013"/>
      <c r="T2013"/>
      <c r="U2013"/>
      <c r="V2013"/>
    </row>
    <row r="2014" spans="1:22">
      <c r="A2014" s="2"/>
      <c r="B2014" s="2"/>
      <c r="C2014" s="2"/>
      <c r="L2014"/>
      <c r="M2014"/>
      <c r="N2014"/>
      <c r="O2014"/>
      <c r="P2014"/>
      <c r="Q2014"/>
      <c r="R2014"/>
      <c r="S2014"/>
      <c r="T2014"/>
      <c r="U2014"/>
      <c r="V2014"/>
    </row>
    <row r="2015" spans="1:22">
      <c r="A2015" s="2"/>
      <c r="B2015" s="2"/>
      <c r="C2015" s="2"/>
      <c r="L2015"/>
      <c r="M2015"/>
      <c r="N2015"/>
      <c r="O2015"/>
      <c r="P2015"/>
      <c r="Q2015"/>
      <c r="R2015"/>
      <c r="S2015"/>
      <c r="T2015"/>
      <c r="U2015"/>
      <c r="V2015"/>
    </row>
    <row r="2016" spans="1:22">
      <c r="A2016" s="2"/>
      <c r="B2016" s="2"/>
      <c r="C2016" s="2"/>
      <c r="L2016"/>
      <c r="M2016"/>
      <c r="N2016"/>
      <c r="O2016"/>
      <c r="P2016"/>
      <c r="Q2016"/>
      <c r="R2016"/>
      <c r="S2016"/>
      <c r="T2016"/>
      <c r="U2016"/>
      <c r="V2016"/>
    </row>
    <row r="2017" spans="1:3" customFormat="1">
      <c r="A2017" s="2"/>
      <c r="B2017" s="2"/>
      <c r="C2017" s="2"/>
    </row>
    <row r="2018" spans="1:3" customFormat="1">
      <c r="A2018" s="2"/>
      <c r="B2018" s="2"/>
      <c r="C2018" s="2"/>
    </row>
    <row r="2019" spans="1:3" customFormat="1">
      <c r="A2019" s="2"/>
      <c r="B2019" s="2"/>
      <c r="C2019" s="2"/>
    </row>
    <row r="2020" spans="1:3" customFormat="1">
      <c r="A2020" s="2"/>
      <c r="B2020" s="2"/>
      <c r="C2020" s="2"/>
    </row>
    <row r="2021" spans="1:3" customFormat="1">
      <c r="A2021" s="2"/>
      <c r="B2021" s="2"/>
      <c r="C2021" s="2"/>
    </row>
    <row r="2022" spans="1:3" customFormat="1">
      <c r="A2022" s="2"/>
      <c r="B2022" s="2"/>
      <c r="C2022" s="2"/>
    </row>
    <row r="2023" spans="1:3" customFormat="1">
      <c r="A2023" s="2"/>
      <c r="B2023" s="2"/>
      <c r="C2023" s="2"/>
    </row>
    <row r="2024" spans="1:3" customFormat="1">
      <c r="A2024" s="2"/>
      <c r="B2024" s="2"/>
      <c r="C2024" s="2"/>
    </row>
    <row r="2025" spans="1:3" customFormat="1">
      <c r="A2025" s="2"/>
      <c r="B2025" s="2"/>
      <c r="C2025" s="2"/>
    </row>
    <row r="2026" spans="1:3" customFormat="1">
      <c r="A2026" s="2"/>
      <c r="B2026" s="2"/>
      <c r="C2026" s="2"/>
    </row>
    <row r="2027" spans="1:3" customFormat="1">
      <c r="A2027" s="2"/>
      <c r="B2027" s="2"/>
      <c r="C2027" s="2"/>
    </row>
    <row r="2028" spans="1:3" customFormat="1">
      <c r="A2028" s="2"/>
      <c r="B2028" s="2"/>
      <c r="C2028" s="2"/>
    </row>
    <row r="2029" spans="1:3" customFormat="1">
      <c r="A2029" s="2"/>
      <c r="B2029" s="2"/>
      <c r="C2029" s="2"/>
    </row>
    <row r="2030" spans="1:3" customFormat="1">
      <c r="A2030" s="2"/>
      <c r="B2030" s="2"/>
      <c r="C2030" s="2"/>
    </row>
    <row r="2031" spans="1:3" customFormat="1">
      <c r="A2031" s="2"/>
      <c r="B2031" s="2"/>
      <c r="C2031" s="2"/>
    </row>
    <row r="2032" spans="1:3" customFormat="1">
      <c r="A2032" s="2"/>
      <c r="B2032" s="2"/>
      <c r="C2032" s="2"/>
    </row>
    <row r="2033" spans="1:3" customFormat="1">
      <c r="A2033" s="2"/>
      <c r="B2033" s="2"/>
      <c r="C2033" s="2"/>
    </row>
    <row r="2034" spans="1:3" customFormat="1">
      <c r="A2034" s="2"/>
      <c r="B2034" s="2"/>
      <c r="C2034" s="2"/>
    </row>
    <row r="2035" spans="1:3" customFormat="1">
      <c r="A2035" s="2"/>
      <c r="B2035" s="2"/>
      <c r="C2035" s="2"/>
    </row>
    <row r="2036" spans="1:3" customFormat="1">
      <c r="A2036" s="2"/>
      <c r="B2036" s="2"/>
      <c r="C2036" s="2"/>
    </row>
    <row r="2037" spans="1:3" customFormat="1">
      <c r="A2037" s="2"/>
      <c r="B2037" s="2"/>
      <c r="C2037" s="2"/>
    </row>
    <row r="2038" spans="1:3" customFormat="1">
      <c r="A2038" s="2"/>
      <c r="B2038" s="2"/>
      <c r="C2038" s="2"/>
    </row>
    <row r="2039" spans="1:3" customFormat="1">
      <c r="A2039" s="2"/>
      <c r="B2039" s="2"/>
      <c r="C2039" s="2"/>
    </row>
    <row r="2040" spans="1:3" customFormat="1">
      <c r="A2040" s="2"/>
      <c r="B2040" s="2"/>
      <c r="C2040" s="2"/>
    </row>
    <row r="2041" spans="1:3" customFormat="1">
      <c r="A2041" s="2"/>
      <c r="B2041" s="2"/>
      <c r="C2041" s="2"/>
    </row>
    <row r="2042" spans="1:3" customFormat="1">
      <c r="A2042" s="2"/>
      <c r="B2042" s="2"/>
      <c r="C2042" s="2"/>
    </row>
    <row r="2043" spans="1:3" customFormat="1">
      <c r="A2043" s="2"/>
      <c r="B2043" s="2"/>
      <c r="C2043" s="2"/>
    </row>
    <row r="2044" spans="1:3" customFormat="1">
      <c r="A2044" s="2"/>
      <c r="B2044" s="2"/>
      <c r="C2044" s="2"/>
    </row>
    <row r="2045" spans="1:3" customFormat="1">
      <c r="A2045" s="2"/>
      <c r="B2045" s="2"/>
      <c r="C2045" s="2"/>
    </row>
    <row r="2046" spans="1:3" customFormat="1">
      <c r="A2046" s="2"/>
      <c r="B2046" s="2"/>
      <c r="C2046" s="2"/>
    </row>
    <row r="2047" spans="1:3" customFormat="1">
      <c r="A2047" s="2"/>
      <c r="B2047" s="2"/>
      <c r="C2047" s="2"/>
    </row>
    <row r="2048" spans="1:3" customFormat="1">
      <c r="A2048" s="2"/>
      <c r="B2048" s="2"/>
      <c r="C2048" s="2"/>
    </row>
    <row r="2049" spans="1:3" customFormat="1">
      <c r="A2049" s="2"/>
      <c r="B2049" s="2"/>
      <c r="C2049" s="2"/>
    </row>
    <row r="2050" spans="1:3" customFormat="1">
      <c r="A2050" s="2"/>
      <c r="B2050" s="2"/>
      <c r="C2050" s="2"/>
    </row>
    <row r="2051" spans="1:3" customFormat="1">
      <c r="A2051" s="2"/>
      <c r="B2051" s="2"/>
      <c r="C2051" s="2"/>
    </row>
    <row r="2052" spans="1:3" customFormat="1">
      <c r="A2052" s="2"/>
      <c r="B2052" s="2"/>
      <c r="C2052" s="2"/>
    </row>
    <row r="2053" spans="1:3" customFormat="1">
      <c r="A2053" s="2"/>
      <c r="B2053" s="2"/>
      <c r="C2053" s="2"/>
    </row>
    <row r="2054" spans="1:3" customFormat="1">
      <c r="A2054" s="2"/>
      <c r="B2054" s="2"/>
      <c r="C2054" s="2"/>
    </row>
    <row r="2055" spans="1:3" customFormat="1">
      <c r="A2055" s="2"/>
      <c r="B2055" s="2"/>
      <c r="C2055" s="2"/>
    </row>
    <row r="2056" spans="1:3" customFormat="1">
      <c r="A2056" s="2"/>
      <c r="B2056" s="2"/>
      <c r="C2056" s="2"/>
    </row>
    <row r="2057" spans="1:3" customFormat="1">
      <c r="A2057" s="2"/>
      <c r="B2057" s="2"/>
      <c r="C2057" s="2"/>
    </row>
    <row r="2058" spans="1:3" customFormat="1">
      <c r="A2058" s="2"/>
      <c r="B2058" s="2"/>
      <c r="C2058" s="2"/>
    </row>
    <row r="2059" spans="1:3" customFormat="1">
      <c r="A2059" s="2"/>
      <c r="B2059" s="2"/>
      <c r="C2059" s="2"/>
    </row>
    <row r="2060" spans="1:3" customFormat="1">
      <c r="A2060" s="2"/>
      <c r="B2060" s="2"/>
      <c r="C2060" s="2"/>
    </row>
    <row r="2061" spans="1:3" customFormat="1">
      <c r="A2061" s="2"/>
      <c r="B2061" s="2"/>
      <c r="C2061" s="2"/>
    </row>
    <row r="2062" spans="1:3" customFormat="1">
      <c r="A2062" s="2"/>
      <c r="B2062" s="2"/>
      <c r="C2062" s="2"/>
    </row>
    <row r="2063" spans="1:3" customFormat="1">
      <c r="A2063" s="2"/>
      <c r="B2063" s="2"/>
      <c r="C2063" s="2"/>
    </row>
    <row r="2064" spans="1:3" customFormat="1">
      <c r="A2064" s="2"/>
      <c r="B2064" s="2"/>
      <c r="C2064" s="2"/>
    </row>
    <row r="2065" spans="1:3" customFormat="1">
      <c r="A2065" s="2"/>
      <c r="B2065" s="2"/>
      <c r="C2065" s="2"/>
    </row>
    <row r="2066" spans="1:3" customFormat="1">
      <c r="A2066" s="2"/>
      <c r="B2066" s="2"/>
      <c r="C2066" s="2"/>
    </row>
    <row r="2067" spans="1:3" customFormat="1">
      <c r="A2067" s="2"/>
      <c r="B2067" s="2"/>
      <c r="C2067" s="2"/>
    </row>
    <row r="2068" spans="1:3" customFormat="1">
      <c r="A2068" s="2"/>
      <c r="B2068" s="2"/>
      <c r="C2068" s="2"/>
    </row>
    <row r="2069" spans="1:3" customFormat="1">
      <c r="A2069" s="2"/>
      <c r="B2069" s="2"/>
      <c r="C2069" s="2"/>
    </row>
    <row r="2070" spans="1:3" customFormat="1">
      <c r="A2070" s="2"/>
      <c r="B2070" s="2"/>
      <c r="C2070" s="2"/>
    </row>
    <row r="2071" spans="1:3" customFormat="1">
      <c r="A2071" s="2"/>
      <c r="B2071" s="2"/>
      <c r="C2071" s="2"/>
    </row>
    <row r="2072" spans="1:3" customFormat="1">
      <c r="A2072" s="2"/>
      <c r="B2072" s="2"/>
      <c r="C2072" s="2"/>
    </row>
    <row r="2073" spans="1:3" customFormat="1">
      <c r="A2073" s="2"/>
      <c r="B2073" s="2"/>
      <c r="C2073" s="2"/>
    </row>
    <row r="2074" spans="1:3" customFormat="1">
      <c r="A2074" s="2"/>
      <c r="B2074" s="2"/>
      <c r="C2074" s="2"/>
    </row>
    <row r="2075" spans="1:3" customFormat="1">
      <c r="A2075" s="2"/>
      <c r="B2075" s="2"/>
      <c r="C2075" s="2"/>
    </row>
    <row r="2076" spans="1:3" customFormat="1">
      <c r="A2076" s="2"/>
      <c r="B2076" s="2"/>
      <c r="C2076" s="2"/>
    </row>
    <row r="2077" spans="1:3" customFormat="1">
      <c r="A2077" s="2"/>
      <c r="B2077" s="2"/>
      <c r="C2077" s="2"/>
    </row>
    <row r="2078" spans="1:3" customFormat="1">
      <c r="A2078" s="2"/>
      <c r="B2078" s="2"/>
      <c r="C2078" s="2"/>
    </row>
    <row r="2079" spans="1:3" customFormat="1">
      <c r="A2079" s="2"/>
      <c r="B2079" s="2"/>
      <c r="C2079" s="2"/>
    </row>
    <row r="2080" spans="1:3" customFormat="1">
      <c r="A2080" s="2"/>
      <c r="B2080" s="2"/>
      <c r="C2080" s="2"/>
    </row>
    <row r="2081" spans="1:3" customFormat="1">
      <c r="A2081" s="2"/>
      <c r="B2081" s="2"/>
      <c r="C2081" s="2"/>
    </row>
    <row r="2082" spans="1:3" customFormat="1">
      <c r="A2082" s="2"/>
      <c r="B2082" s="2"/>
      <c r="C2082" s="2"/>
    </row>
    <row r="2083" spans="1:3" customFormat="1">
      <c r="A2083" s="2"/>
      <c r="B2083" s="2"/>
      <c r="C2083" s="2"/>
    </row>
    <row r="2084" spans="1:3" customFormat="1">
      <c r="A2084" s="2"/>
      <c r="B2084" s="2"/>
      <c r="C2084" s="2"/>
    </row>
    <row r="2085" spans="1:3" customFormat="1">
      <c r="A2085" s="2"/>
      <c r="B2085" s="2"/>
      <c r="C2085" s="2"/>
    </row>
    <row r="2086" spans="1:3" customFormat="1">
      <c r="A2086" s="2"/>
      <c r="B2086" s="2"/>
      <c r="C2086" s="2"/>
    </row>
    <row r="2087" spans="1:3" customFormat="1">
      <c r="A2087" s="2"/>
      <c r="B2087" s="2"/>
      <c r="C2087" s="2"/>
    </row>
    <row r="2088" spans="1:3" customFormat="1">
      <c r="A2088" s="2"/>
      <c r="B2088" s="2"/>
      <c r="C2088" s="2"/>
    </row>
    <row r="2089" spans="1:3" customFormat="1">
      <c r="A2089" s="2"/>
      <c r="B2089" s="2"/>
      <c r="C2089" s="2"/>
    </row>
    <row r="2090" spans="1:3" customFormat="1">
      <c r="A2090" s="2"/>
      <c r="B2090" s="2"/>
      <c r="C2090" s="2"/>
    </row>
    <row r="2091" spans="1:3" customFormat="1">
      <c r="A2091" s="2"/>
      <c r="B2091" s="2"/>
      <c r="C2091" s="2"/>
    </row>
    <row r="2092" spans="1:3" customFormat="1">
      <c r="A2092" s="2"/>
      <c r="B2092" s="2"/>
      <c r="C2092" s="2"/>
    </row>
    <row r="2093" spans="1:3" customFormat="1">
      <c r="A2093" s="2"/>
      <c r="B2093" s="2"/>
      <c r="C2093" s="2"/>
    </row>
    <row r="2094" spans="1:3" customFormat="1">
      <c r="A2094" s="2"/>
      <c r="B2094" s="2"/>
      <c r="C2094" s="2"/>
    </row>
    <row r="2095" spans="1:3" customFormat="1">
      <c r="A2095" s="2"/>
      <c r="B2095" s="2"/>
      <c r="C2095" s="2"/>
    </row>
    <row r="2096" spans="1:3" customFormat="1">
      <c r="A2096" s="2"/>
      <c r="B2096" s="2"/>
      <c r="C2096" s="2"/>
    </row>
    <row r="2097" spans="1:3" customFormat="1">
      <c r="A2097" s="2"/>
      <c r="B2097" s="2"/>
      <c r="C2097" s="2"/>
    </row>
    <row r="2098" spans="1:3" customFormat="1">
      <c r="A2098" s="2"/>
      <c r="B2098" s="2"/>
      <c r="C2098" s="2"/>
    </row>
    <row r="2099" spans="1:3" customFormat="1">
      <c r="A2099" s="2"/>
      <c r="B2099" s="2"/>
      <c r="C2099" s="2"/>
    </row>
    <row r="2100" spans="1:3" customFormat="1">
      <c r="A2100" s="2"/>
      <c r="B2100" s="2"/>
      <c r="C2100" s="2"/>
    </row>
    <row r="2101" spans="1:3" customFormat="1">
      <c r="A2101" s="2"/>
      <c r="B2101" s="2"/>
      <c r="C2101" s="2"/>
    </row>
    <row r="2102" spans="1:3" customFormat="1">
      <c r="A2102" s="2"/>
      <c r="B2102" s="2"/>
      <c r="C2102" s="2"/>
    </row>
    <row r="2103" spans="1:3" customFormat="1">
      <c r="A2103" s="2"/>
      <c r="B2103" s="2"/>
      <c r="C2103" s="2"/>
    </row>
    <row r="2104" spans="1:3" customFormat="1">
      <c r="A2104" s="2"/>
      <c r="B2104" s="2"/>
      <c r="C2104" s="2"/>
    </row>
    <row r="2105" spans="1:3" customFormat="1">
      <c r="A2105" s="2"/>
      <c r="B2105" s="2"/>
      <c r="C2105" s="2"/>
    </row>
    <row r="2106" spans="1:3" customFormat="1">
      <c r="A2106" s="2"/>
      <c r="B2106" s="2"/>
      <c r="C2106" s="2"/>
    </row>
    <row r="2107" spans="1:3" customFormat="1">
      <c r="A2107" s="2"/>
      <c r="B2107" s="2"/>
      <c r="C2107" s="2"/>
    </row>
    <row r="2108" spans="1:3" customFormat="1">
      <c r="A2108" s="2"/>
      <c r="B2108" s="2"/>
      <c r="C2108" s="2"/>
    </row>
    <row r="2109" spans="1:3" customFormat="1">
      <c r="A2109" s="2"/>
      <c r="B2109" s="2"/>
      <c r="C2109" s="2"/>
    </row>
    <row r="2110" spans="1:3" customFormat="1">
      <c r="A2110" s="2"/>
      <c r="B2110" s="2"/>
      <c r="C2110" s="2"/>
    </row>
    <row r="2111" spans="1:3" customFormat="1">
      <c r="A2111" s="2"/>
      <c r="B2111" s="2"/>
      <c r="C2111" s="2"/>
    </row>
    <row r="2112" spans="1:3" customFormat="1">
      <c r="A2112" s="2"/>
      <c r="B2112" s="2"/>
      <c r="C2112" s="2"/>
    </row>
    <row r="2113" spans="1:3" customFormat="1">
      <c r="A2113" s="2"/>
      <c r="B2113" s="2"/>
      <c r="C2113" s="2"/>
    </row>
    <row r="2114" spans="1:3" customFormat="1">
      <c r="A2114" s="2"/>
      <c r="B2114" s="2"/>
      <c r="C2114" s="2"/>
    </row>
    <row r="2115" spans="1:3" customFormat="1">
      <c r="A2115" s="2"/>
      <c r="B2115" s="2"/>
      <c r="C2115" s="2"/>
    </row>
    <row r="2116" spans="1:3" customFormat="1">
      <c r="A2116" s="2"/>
      <c r="B2116" s="2"/>
      <c r="C2116" s="2"/>
    </row>
    <row r="2117" spans="1:3" customFormat="1">
      <c r="A2117" s="2"/>
      <c r="B2117" s="2"/>
      <c r="C2117" s="2"/>
    </row>
    <row r="2118" spans="1:3" customFormat="1">
      <c r="A2118" s="2"/>
      <c r="B2118" s="2"/>
      <c r="C2118" s="2"/>
    </row>
    <row r="2119" spans="1:3" customFormat="1">
      <c r="A2119" s="2"/>
      <c r="B2119" s="2"/>
      <c r="C2119" s="2"/>
    </row>
    <row r="2120" spans="1:3" customFormat="1">
      <c r="A2120" s="2"/>
      <c r="B2120" s="2"/>
      <c r="C2120" s="2"/>
    </row>
    <row r="2121" spans="1:3" customFormat="1">
      <c r="A2121" s="2"/>
      <c r="B2121" s="2"/>
      <c r="C2121" s="2"/>
    </row>
    <row r="2122" spans="1:3" customFormat="1">
      <c r="A2122" s="2"/>
      <c r="B2122" s="2"/>
      <c r="C2122" s="2"/>
    </row>
    <row r="2123" spans="1:3" customFormat="1">
      <c r="A2123" s="2"/>
      <c r="B2123" s="2"/>
      <c r="C2123" s="2"/>
    </row>
    <row r="2124" spans="1:3" customFormat="1">
      <c r="A2124" s="2"/>
      <c r="B2124" s="2"/>
      <c r="C2124" s="2"/>
    </row>
    <row r="2125" spans="1:3" customFormat="1">
      <c r="A2125" s="2"/>
      <c r="B2125" s="2"/>
      <c r="C2125" s="2"/>
    </row>
    <row r="2126" spans="1:3" customFormat="1">
      <c r="A2126" s="2"/>
      <c r="B2126" s="2"/>
      <c r="C2126" s="2"/>
    </row>
    <row r="2127" spans="1:3" customFormat="1">
      <c r="A2127" s="2"/>
      <c r="B2127" s="2"/>
      <c r="C2127" s="2"/>
    </row>
    <row r="2128" spans="1:3" customFormat="1">
      <c r="A2128" s="2"/>
      <c r="B2128" s="2"/>
      <c r="C2128" s="2"/>
    </row>
    <row r="2129" spans="1:3" customFormat="1">
      <c r="A2129" s="2"/>
      <c r="B2129" s="2"/>
      <c r="C2129" s="2"/>
    </row>
    <row r="2130" spans="1:3" customFormat="1">
      <c r="A2130" s="2"/>
      <c r="B2130" s="2"/>
      <c r="C2130" s="2"/>
    </row>
    <row r="2131" spans="1:3" customFormat="1">
      <c r="A2131" s="2"/>
      <c r="B2131" s="2"/>
      <c r="C2131" s="2"/>
    </row>
    <row r="2132" spans="1:3" customFormat="1">
      <c r="A2132" s="2"/>
      <c r="B2132" s="2"/>
      <c r="C2132" s="2"/>
    </row>
    <row r="2133" spans="1:3" customFormat="1">
      <c r="A2133" s="2"/>
      <c r="B2133" s="2"/>
      <c r="C2133" s="2"/>
    </row>
    <row r="2134" spans="1:3" customFormat="1">
      <c r="A2134" s="2"/>
      <c r="B2134" s="2"/>
      <c r="C2134" s="2"/>
    </row>
    <row r="2135" spans="1:3" customFormat="1">
      <c r="A2135" s="2"/>
      <c r="B2135" s="2"/>
      <c r="C2135" s="2"/>
    </row>
    <row r="2136" spans="1:3" customFormat="1">
      <c r="A2136" s="2"/>
      <c r="B2136" s="2"/>
      <c r="C2136" s="2"/>
    </row>
    <row r="2137" spans="1:3" customFormat="1">
      <c r="A2137" s="2"/>
      <c r="B2137" s="2"/>
      <c r="C2137" s="2"/>
    </row>
    <row r="2138" spans="1:3" customFormat="1">
      <c r="A2138" s="2"/>
      <c r="B2138" s="2"/>
      <c r="C2138" s="2"/>
    </row>
    <row r="2139" spans="1:3" customFormat="1">
      <c r="A2139" s="2"/>
      <c r="B2139" s="2"/>
      <c r="C2139" s="2"/>
    </row>
    <row r="2140" spans="1:3" customFormat="1">
      <c r="A2140" s="2"/>
      <c r="B2140" s="2"/>
      <c r="C2140" s="2"/>
    </row>
    <row r="2141" spans="1:3" customFormat="1">
      <c r="A2141" s="2"/>
      <c r="B2141" s="2"/>
      <c r="C2141" s="2"/>
    </row>
    <row r="2142" spans="1:3" customFormat="1">
      <c r="A2142" s="2"/>
      <c r="B2142" s="2"/>
      <c r="C2142" s="2"/>
    </row>
    <row r="2143" spans="1:3" customFormat="1">
      <c r="A2143" s="2"/>
      <c r="B2143" s="2"/>
      <c r="C2143" s="2"/>
    </row>
    <row r="2144" spans="1:3" customFormat="1">
      <c r="A2144" s="2"/>
      <c r="B2144" s="2"/>
      <c r="C2144" s="2"/>
    </row>
    <row r="2145" spans="1:3" customFormat="1">
      <c r="A2145" s="2"/>
      <c r="B2145" s="2"/>
      <c r="C2145" s="2"/>
    </row>
    <row r="2146" spans="1:3" customFormat="1">
      <c r="A2146" s="2"/>
      <c r="B2146" s="2"/>
      <c r="C2146" s="2"/>
    </row>
    <row r="2147" spans="1:3" customFormat="1">
      <c r="A2147" s="2"/>
      <c r="B2147" s="2"/>
      <c r="C2147" s="2"/>
    </row>
    <row r="2148" spans="1:3" customFormat="1">
      <c r="A2148" s="2"/>
      <c r="B2148" s="2"/>
      <c r="C2148" s="2"/>
    </row>
    <row r="2149" spans="1:3" customFormat="1">
      <c r="A2149" s="2"/>
      <c r="B2149" s="2"/>
      <c r="C2149" s="2"/>
    </row>
    <row r="2150" spans="1:3" customFormat="1">
      <c r="A2150" s="2"/>
      <c r="B2150" s="2"/>
      <c r="C2150" s="2"/>
    </row>
    <row r="2151" spans="1:3" customFormat="1">
      <c r="A2151" s="2"/>
      <c r="B2151" s="2"/>
      <c r="C2151" s="2"/>
    </row>
    <row r="2152" spans="1:3" customFormat="1">
      <c r="A2152" s="2"/>
      <c r="B2152" s="2"/>
      <c r="C2152" s="2"/>
    </row>
    <row r="2153" spans="1:3" customFormat="1">
      <c r="A2153" s="2"/>
      <c r="B2153" s="2"/>
      <c r="C2153" s="2"/>
    </row>
    <row r="2154" spans="1:3" customFormat="1">
      <c r="A2154" s="2"/>
      <c r="B2154" s="2"/>
      <c r="C2154" s="2"/>
    </row>
    <row r="2155" spans="1:3" customFormat="1">
      <c r="A2155" s="2"/>
      <c r="B2155" s="2"/>
      <c r="C2155" s="2"/>
    </row>
    <row r="2156" spans="1:3" customFormat="1">
      <c r="A2156" s="2"/>
      <c r="B2156" s="2"/>
      <c r="C2156" s="2"/>
    </row>
    <row r="2157" spans="1:3" customFormat="1">
      <c r="A2157" s="2"/>
      <c r="B2157" s="2"/>
      <c r="C2157" s="2"/>
    </row>
    <row r="2158" spans="1:3" customFormat="1">
      <c r="A2158" s="2"/>
      <c r="B2158" s="2"/>
      <c r="C2158" s="2"/>
    </row>
    <row r="2159" spans="1:3" customFormat="1">
      <c r="A2159" s="2"/>
      <c r="B2159" s="2"/>
      <c r="C2159" s="2"/>
    </row>
    <row r="2160" spans="1:3" customFormat="1">
      <c r="A2160" s="2"/>
      <c r="B2160" s="2"/>
      <c r="C2160" s="2"/>
    </row>
    <row r="2161" spans="1:3" customFormat="1">
      <c r="A2161" s="2"/>
      <c r="B2161" s="2"/>
      <c r="C2161" s="2"/>
    </row>
    <row r="2162" spans="1:3" customFormat="1">
      <c r="A2162" s="2"/>
      <c r="B2162" s="2"/>
      <c r="C2162" s="2"/>
    </row>
    <row r="2163" spans="1:3" customFormat="1">
      <c r="A2163" s="2"/>
      <c r="B2163" s="2"/>
      <c r="C2163" s="2"/>
    </row>
    <row r="2164" spans="1:3" customFormat="1">
      <c r="A2164" s="2"/>
      <c r="B2164" s="2"/>
      <c r="C2164" s="2"/>
    </row>
    <row r="2165" spans="1:3" customFormat="1">
      <c r="A2165" s="2"/>
      <c r="B2165" s="2"/>
      <c r="C2165" s="2"/>
    </row>
    <row r="2166" spans="1:3" customFormat="1">
      <c r="A2166" s="2"/>
      <c r="B2166" s="2"/>
      <c r="C2166" s="2"/>
    </row>
    <row r="2167" spans="1:3" customFormat="1">
      <c r="A2167" s="2"/>
      <c r="B2167" s="2"/>
      <c r="C2167" s="2"/>
    </row>
    <row r="2168" spans="1:3" customFormat="1">
      <c r="A2168" s="2"/>
      <c r="B2168" s="2"/>
      <c r="C2168" s="2"/>
    </row>
    <row r="2169" spans="1:3" customFormat="1">
      <c r="A2169" s="2"/>
      <c r="B2169" s="2"/>
      <c r="C2169" s="2"/>
    </row>
    <row r="2170" spans="1:3" customFormat="1">
      <c r="A2170" s="2"/>
      <c r="B2170" s="2"/>
      <c r="C2170" s="2"/>
    </row>
    <row r="2171" spans="1:3" customFormat="1">
      <c r="A2171" s="2"/>
      <c r="B2171" s="2"/>
      <c r="C2171" s="2"/>
    </row>
    <row r="2172" spans="1:3" customFormat="1">
      <c r="A2172" s="2"/>
      <c r="B2172" s="2"/>
      <c r="C2172" s="2"/>
    </row>
    <row r="2173" spans="1:3" customFormat="1">
      <c r="A2173" s="2"/>
      <c r="B2173" s="2"/>
      <c r="C2173" s="2"/>
    </row>
    <row r="2174" spans="1:3" customFormat="1">
      <c r="A2174" s="2"/>
      <c r="B2174" s="2"/>
      <c r="C2174" s="2"/>
    </row>
    <row r="2175" spans="1:3" customFormat="1">
      <c r="A2175" s="2"/>
      <c r="B2175" s="2"/>
      <c r="C2175" s="2"/>
    </row>
    <row r="2176" spans="1:3" customFormat="1">
      <c r="A2176" s="2"/>
      <c r="B2176" s="2"/>
      <c r="C2176" s="2"/>
    </row>
    <row r="2177" spans="1:3" customFormat="1">
      <c r="A2177" s="2"/>
      <c r="B2177" s="2"/>
      <c r="C2177" s="2"/>
    </row>
    <row r="2178" spans="1:3" customFormat="1">
      <c r="A2178" s="2"/>
      <c r="B2178" s="2"/>
      <c r="C2178" s="2"/>
    </row>
    <row r="2179" spans="1:3" customFormat="1">
      <c r="A2179" s="2"/>
      <c r="B2179" s="2"/>
      <c r="C2179" s="2"/>
    </row>
    <row r="2180" spans="1:3" customFormat="1">
      <c r="A2180" s="2"/>
      <c r="B2180" s="2"/>
      <c r="C2180" s="2"/>
    </row>
    <row r="2181" spans="1:3" customFormat="1">
      <c r="A2181" s="2"/>
      <c r="B2181" s="2"/>
      <c r="C2181" s="2"/>
    </row>
    <row r="2182" spans="1:3" customFormat="1">
      <c r="A2182" s="2"/>
      <c r="B2182" s="2"/>
      <c r="C2182" s="2"/>
    </row>
    <row r="2183" spans="1:3" customFormat="1">
      <c r="A2183" s="2"/>
      <c r="B2183" s="2"/>
      <c r="C2183" s="2"/>
    </row>
    <row r="2184" spans="1:3" customFormat="1">
      <c r="A2184" s="2"/>
      <c r="B2184" s="2"/>
      <c r="C2184" s="2"/>
    </row>
    <row r="2185" spans="1:3" customFormat="1">
      <c r="A2185" s="2"/>
      <c r="B2185" s="2"/>
      <c r="C2185" s="2"/>
    </row>
    <row r="2186" spans="1:3" customFormat="1">
      <c r="A2186" s="2"/>
      <c r="B2186" s="2"/>
      <c r="C2186" s="2"/>
    </row>
    <row r="2187" spans="1:3" customFormat="1">
      <c r="A2187" s="2"/>
      <c r="B2187" s="2"/>
      <c r="C2187" s="2"/>
    </row>
    <row r="2188" spans="1:3" customFormat="1">
      <c r="A2188" s="2"/>
      <c r="B2188" s="2"/>
      <c r="C2188" s="2"/>
    </row>
    <row r="2189" spans="1:3" customFormat="1">
      <c r="A2189" s="2"/>
      <c r="B2189" s="2"/>
      <c r="C2189" s="2"/>
    </row>
    <row r="2190" spans="1:3" customFormat="1">
      <c r="A2190" s="2"/>
      <c r="B2190" s="2"/>
      <c r="C2190" s="2"/>
    </row>
    <row r="2191" spans="1:3" customFormat="1">
      <c r="A2191" s="2"/>
      <c r="B2191" s="2"/>
      <c r="C2191" s="2"/>
    </row>
    <row r="2192" spans="1:3" customFormat="1">
      <c r="A2192" s="2"/>
      <c r="B2192" s="2"/>
      <c r="C2192" s="2"/>
    </row>
    <row r="2193" spans="1:3" customFormat="1">
      <c r="A2193" s="2"/>
      <c r="B2193" s="2"/>
      <c r="C2193" s="2"/>
    </row>
    <row r="2194" spans="1:3" customFormat="1">
      <c r="A2194" s="2"/>
      <c r="B2194" s="2"/>
      <c r="C2194" s="2"/>
    </row>
    <row r="2195" spans="1:3" customFormat="1">
      <c r="A2195" s="2"/>
      <c r="B2195" s="2"/>
      <c r="C2195" s="2"/>
    </row>
    <row r="2196" spans="1:3" customFormat="1">
      <c r="A2196" s="2"/>
      <c r="B2196" s="2"/>
      <c r="C2196" s="2"/>
    </row>
    <row r="2197" spans="1:3" customFormat="1">
      <c r="A2197" s="2"/>
      <c r="B2197" s="2"/>
      <c r="C2197" s="2"/>
    </row>
    <row r="2198" spans="1:3" customFormat="1">
      <c r="A2198" s="2"/>
      <c r="B2198" s="2"/>
      <c r="C2198" s="2"/>
    </row>
    <row r="2199" spans="1:3" customFormat="1">
      <c r="A2199" s="2"/>
      <c r="B2199" s="2"/>
      <c r="C2199" s="2"/>
    </row>
    <row r="2200" spans="1:3" customFormat="1">
      <c r="A2200" s="2"/>
      <c r="B2200" s="2"/>
      <c r="C2200" s="2"/>
    </row>
    <row r="2201" spans="1:3" customFormat="1">
      <c r="A2201" s="2"/>
      <c r="B2201" s="2"/>
      <c r="C2201" s="2"/>
    </row>
    <row r="2202" spans="1:3" customFormat="1">
      <c r="A2202" s="2"/>
      <c r="B2202" s="2"/>
      <c r="C2202" s="2"/>
    </row>
    <row r="2203" spans="1:3" customFormat="1">
      <c r="A2203" s="2"/>
      <c r="B2203" s="2"/>
      <c r="C2203" s="2"/>
    </row>
    <row r="2204" spans="1:3" customFormat="1">
      <c r="A2204" s="2"/>
      <c r="B2204" s="2"/>
      <c r="C2204" s="2"/>
    </row>
    <row r="2205" spans="1:3" customFormat="1">
      <c r="A2205" s="2"/>
      <c r="B2205" s="2"/>
      <c r="C2205" s="2"/>
    </row>
    <row r="2206" spans="1:3" customFormat="1">
      <c r="A2206" s="2"/>
      <c r="B2206" s="2"/>
      <c r="C2206" s="2"/>
    </row>
    <row r="2207" spans="1:3" customFormat="1">
      <c r="A2207" s="2"/>
      <c r="B2207" s="2"/>
      <c r="C2207" s="2"/>
    </row>
    <row r="2208" spans="1:3" customFormat="1">
      <c r="A2208" s="2"/>
      <c r="B2208" s="2"/>
      <c r="C2208" s="2"/>
    </row>
    <row r="2209" spans="1:3" customFormat="1">
      <c r="A2209" s="2"/>
      <c r="B2209" s="2"/>
      <c r="C2209" s="2"/>
    </row>
    <row r="2210" spans="1:3" customFormat="1">
      <c r="A2210" s="2"/>
      <c r="B2210" s="2"/>
      <c r="C2210" s="2"/>
    </row>
    <row r="2211" spans="1:3" customFormat="1">
      <c r="A2211" s="2"/>
      <c r="B2211" s="2"/>
      <c r="C2211" s="2"/>
    </row>
    <row r="2212" spans="1:3" customFormat="1">
      <c r="A2212" s="2"/>
      <c r="B2212" s="2"/>
      <c r="C2212" s="2"/>
    </row>
    <row r="2213" spans="1:3" customFormat="1">
      <c r="A2213" s="2"/>
      <c r="B2213" s="2"/>
      <c r="C2213" s="2"/>
    </row>
    <row r="2214" spans="1:3" customFormat="1">
      <c r="A2214" s="2"/>
      <c r="B2214" s="2"/>
      <c r="C2214" s="2"/>
    </row>
    <row r="2215" spans="1:3" customFormat="1">
      <c r="A2215" s="2"/>
      <c r="B2215" s="2"/>
      <c r="C2215" s="2"/>
    </row>
    <row r="2216" spans="1:3" customFormat="1">
      <c r="A2216" s="2"/>
      <c r="B2216" s="2"/>
      <c r="C2216" s="2"/>
    </row>
    <row r="2217" spans="1:3" customFormat="1">
      <c r="A2217" s="2"/>
      <c r="B2217" s="2"/>
      <c r="C2217" s="2"/>
    </row>
    <row r="2218" spans="1:3" customFormat="1">
      <c r="A2218" s="2"/>
      <c r="B2218" s="2"/>
      <c r="C2218" s="2"/>
    </row>
    <row r="2219" spans="1:3" customFormat="1">
      <c r="A2219" s="2"/>
      <c r="B2219" s="2"/>
      <c r="C2219" s="2"/>
    </row>
    <row r="2220" spans="1:3" customFormat="1">
      <c r="A2220" s="2"/>
      <c r="B2220" s="2"/>
      <c r="C2220" s="2"/>
    </row>
    <row r="2221" spans="1:3" customFormat="1">
      <c r="A2221" s="2"/>
      <c r="B2221" s="2"/>
      <c r="C2221" s="2"/>
    </row>
    <row r="2222" spans="1:3" customFormat="1">
      <c r="A2222" s="2"/>
      <c r="B2222" s="2"/>
      <c r="C2222" s="2"/>
    </row>
    <row r="2223" spans="1:3" customFormat="1">
      <c r="A2223" s="2"/>
      <c r="B2223" s="2"/>
      <c r="C2223" s="2"/>
    </row>
    <row r="2224" spans="1:3" customFormat="1">
      <c r="A2224" s="2"/>
      <c r="B2224" s="2"/>
      <c r="C2224" s="2"/>
    </row>
    <row r="2225" spans="1:3" customFormat="1">
      <c r="A2225" s="2"/>
      <c r="B2225" s="2"/>
      <c r="C2225" s="2"/>
    </row>
    <row r="2226" spans="1:3" customFormat="1">
      <c r="A2226" s="2"/>
      <c r="B2226" s="2"/>
      <c r="C2226" s="2"/>
    </row>
    <row r="2227" spans="1:3" customFormat="1">
      <c r="A2227" s="2"/>
      <c r="B2227" s="2"/>
      <c r="C2227" s="2"/>
    </row>
    <row r="2228" spans="1:3" customFormat="1">
      <c r="A2228" s="2"/>
      <c r="B2228" s="2"/>
      <c r="C2228" s="2"/>
    </row>
    <row r="2229" spans="1:3" customFormat="1">
      <c r="A2229" s="2"/>
      <c r="B2229" s="2"/>
      <c r="C2229" s="2"/>
    </row>
    <row r="2230" spans="1:3" customFormat="1">
      <c r="A2230" s="2"/>
      <c r="B2230" s="2"/>
      <c r="C2230" s="2"/>
    </row>
    <row r="2231" spans="1:3" customFormat="1">
      <c r="A2231" s="2"/>
      <c r="B2231" s="2"/>
      <c r="C2231" s="2"/>
    </row>
    <row r="2232" spans="1:3" customFormat="1">
      <c r="A2232" s="2"/>
      <c r="B2232" s="2"/>
      <c r="C2232" s="2"/>
    </row>
    <row r="2233" spans="1:3" customFormat="1">
      <c r="A2233" s="2"/>
      <c r="B2233" s="2"/>
      <c r="C2233" s="2"/>
    </row>
    <row r="2234" spans="1:3" customFormat="1">
      <c r="A2234" s="2"/>
      <c r="B2234" s="2"/>
      <c r="C2234" s="2"/>
    </row>
    <row r="2235" spans="1:3" customFormat="1">
      <c r="A2235" s="2"/>
      <c r="B2235" s="2"/>
      <c r="C2235" s="2"/>
    </row>
    <row r="2236" spans="1:3" customFormat="1">
      <c r="A2236" s="2"/>
      <c r="B2236" s="2"/>
      <c r="C2236" s="2"/>
    </row>
    <row r="2237" spans="1:3" customFormat="1">
      <c r="A2237" s="2"/>
      <c r="B2237" s="2"/>
      <c r="C2237" s="2"/>
    </row>
    <row r="2238" spans="1:3" customFormat="1">
      <c r="A2238" s="2"/>
      <c r="B2238" s="2"/>
      <c r="C2238" s="2"/>
    </row>
    <row r="2239" spans="1:3" customFormat="1">
      <c r="A2239" s="2"/>
      <c r="B2239" s="2"/>
      <c r="C2239" s="2"/>
    </row>
    <row r="2240" spans="1:3" customFormat="1">
      <c r="A2240" s="2"/>
      <c r="B2240" s="2"/>
      <c r="C2240" s="2"/>
    </row>
    <row r="2241" spans="1:3" customFormat="1">
      <c r="A2241" s="2"/>
      <c r="B2241" s="2"/>
      <c r="C2241" s="2"/>
    </row>
    <row r="2242" spans="1:3" customFormat="1">
      <c r="A2242" s="2"/>
      <c r="B2242" s="2"/>
      <c r="C2242" s="2"/>
    </row>
    <row r="2243" spans="1:3" customFormat="1">
      <c r="A2243" s="2"/>
      <c r="B2243" s="2"/>
      <c r="C2243" s="2"/>
    </row>
    <row r="2244" spans="1:3" customFormat="1">
      <c r="A2244" s="2"/>
      <c r="B2244" s="2"/>
      <c r="C2244" s="2"/>
    </row>
    <row r="2245" spans="1:3" customFormat="1">
      <c r="A2245" s="2"/>
      <c r="B2245" s="2"/>
      <c r="C2245" s="2"/>
    </row>
    <row r="2246" spans="1:3" customFormat="1">
      <c r="A2246" s="2"/>
      <c r="B2246" s="2"/>
      <c r="C2246" s="2"/>
    </row>
    <row r="2247" spans="1:3" customFormat="1">
      <c r="A2247" s="2"/>
      <c r="B2247" s="2"/>
      <c r="C2247" s="2"/>
    </row>
    <row r="2248" spans="1:3" customFormat="1">
      <c r="A2248" s="2"/>
      <c r="B2248" s="2"/>
      <c r="C2248" s="2"/>
    </row>
    <row r="2249" spans="1:3" customFormat="1">
      <c r="A2249" s="2"/>
      <c r="B2249" s="2"/>
      <c r="C2249" s="2"/>
    </row>
    <row r="2250" spans="1:3" customFormat="1">
      <c r="A2250" s="2"/>
      <c r="B2250" s="2"/>
      <c r="C2250" s="2"/>
    </row>
    <row r="2251" spans="1:3" customFormat="1">
      <c r="A2251" s="2"/>
      <c r="B2251" s="2"/>
      <c r="C2251" s="2"/>
    </row>
    <row r="2252" spans="1:3" customFormat="1">
      <c r="A2252" s="2"/>
      <c r="B2252" s="2"/>
      <c r="C2252" s="2"/>
    </row>
    <row r="2253" spans="1:3" customFormat="1">
      <c r="A2253" s="2"/>
      <c r="B2253" s="2"/>
      <c r="C2253" s="2"/>
    </row>
    <row r="2254" spans="1:3" customFormat="1">
      <c r="A2254" s="2"/>
      <c r="B2254" s="2"/>
      <c r="C2254" s="2"/>
    </row>
    <row r="2255" spans="1:3" customFormat="1">
      <c r="A2255" s="2"/>
      <c r="B2255" s="2"/>
      <c r="C2255" s="2"/>
    </row>
    <row r="2256" spans="1:3" customFormat="1">
      <c r="A2256" s="2"/>
      <c r="B2256" s="2"/>
      <c r="C2256" s="2"/>
    </row>
    <row r="2257" spans="1:3" customFormat="1">
      <c r="A2257" s="2"/>
      <c r="B2257" s="2"/>
      <c r="C2257" s="2"/>
    </row>
    <row r="2258" spans="1:3" customFormat="1">
      <c r="A2258" s="2"/>
      <c r="B2258" s="2"/>
      <c r="C2258" s="2"/>
    </row>
    <row r="2259" spans="1:3" customFormat="1">
      <c r="A2259" s="2"/>
      <c r="B2259" s="2"/>
      <c r="C2259" s="2"/>
    </row>
    <row r="2260" spans="1:3" customFormat="1">
      <c r="A2260" s="2"/>
      <c r="B2260" s="2"/>
      <c r="C2260" s="2"/>
    </row>
    <row r="2261" spans="1:3" customFormat="1">
      <c r="A2261" s="2"/>
      <c r="B2261" s="2"/>
      <c r="C2261" s="2"/>
    </row>
    <row r="2262" spans="1:3" customFormat="1">
      <c r="A2262" s="2"/>
      <c r="B2262" s="2"/>
      <c r="C2262" s="2"/>
    </row>
    <row r="2263" spans="1:3" customFormat="1">
      <c r="A2263" s="2"/>
      <c r="B2263" s="2"/>
      <c r="C2263" s="2"/>
    </row>
    <row r="2264" spans="1:3" customFormat="1">
      <c r="A2264" s="2"/>
      <c r="B2264" s="2"/>
      <c r="C2264" s="2"/>
    </row>
    <row r="2265" spans="1:3" customFormat="1">
      <c r="A2265" s="2"/>
      <c r="B2265" s="2"/>
      <c r="C2265" s="2"/>
    </row>
    <row r="2266" spans="1:3" customFormat="1">
      <c r="A2266" s="2"/>
      <c r="B2266" s="2"/>
      <c r="C2266" s="2"/>
    </row>
    <row r="2267" spans="1:3" customFormat="1">
      <c r="A2267" s="2"/>
      <c r="B2267" s="2"/>
      <c r="C2267" s="2"/>
    </row>
    <row r="2268" spans="1:3" customFormat="1">
      <c r="A2268" s="2"/>
      <c r="B2268" s="2"/>
      <c r="C2268" s="2"/>
    </row>
    <row r="2269" spans="1:3" customFormat="1">
      <c r="A2269" s="2"/>
      <c r="B2269" s="2"/>
      <c r="C2269" s="2"/>
    </row>
    <row r="2270" spans="1:3" customFormat="1">
      <c r="A2270" s="2"/>
      <c r="B2270" s="2"/>
      <c r="C2270" s="2"/>
    </row>
    <row r="2271" spans="1:3" customFormat="1">
      <c r="A2271" s="2"/>
      <c r="B2271" s="2"/>
      <c r="C2271" s="2"/>
    </row>
    <row r="2272" spans="1:3" customFormat="1">
      <c r="A2272" s="2"/>
      <c r="B2272" s="2"/>
      <c r="C2272" s="2"/>
    </row>
    <row r="2273" spans="1:3" customFormat="1">
      <c r="A2273" s="2"/>
      <c r="B2273" s="2"/>
      <c r="C2273" s="2"/>
    </row>
    <row r="2274" spans="1:3" customFormat="1">
      <c r="A2274" s="2"/>
      <c r="B2274" s="2"/>
      <c r="C2274" s="2"/>
    </row>
    <row r="2275" spans="1:3" customFormat="1">
      <c r="A2275" s="2"/>
      <c r="B2275" s="2"/>
      <c r="C2275" s="2"/>
    </row>
    <row r="2276" spans="1:3" customFormat="1">
      <c r="A2276" s="2"/>
      <c r="B2276" s="2"/>
      <c r="C2276" s="2"/>
    </row>
    <row r="2277" spans="1:3" customFormat="1">
      <c r="A2277" s="2"/>
      <c r="B2277" s="2"/>
      <c r="C2277" s="2"/>
    </row>
    <row r="2278" spans="1:3" customFormat="1">
      <c r="A2278" s="2"/>
      <c r="B2278" s="2"/>
      <c r="C2278" s="2"/>
    </row>
    <row r="2279" spans="1:3" customFormat="1">
      <c r="A2279" s="2"/>
      <c r="B2279" s="2"/>
      <c r="C2279" s="2"/>
    </row>
    <row r="2280" spans="1:3" customFormat="1">
      <c r="A2280" s="2"/>
      <c r="B2280" s="2"/>
      <c r="C2280" s="2"/>
    </row>
    <row r="2281" spans="1:3" customFormat="1">
      <c r="A2281" s="2"/>
      <c r="B2281" s="2"/>
      <c r="C2281" s="2"/>
    </row>
    <row r="2282" spans="1:3" customFormat="1">
      <c r="A2282" s="2"/>
      <c r="B2282" s="2"/>
      <c r="C2282" s="2"/>
    </row>
    <row r="2283" spans="1:3" customFormat="1">
      <c r="A2283" s="2"/>
      <c r="B2283" s="2"/>
      <c r="C2283" s="2"/>
    </row>
    <row r="2284" spans="1:3" customFormat="1">
      <c r="A2284" s="2"/>
      <c r="B2284" s="2"/>
      <c r="C2284" s="2"/>
    </row>
    <row r="2285" spans="1:3" customFormat="1">
      <c r="A2285" s="2"/>
      <c r="B2285" s="2"/>
      <c r="C2285" s="2"/>
    </row>
    <row r="2286" spans="1:3" customFormat="1">
      <c r="A2286" s="2"/>
      <c r="B2286" s="2"/>
      <c r="C2286" s="2"/>
    </row>
    <row r="2287" spans="1:3" customFormat="1">
      <c r="A2287" s="2"/>
      <c r="B2287" s="2"/>
      <c r="C2287" s="2"/>
    </row>
    <row r="2288" spans="1:3" customFormat="1">
      <c r="A2288" s="2"/>
      <c r="B2288" s="2"/>
      <c r="C2288" s="2"/>
    </row>
    <row r="2289" spans="1:3" customFormat="1">
      <c r="A2289" s="2"/>
      <c r="B2289" s="2"/>
      <c r="C2289" s="2"/>
    </row>
    <row r="2290" spans="1:3" customFormat="1">
      <c r="A2290" s="2"/>
      <c r="B2290" s="2"/>
      <c r="C2290" s="2"/>
    </row>
    <row r="2291" spans="1:3" customFormat="1">
      <c r="A2291" s="2"/>
      <c r="B2291" s="2"/>
      <c r="C2291" s="2"/>
    </row>
    <row r="2292" spans="1:3" customFormat="1">
      <c r="A2292" s="2"/>
      <c r="B2292" s="2"/>
      <c r="C2292" s="2"/>
    </row>
    <row r="2293" spans="1:3" customFormat="1">
      <c r="A2293" s="2"/>
      <c r="B2293" s="2"/>
      <c r="C2293" s="2"/>
    </row>
    <row r="2294" spans="1:3" customFormat="1">
      <c r="A2294" s="2"/>
      <c r="B2294" s="2"/>
      <c r="C2294" s="2"/>
    </row>
    <row r="2295" spans="1:3" customFormat="1">
      <c r="A2295" s="2"/>
      <c r="B2295" s="2"/>
      <c r="C2295" s="2"/>
    </row>
    <row r="2296" spans="1:3" customFormat="1">
      <c r="A2296" s="2"/>
      <c r="B2296" s="2"/>
      <c r="C2296" s="2"/>
    </row>
    <row r="2297" spans="1:3" customFormat="1">
      <c r="A2297" s="2"/>
      <c r="B2297" s="2"/>
      <c r="C2297" s="2"/>
    </row>
    <row r="2298" spans="1:3" customFormat="1">
      <c r="A2298" s="2"/>
      <c r="B2298" s="2"/>
      <c r="C2298" s="2"/>
    </row>
    <row r="2299" spans="1:3" customFormat="1">
      <c r="A2299" s="2"/>
      <c r="B2299" s="2"/>
      <c r="C2299" s="2"/>
    </row>
    <row r="2300" spans="1:3" customFormat="1">
      <c r="A2300" s="2"/>
      <c r="B2300" s="2"/>
      <c r="C2300" s="2"/>
    </row>
    <row r="2301" spans="1:3" customFormat="1">
      <c r="A2301" s="2"/>
      <c r="B2301" s="2"/>
      <c r="C2301" s="2"/>
    </row>
    <row r="2302" spans="1:3" customFormat="1">
      <c r="A2302" s="2"/>
      <c r="B2302" s="2"/>
      <c r="C2302" s="2"/>
    </row>
    <row r="2303" spans="1:3" customFormat="1">
      <c r="A2303" s="2"/>
      <c r="B2303" s="2"/>
      <c r="C2303" s="2"/>
    </row>
    <row r="2304" spans="1:3" customFormat="1">
      <c r="A2304" s="2"/>
      <c r="B2304" s="2"/>
      <c r="C2304" s="2"/>
    </row>
    <row r="2305" spans="1:3" customFormat="1">
      <c r="A2305" s="2"/>
      <c r="B2305" s="2"/>
      <c r="C2305" s="2"/>
    </row>
    <row r="2306" spans="1:3" customFormat="1">
      <c r="A2306" s="2"/>
      <c r="B2306" s="2"/>
      <c r="C2306" s="2"/>
    </row>
    <row r="2307" spans="1:3" customFormat="1">
      <c r="A2307" s="2"/>
      <c r="B2307" s="2"/>
      <c r="C2307" s="2"/>
    </row>
    <row r="2308" spans="1:3" customFormat="1">
      <c r="A2308" s="2"/>
      <c r="B2308" s="2"/>
      <c r="C2308" s="2"/>
    </row>
    <row r="2309" spans="1:3" customFormat="1">
      <c r="A2309" s="2"/>
      <c r="B2309" s="2"/>
      <c r="C2309" s="2"/>
    </row>
    <row r="2310" spans="1:3" customFormat="1">
      <c r="A2310" s="2"/>
      <c r="B2310" s="2"/>
      <c r="C2310" s="2"/>
    </row>
    <row r="2311" spans="1:3" customFormat="1">
      <c r="A2311" s="2"/>
      <c r="B2311" s="2"/>
      <c r="C2311" s="2"/>
    </row>
    <row r="2312" spans="1:3" customFormat="1">
      <c r="A2312" s="2"/>
      <c r="B2312" s="2"/>
      <c r="C2312" s="2"/>
    </row>
    <row r="2313" spans="1:3" customFormat="1">
      <c r="A2313" s="2"/>
      <c r="B2313" s="2"/>
      <c r="C2313" s="2"/>
    </row>
    <row r="2314" spans="1:3" customFormat="1">
      <c r="A2314" s="2"/>
      <c r="B2314" s="2"/>
      <c r="C2314" s="2"/>
    </row>
    <row r="2315" spans="1:3" customFormat="1">
      <c r="A2315" s="2"/>
      <c r="B2315" s="2"/>
      <c r="C2315" s="2"/>
    </row>
    <row r="2316" spans="1:3" customFormat="1">
      <c r="A2316" s="2"/>
      <c r="B2316" s="2"/>
      <c r="C2316" s="2"/>
    </row>
    <row r="2317" spans="1:3" customFormat="1">
      <c r="A2317" s="2"/>
      <c r="B2317" s="2"/>
      <c r="C2317" s="2"/>
    </row>
    <row r="2318" spans="1:3" customFormat="1">
      <c r="A2318" s="2"/>
      <c r="B2318" s="2"/>
      <c r="C2318" s="2"/>
    </row>
    <row r="2319" spans="1:3" customFormat="1">
      <c r="A2319" s="2"/>
      <c r="B2319" s="2"/>
      <c r="C2319" s="2"/>
    </row>
    <row r="2320" spans="1:3" customFormat="1">
      <c r="A2320" s="2"/>
      <c r="B2320" s="2"/>
      <c r="C2320" s="2"/>
    </row>
    <row r="2321" spans="1:3" customFormat="1">
      <c r="A2321" s="2"/>
      <c r="B2321" s="2"/>
      <c r="C2321" s="2"/>
    </row>
    <row r="2322" spans="1:3" customFormat="1">
      <c r="A2322" s="2"/>
      <c r="B2322" s="2"/>
      <c r="C2322" s="2"/>
    </row>
    <row r="2323" spans="1:3" customFormat="1">
      <c r="A2323" s="2"/>
      <c r="B2323" s="2"/>
      <c r="C2323" s="2"/>
    </row>
    <row r="2324" spans="1:3" customFormat="1">
      <c r="A2324" s="2"/>
      <c r="B2324" s="2"/>
      <c r="C2324" s="2"/>
    </row>
    <row r="2325" spans="1:3" customFormat="1">
      <c r="A2325" s="2"/>
      <c r="B2325" s="2"/>
      <c r="C2325" s="2"/>
    </row>
    <row r="2326" spans="1:3" customFormat="1">
      <c r="A2326" s="2"/>
      <c r="B2326" s="2"/>
      <c r="C2326" s="2"/>
    </row>
    <row r="2327" spans="1:3" customFormat="1">
      <c r="A2327" s="2"/>
      <c r="B2327" s="2"/>
      <c r="C2327" s="2"/>
    </row>
    <row r="2328" spans="1:3" customFormat="1">
      <c r="A2328" s="2"/>
      <c r="B2328" s="2"/>
      <c r="C2328" s="2"/>
    </row>
    <row r="2329" spans="1:3" customFormat="1">
      <c r="A2329" s="2"/>
      <c r="B2329" s="2"/>
      <c r="C2329" s="2"/>
    </row>
    <row r="2330" spans="1:3" customFormat="1">
      <c r="A2330" s="2"/>
      <c r="B2330" s="2"/>
      <c r="C2330" s="2"/>
    </row>
    <row r="2331" spans="1:3" customFormat="1">
      <c r="A2331" s="2"/>
      <c r="B2331" s="2"/>
      <c r="C2331" s="2"/>
    </row>
    <row r="2332" spans="1:3" customFormat="1">
      <c r="A2332" s="2"/>
      <c r="B2332" s="2"/>
      <c r="C2332" s="2"/>
    </row>
    <row r="2333" spans="1:3" customFormat="1">
      <c r="A2333" s="2"/>
      <c r="B2333" s="2"/>
      <c r="C2333" s="2"/>
    </row>
    <row r="2334" spans="1:3" customFormat="1">
      <c r="A2334" s="2"/>
      <c r="B2334" s="2"/>
      <c r="C2334" s="2"/>
    </row>
    <row r="2335" spans="1:3" customFormat="1">
      <c r="A2335" s="2"/>
      <c r="B2335" s="2"/>
      <c r="C2335" s="2"/>
    </row>
    <row r="2336" spans="1:3" customFormat="1">
      <c r="A2336" s="2"/>
      <c r="B2336" s="2"/>
      <c r="C2336" s="2"/>
    </row>
    <row r="2337" spans="1:3" customFormat="1">
      <c r="A2337" s="2"/>
      <c r="B2337" s="2"/>
      <c r="C2337" s="2"/>
    </row>
    <row r="2338" spans="1:3" customFormat="1">
      <c r="A2338" s="2"/>
      <c r="B2338" s="2"/>
      <c r="C2338" s="2"/>
    </row>
    <row r="2339" spans="1:3" customFormat="1">
      <c r="A2339" s="2"/>
      <c r="B2339" s="2"/>
      <c r="C2339" s="2"/>
    </row>
    <row r="2340" spans="1:3" customFormat="1">
      <c r="A2340" s="2"/>
      <c r="B2340" s="2"/>
      <c r="C2340" s="2"/>
    </row>
    <row r="2341" spans="1:3" customFormat="1">
      <c r="A2341" s="2"/>
      <c r="B2341" s="2"/>
      <c r="C2341" s="2"/>
    </row>
    <row r="2342" spans="1:3" customFormat="1">
      <c r="A2342" s="2"/>
      <c r="B2342" s="2"/>
      <c r="C2342" s="2"/>
    </row>
    <row r="2343" spans="1:3" customFormat="1">
      <c r="A2343" s="2"/>
      <c r="B2343" s="2"/>
      <c r="C2343" s="2"/>
    </row>
    <row r="2344" spans="1:3" customFormat="1">
      <c r="A2344" s="2"/>
      <c r="B2344" s="2"/>
      <c r="C2344" s="2"/>
    </row>
    <row r="2345" spans="1:3" customFormat="1">
      <c r="A2345" s="2"/>
      <c r="B2345" s="2"/>
      <c r="C2345" s="2"/>
    </row>
    <row r="2346" spans="1:3" customFormat="1">
      <c r="A2346" s="2"/>
      <c r="B2346" s="2"/>
      <c r="C2346" s="2"/>
    </row>
    <row r="2347" spans="1:3" customFormat="1">
      <c r="A2347" s="2"/>
      <c r="B2347" s="2"/>
      <c r="C2347" s="2"/>
    </row>
    <row r="2348" spans="1:3" customFormat="1">
      <c r="A2348" s="2"/>
      <c r="B2348" s="2"/>
      <c r="C2348" s="2"/>
    </row>
    <row r="2349" spans="1:3" customFormat="1">
      <c r="A2349" s="2"/>
      <c r="B2349" s="2"/>
      <c r="C2349" s="2"/>
    </row>
    <row r="2350" spans="1:3" customFormat="1">
      <c r="A2350" s="2"/>
      <c r="B2350" s="2"/>
      <c r="C2350" s="2"/>
    </row>
    <row r="2351" spans="1:3" customFormat="1">
      <c r="A2351" s="2"/>
      <c r="B2351" s="2"/>
      <c r="C2351" s="2"/>
    </row>
    <row r="2352" spans="1:3" customFormat="1">
      <c r="A2352" s="2"/>
      <c r="B2352" s="2"/>
      <c r="C2352" s="2"/>
    </row>
    <row r="2353" spans="1:3" customFormat="1">
      <c r="A2353" s="2"/>
      <c r="B2353" s="2"/>
      <c r="C2353" s="2"/>
    </row>
    <row r="2354" spans="1:3" customFormat="1">
      <c r="A2354" s="2"/>
      <c r="B2354" s="2"/>
      <c r="C2354" s="2"/>
    </row>
    <row r="2355" spans="1:3" customFormat="1">
      <c r="A2355" s="2"/>
      <c r="B2355" s="2"/>
      <c r="C2355" s="2"/>
    </row>
    <row r="2356" spans="1:3" customFormat="1">
      <c r="A2356" s="2"/>
      <c r="B2356" s="2"/>
      <c r="C2356" s="2"/>
    </row>
    <row r="2357" spans="1:3" customFormat="1">
      <c r="A2357" s="2"/>
      <c r="B2357" s="2"/>
      <c r="C2357" s="2"/>
    </row>
    <row r="2358" spans="1:3" customFormat="1">
      <c r="A2358" s="2"/>
      <c r="B2358" s="2"/>
      <c r="C2358" s="2"/>
    </row>
    <row r="2359" spans="1:3" customFormat="1">
      <c r="A2359" s="2"/>
      <c r="B2359" s="2"/>
      <c r="C2359" s="2"/>
    </row>
    <row r="2360" spans="1:3" customFormat="1">
      <c r="A2360" s="2"/>
      <c r="B2360" s="2"/>
      <c r="C2360" s="2"/>
    </row>
    <row r="2361" spans="1:3" customFormat="1">
      <c r="A2361" s="2"/>
      <c r="B2361" s="2"/>
      <c r="C2361" s="2"/>
    </row>
    <row r="2362" spans="1:3" customFormat="1">
      <c r="A2362" s="2"/>
      <c r="B2362" s="2"/>
      <c r="C2362" s="2"/>
    </row>
    <row r="2363" spans="1:3" customFormat="1">
      <c r="A2363" s="2"/>
      <c r="B2363" s="2"/>
      <c r="C2363" s="2"/>
    </row>
    <row r="2364" spans="1:3" customFormat="1">
      <c r="A2364" s="2"/>
      <c r="B2364" s="2"/>
      <c r="C2364" s="2"/>
    </row>
    <row r="2365" spans="1:3" customFormat="1">
      <c r="A2365" s="2"/>
      <c r="B2365" s="2"/>
      <c r="C2365" s="2"/>
    </row>
    <row r="2366" spans="1:3" customFormat="1">
      <c r="A2366" s="2"/>
      <c r="B2366" s="2"/>
      <c r="C2366" s="2"/>
    </row>
    <row r="2367" spans="1:3" customFormat="1">
      <c r="A2367" s="2"/>
      <c r="B2367" s="2"/>
      <c r="C2367" s="2"/>
    </row>
    <row r="2368" spans="1:3" customFormat="1">
      <c r="A2368" s="2"/>
      <c r="B2368" s="2"/>
      <c r="C2368" s="2"/>
    </row>
    <row r="2369" spans="1:3" customFormat="1">
      <c r="A2369" s="2"/>
      <c r="B2369" s="2"/>
      <c r="C2369" s="2"/>
    </row>
    <row r="2370" spans="1:3" customFormat="1">
      <c r="A2370" s="2"/>
      <c r="B2370" s="2"/>
      <c r="C2370" s="2"/>
    </row>
    <row r="2371" spans="1:3" customFormat="1">
      <c r="A2371" s="2"/>
      <c r="B2371" s="2"/>
      <c r="C2371" s="2"/>
    </row>
    <row r="2372" spans="1:3" customFormat="1">
      <c r="A2372" s="2"/>
      <c r="B2372" s="2"/>
      <c r="C2372" s="2"/>
    </row>
    <row r="2373" spans="1:3" customFormat="1">
      <c r="A2373" s="2"/>
      <c r="B2373" s="2"/>
      <c r="C2373" s="2"/>
    </row>
    <row r="2374" spans="1:3" customFormat="1">
      <c r="A2374" s="2"/>
      <c r="B2374" s="2"/>
      <c r="C2374" s="2"/>
    </row>
    <row r="2375" spans="1:3" customFormat="1">
      <c r="A2375" s="2"/>
      <c r="B2375" s="2"/>
      <c r="C2375" s="2"/>
    </row>
    <row r="2376" spans="1:3" customFormat="1">
      <c r="A2376" s="2"/>
      <c r="B2376" s="2"/>
      <c r="C2376" s="2"/>
    </row>
    <row r="2377" spans="1:3" customFormat="1">
      <c r="A2377" s="2"/>
      <c r="B2377" s="2"/>
      <c r="C2377" s="2"/>
    </row>
    <row r="2378" spans="1:3" customFormat="1">
      <c r="A2378" s="2"/>
      <c r="B2378" s="2"/>
      <c r="C2378" s="2"/>
    </row>
    <row r="2379" spans="1:3" customFormat="1">
      <c r="A2379" s="2"/>
      <c r="B2379" s="2"/>
      <c r="C2379" s="2"/>
    </row>
    <row r="2380" spans="1:3" customFormat="1">
      <c r="A2380" s="2"/>
      <c r="B2380" s="2"/>
      <c r="C2380" s="2"/>
    </row>
    <row r="2381" spans="1:3" customFormat="1">
      <c r="A2381" s="2"/>
      <c r="B2381" s="2"/>
      <c r="C2381" s="2"/>
    </row>
    <row r="2382" spans="1:3" customFormat="1">
      <c r="A2382" s="2"/>
      <c r="B2382" s="2"/>
      <c r="C2382" s="2"/>
    </row>
    <row r="2383" spans="1:3" customFormat="1">
      <c r="A2383" s="2"/>
      <c r="B2383" s="2"/>
      <c r="C2383" s="2"/>
    </row>
    <row r="2384" spans="1:3" customFormat="1">
      <c r="A2384" s="2"/>
      <c r="B2384" s="2"/>
      <c r="C2384" s="2"/>
    </row>
    <row r="2385" spans="1:3" customFormat="1">
      <c r="A2385" s="2"/>
      <c r="B2385" s="2"/>
      <c r="C2385" s="2"/>
    </row>
    <row r="2386" spans="1:3" customFormat="1">
      <c r="A2386" s="2"/>
      <c r="B2386" s="2"/>
      <c r="C2386" s="2"/>
    </row>
    <row r="2387" spans="1:3" customFormat="1">
      <c r="A2387" s="2"/>
      <c r="B2387" s="2"/>
      <c r="C2387" s="2"/>
    </row>
    <row r="2388" spans="1:3" customFormat="1">
      <c r="A2388" s="2"/>
      <c r="B2388" s="2"/>
      <c r="C2388" s="2"/>
    </row>
    <row r="2389" spans="1:3" customFormat="1">
      <c r="A2389" s="2"/>
      <c r="B2389" s="2"/>
      <c r="C2389" s="2"/>
    </row>
    <row r="2390" spans="1:3" customFormat="1">
      <c r="A2390" s="2"/>
      <c r="B2390" s="2"/>
      <c r="C2390" s="2"/>
    </row>
    <row r="2391" spans="1:3" customFormat="1">
      <c r="A2391" s="2"/>
      <c r="B2391" s="2"/>
      <c r="C2391" s="2"/>
    </row>
    <row r="2392" spans="1:3" customFormat="1">
      <c r="A2392" s="2"/>
      <c r="B2392" s="2"/>
      <c r="C2392" s="2"/>
    </row>
    <row r="2393" spans="1:3" customFormat="1">
      <c r="A2393" s="2"/>
      <c r="B2393" s="2"/>
      <c r="C2393" s="2"/>
    </row>
    <row r="2394" spans="1:3" customFormat="1">
      <c r="A2394" s="2"/>
      <c r="B2394" s="2"/>
      <c r="C2394" s="2"/>
    </row>
    <row r="2395" spans="1:3" customFormat="1">
      <c r="A2395" s="2"/>
      <c r="B2395" s="2"/>
      <c r="C2395" s="2"/>
    </row>
    <row r="2396" spans="1:3" customFormat="1">
      <c r="A2396" s="2"/>
      <c r="B2396" s="2"/>
      <c r="C2396" s="2"/>
    </row>
    <row r="2397" spans="1:3" customFormat="1">
      <c r="A2397" s="2"/>
      <c r="B2397" s="2"/>
      <c r="C2397" s="2"/>
    </row>
    <row r="2398" spans="1:3" customFormat="1">
      <c r="A2398" s="2"/>
      <c r="B2398" s="2"/>
      <c r="C2398" s="2"/>
    </row>
    <row r="2399" spans="1:3" customFormat="1">
      <c r="A2399" s="2"/>
      <c r="B2399" s="2"/>
      <c r="C2399" s="2"/>
    </row>
    <row r="2400" spans="1:3" customFormat="1">
      <c r="A2400" s="2"/>
      <c r="B2400" s="2"/>
      <c r="C2400" s="2"/>
    </row>
    <row r="2401" spans="1:3" customFormat="1">
      <c r="A2401" s="2"/>
      <c r="B2401" s="2"/>
      <c r="C2401" s="2"/>
    </row>
    <row r="2402" spans="1:3" customFormat="1">
      <c r="A2402" s="2"/>
      <c r="B2402" s="2"/>
      <c r="C2402" s="2"/>
    </row>
    <row r="2403" spans="1:3" customFormat="1">
      <c r="A2403" s="2"/>
      <c r="B2403" s="2"/>
      <c r="C2403" s="2"/>
    </row>
    <row r="2404" spans="1:3" customFormat="1">
      <c r="A2404" s="2"/>
      <c r="B2404" s="2"/>
      <c r="C2404" s="2"/>
    </row>
    <row r="2405" spans="1:3" customFormat="1">
      <c r="A2405" s="2"/>
      <c r="B2405" s="2"/>
      <c r="C2405" s="2"/>
    </row>
    <row r="2406" spans="1:3" customFormat="1">
      <c r="A2406" s="2"/>
      <c r="B2406" s="2"/>
      <c r="C2406" s="2"/>
    </row>
    <row r="2407" spans="1:3" customFormat="1">
      <c r="A2407" s="2"/>
      <c r="B2407" s="2"/>
      <c r="C2407" s="2"/>
    </row>
    <row r="2408" spans="1:3" customFormat="1">
      <c r="A2408" s="2"/>
      <c r="B2408" s="2"/>
      <c r="C2408" s="2"/>
    </row>
    <row r="2409" spans="1:3" customFormat="1">
      <c r="A2409" s="2"/>
      <c r="B2409" s="2"/>
      <c r="C2409" s="2"/>
    </row>
    <row r="2410" spans="1:3" customFormat="1">
      <c r="A2410" s="2"/>
      <c r="B2410" s="2"/>
      <c r="C2410" s="2"/>
    </row>
    <row r="2411" spans="1:3" customFormat="1">
      <c r="A2411" s="2"/>
      <c r="B2411" s="2"/>
      <c r="C2411" s="2"/>
    </row>
    <row r="2412" spans="1:3" customFormat="1">
      <c r="A2412" s="2"/>
      <c r="B2412" s="2"/>
      <c r="C2412" s="2"/>
    </row>
    <row r="2413" spans="1:3" customFormat="1">
      <c r="A2413" s="2"/>
      <c r="B2413" s="2"/>
      <c r="C2413" s="2"/>
    </row>
    <row r="2414" spans="1:3" customFormat="1">
      <c r="A2414" s="2"/>
      <c r="B2414" s="2"/>
      <c r="C2414" s="2"/>
    </row>
    <row r="2415" spans="1:3" customFormat="1">
      <c r="A2415" s="2"/>
      <c r="B2415" s="2"/>
      <c r="C2415" s="2"/>
    </row>
    <row r="2416" spans="1:3" customFormat="1">
      <c r="A2416" s="2"/>
      <c r="B2416" s="2"/>
      <c r="C2416" s="2"/>
    </row>
    <row r="2417" spans="1:3" customFormat="1">
      <c r="A2417" s="2"/>
      <c r="B2417" s="2"/>
      <c r="C2417" s="2"/>
    </row>
    <row r="2418" spans="1:3" customFormat="1">
      <c r="A2418" s="2"/>
      <c r="B2418" s="2"/>
      <c r="C2418" s="2"/>
    </row>
    <row r="2419" spans="1:3" customFormat="1">
      <c r="A2419" s="2"/>
      <c r="B2419" s="2"/>
      <c r="C2419" s="2"/>
    </row>
    <row r="2420" spans="1:3" customFormat="1">
      <c r="A2420" s="2"/>
      <c r="B2420" s="2"/>
      <c r="C2420" s="2"/>
    </row>
    <row r="2421" spans="1:3" customFormat="1">
      <c r="A2421" s="2"/>
      <c r="B2421" s="2"/>
      <c r="C2421" s="2"/>
    </row>
    <row r="2422" spans="1:3" customFormat="1">
      <c r="A2422" s="2"/>
      <c r="B2422" s="2"/>
      <c r="C2422" s="2"/>
    </row>
    <row r="2423" spans="1:3" customFormat="1">
      <c r="A2423" s="2"/>
      <c r="B2423" s="2"/>
      <c r="C2423" s="2"/>
    </row>
    <row r="2424" spans="1:3" customFormat="1">
      <c r="A2424" s="2"/>
      <c r="B2424" s="2"/>
      <c r="C2424" s="2"/>
    </row>
    <row r="2425" spans="1:3" customFormat="1">
      <c r="A2425" s="2"/>
      <c r="B2425" s="2"/>
      <c r="C2425" s="2"/>
    </row>
    <row r="2426" spans="1:3" customFormat="1">
      <c r="A2426" s="2"/>
      <c r="B2426" s="2"/>
      <c r="C2426" s="2"/>
    </row>
    <row r="2427" spans="1:3" customFormat="1">
      <c r="A2427" s="2"/>
      <c r="B2427" s="2"/>
      <c r="C2427" s="2"/>
    </row>
    <row r="2428" spans="1:3" customFormat="1">
      <c r="A2428" s="2"/>
      <c r="B2428" s="2"/>
      <c r="C2428" s="2"/>
    </row>
    <row r="2429" spans="1:3" customFormat="1">
      <c r="A2429" s="2"/>
      <c r="B2429" s="2"/>
      <c r="C2429" s="2"/>
    </row>
    <row r="2430" spans="1:3" customFormat="1">
      <c r="A2430" s="2"/>
      <c r="B2430" s="2"/>
      <c r="C2430" s="2"/>
    </row>
    <row r="2431" spans="1:3" customFormat="1">
      <c r="A2431" s="2"/>
      <c r="B2431" s="2"/>
      <c r="C2431" s="2"/>
    </row>
    <row r="2432" spans="1:3" customFormat="1">
      <c r="A2432" s="2"/>
      <c r="B2432" s="2"/>
      <c r="C2432" s="2"/>
    </row>
    <row r="2433" spans="1:3" customFormat="1">
      <c r="A2433" s="2"/>
      <c r="B2433" s="2"/>
      <c r="C2433" s="2"/>
    </row>
    <row r="2434" spans="1:3" customFormat="1">
      <c r="A2434" s="2"/>
      <c r="B2434" s="2"/>
      <c r="C2434" s="2"/>
    </row>
    <row r="2435" spans="1:3" customFormat="1">
      <c r="A2435" s="2"/>
      <c r="B2435" s="2"/>
      <c r="C2435" s="2"/>
    </row>
    <row r="2436" spans="1:3" customFormat="1">
      <c r="A2436" s="2"/>
      <c r="B2436" s="2"/>
      <c r="C2436" s="2"/>
    </row>
    <row r="2437" spans="1:3" customFormat="1">
      <c r="A2437" s="2"/>
      <c r="B2437" s="2"/>
      <c r="C2437" s="2"/>
    </row>
    <row r="2438" spans="1:3" customFormat="1">
      <c r="A2438" s="2"/>
      <c r="B2438" s="2"/>
      <c r="C2438" s="2"/>
    </row>
    <row r="2439" spans="1:3" customFormat="1">
      <c r="A2439" s="2"/>
      <c r="B2439" s="2"/>
      <c r="C2439" s="2"/>
    </row>
    <row r="2440" spans="1:3" customFormat="1">
      <c r="A2440" s="2"/>
      <c r="B2440" s="2"/>
      <c r="C2440" s="2"/>
    </row>
    <row r="2441" spans="1:3" customFormat="1">
      <c r="A2441" s="2"/>
      <c r="B2441" s="2"/>
      <c r="C2441" s="2"/>
    </row>
    <row r="2442" spans="1:3" customFormat="1">
      <c r="A2442" s="2"/>
      <c r="B2442" s="2"/>
      <c r="C2442" s="2"/>
    </row>
    <row r="2443" spans="1:3" customFormat="1">
      <c r="A2443" s="2"/>
      <c r="B2443" s="2"/>
      <c r="C2443" s="2"/>
    </row>
    <row r="2444" spans="1:3" customFormat="1">
      <c r="A2444" s="2"/>
      <c r="B2444" s="2"/>
      <c r="C2444" s="2"/>
    </row>
    <row r="2445" spans="1:3" customFormat="1">
      <c r="A2445" s="2"/>
      <c r="B2445" s="2"/>
      <c r="C2445" s="2"/>
    </row>
    <row r="2446" spans="1:3" customFormat="1">
      <c r="A2446" s="2"/>
      <c r="B2446" s="2"/>
      <c r="C2446" s="2"/>
    </row>
    <row r="2447" spans="1:3" customFormat="1">
      <c r="A2447" s="2"/>
      <c r="B2447" s="2"/>
      <c r="C2447" s="2"/>
    </row>
    <row r="2448" spans="1:3" customFormat="1">
      <c r="A2448" s="2"/>
      <c r="B2448" s="2"/>
      <c r="C2448" s="2"/>
    </row>
    <row r="2449" spans="1:3" customFormat="1">
      <c r="A2449" s="2"/>
      <c r="B2449" s="2"/>
      <c r="C2449" s="2"/>
    </row>
    <row r="2450" spans="1:3" customFormat="1">
      <c r="A2450" s="2"/>
      <c r="B2450" s="2"/>
      <c r="C2450" s="2"/>
    </row>
    <row r="2451" spans="1:3" customFormat="1">
      <c r="A2451" s="2"/>
      <c r="B2451" s="2"/>
      <c r="C2451" s="2"/>
    </row>
    <row r="2452" spans="1:3" customFormat="1">
      <c r="A2452" s="2"/>
      <c r="B2452" s="2"/>
      <c r="C2452" s="2"/>
    </row>
    <row r="2453" spans="1:3" customFormat="1">
      <c r="A2453" s="2"/>
      <c r="B2453" s="2"/>
      <c r="C2453" s="2"/>
    </row>
    <row r="2454" spans="1:3" customFormat="1">
      <c r="A2454" s="2"/>
      <c r="B2454" s="2"/>
      <c r="C2454" s="2"/>
    </row>
    <row r="2455" spans="1:3" customFormat="1">
      <c r="A2455" s="2"/>
      <c r="B2455" s="2"/>
      <c r="C2455" s="2"/>
    </row>
    <row r="2456" spans="1:3" customFormat="1">
      <c r="A2456" s="2"/>
      <c r="B2456" s="2"/>
      <c r="C2456" s="2"/>
    </row>
    <row r="2457" spans="1:3" customFormat="1">
      <c r="A2457" s="2"/>
      <c r="B2457" s="2"/>
      <c r="C2457" s="2"/>
    </row>
    <row r="2458" spans="1:3" customFormat="1">
      <c r="A2458" s="2"/>
      <c r="B2458" s="2"/>
      <c r="C2458" s="2"/>
    </row>
    <row r="2459" spans="1:3" customFormat="1">
      <c r="A2459" s="2"/>
      <c r="B2459" s="2"/>
      <c r="C2459" s="2"/>
    </row>
    <row r="2460" spans="1:3" customFormat="1">
      <c r="A2460" s="2"/>
      <c r="B2460" s="2"/>
      <c r="C2460" s="2"/>
    </row>
    <row r="2461" spans="1:3" customFormat="1">
      <c r="A2461" s="2"/>
      <c r="B2461" s="2"/>
      <c r="C2461" s="2"/>
    </row>
    <row r="2462" spans="1:3" customFormat="1">
      <c r="A2462" s="2"/>
      <c r="B2462" s="2"/>
      <c r="C2462" s="2"/>
    </row>
    <row r="2463" spans="1:3" customFormat="1">
      <c r="A2463" s="2"/>
      <c r="B2463" s="2"/>
      <c r="C2463" s="2"/>
    </row>
    <row r="2464" spans="1:3" customFormat="1">
      <c r="A2464" s="2"/>
      <c r="B2464" s="2"/>
      <c r="C2464" s="2"/>
    </row>
    <row r="2465" spans="1:3" customFormat="1">
      <c r="A2465" s="2"/>
      <c r="B2465" s="2"/>
      <c r="C2465" s="2"/>
    </row>
    <row r="2466" spans="1:3" customFormat="1">
      <c r="A2466" s="2"/>
      <c r="B2466" s="2"/>
      <c r="C2466" s="2"/>
    </row>
    <row r="2467" spans="1:3" customFormat="1">
      <c r="A2467" s="2"/>
      <c r="B2467" s="2"/>
      <c r="C2467" s="2"/>
    </row>
    <row r="2468" spans="1:3" customFormat="1">
      <c r="A2468" s="2"/>
      <c r="B2468" s="2"/>
      <c r="C2468" s="2"/>
    </row>
    <row r="2469" spans="1:3" customFormat="1">
      <c r="A2469" s="2"/>
      <c r="B2469" s="2"/>
      <c r="C2469" s="2"/>
    </row>
    <row r="2470" spans="1:3" customFormat="1">
      <c r="A2470" s="2"/>
      <c r="B2470" s="2"/>
      <c r="C2470" s="2"/>
    </row>
    <row r="2471" spans="1:3" customFormat="1">
      <c r="A2471" s="2"/>
      <c r="B2471" s="2"/>
      <c r="C2471" s="2"/>
    </row>
    <row r="2472" spans="1:3" customFormat="1">
      <c r="A2472" s="2"/>
      <c r="B2472" s="2"/>
      <c r="C2472" s="2"/>
    </row>
    <row r="2473" spans="1:3" customFormat="1">
      <c r="A2473" s="2"/>
      <c r="B2473" s="2"/>
      <c r="C2473" s="2"/>
    </row>
    <row r="2474" spans="1:3" customFormat="1">
      <c r="A2474" s="2"/>
      <c r="B2474" s="2"/>
      <c r="C2474" s="2"/>
    </row>
    <row r="2475" spans="1:3" customFormat="1">
      <c r="A2475" s="2"/>
      <c r="B2475" s="2"/>
      <c r="C2475" s="2"/>
    </row>
    <row r="2476" spans="1:3" customFormat="1">
      <c r="A2476" s="2"/>
      <c r="B2476" s="2"/>
      <c r="C2476" s="2"/>
    </row>
    <row r="2477" spans="1:3" customFormat="1">
      <c r="A2477" s="2"/>
      <c r="B2477" s="2"/>
      <c r="C2477" s="2"/>
    </row>
    <row r="2478" spans="1:3" customFormat="1">
      <c r="A2478" s="2"/>
      <c r="B2478" s="2"/>
      <c r="C2478" s="2"/>
    </row>
    <row r="2479" spans="1:3" customFormat="1">
      <c r="A2479" s="2"/>
      <c r="B2479" s="2"/>
      <c r="C2479" s="2"/>
    </row>
    <row r="2480" spans="1:3" customFormat="1">
      <c r="A2480" s="2"/>
      <c r="B2480" s="2"/>
      <c r="C2480" s="2"/>
    </row>
    <row r="2481" spans="1:3" customFormat="1">
      <c r="A2481" s="2"/>
      <c r="B2481" s="2"/>
      <c r="C2481" s="2"/>
    </row>
    <row r="2482" spans="1:3" customFormat="1">
      <c r="A2482" s="2"/>
      <c r="B2482" s="2"/>
      <c r="C2482" s="2"/>
    </row>
    <row r="2483" spans="1:3" customFormat="1">
      <c r="A2483" s="2"/>
      <c r="B2483" s="2"/>
      <c r="C2483" s="2"/>
    </row>
    <row r="2484" spans="1:3" customFormat="1">
      <c r="A2484" s="2"/>
      <c r="B2484" s="2"/>
      <c r="C2484" s="2"/>
    </row>
    <row r="2485" spans="1:3" customFormat="1">
      <c r="A2485" s="2"/>
      <c r="B2485" s="2"/>
      <c r="C2485" s="2"/>
    </row>
    <row r="2486" spans="1:3" customFormat="1">
      <c r="A2486" s="2"/>
      <c r="B2486" s="2"/>
      <c r="C2486" s="2"/>
    </row>
    <row r="2487" spans="1:3" customFormat="1">
      <c r="A2487" s="2"/>
      <c r="B2487" s="2"/>
      <c r="C2487" s="2"/>
    </row>
    <row r="2488" spans="1:3" customFormat="1">
      <c r="A2488" s="2"/>
      <c r="B2488" s="2"/>
      <c r="C2488" s="2"/>
    </row>
    <row r="2489" spans="1:3" customFormat="1">
      <c r="A2489" s="2"/>
      <c r="B2489" s="2"/>
      <c r="C2489" s="2"/>
    </row>
    <row r="2490" spans="1:3" customFormat="1">
      <c r="A2490" s="2"/>
      <c r="B2490" s="2"/>
      <c r="C2490" s="2"/>
    </row>
    <row r="2491" spans="1:3" customFormat="1">
      <c r="A2491" s="2"/>
      <c r="B2491" s="2"/>
      <c r="C2491" s="2"/>
    </row>
    <row r="2492" spans="1:3" customFormat="1">
      <c r="A2492" s="2"/>
      <c r="B2492" s="2"/>
      <c r="C2492" s="2"/>
    </row>
    <row r="2493" spans="1:3" customFormat="1">
      <c r="A2493" s="2"/>
      <c r="B2493" s="2"/>
      <c r="C2493" s="2"/>
    </row>
    <row r="2494" spans="1:3" customFormat="1">
      <c r="A2494" s="2"/>
      <c r="B2494" s="2"/>
      <c r="C2494" s="2"/>
    </row>
    <row r="2495" spans="1:3" customFormat="1">
      <c r="A2495" s="2"/>
      <c r="B2495" s="2"/>
      <c r="C2495" s="2"/>
    </row>
    <row r="2496" spans="1:3" customFormat="1">
      <c r="A2496" s="2"/>
      <c r="B2496" s="2"/>
      <c r="C2496" s="2"/>
    </row>
    <row r="2497" spans="1:3" customFormat="1">
      <c r="A2497" s="2"/>
      <c r="B2497" s="2"/>
      <c r="C2497" s="2"/>
    </row>
    <row r="2498" spans="1:3" customFormat="1">
      <c r="A2498" s="2"/>
      <c r="B2498" s="2"/>
      <c r="C2498" s="2"/>
    </row>
    <row r="2499" spans="1:3" customFormat="1">
      <c r="A2499" s="2"/>
      <c r="B2499" s="2"/>
      <c r="C2499" s="2"/>
    </row>
    <row r="2500" spans="1:3" customFormat="1">
      <c r="A2500" s="2"/>
      <c r="B2500" s="2"/>
      <c r="C2500" s="2"/>
    </row>
    <row r="2501" spans="1:3" customFormat="1">
      <c r="A2501" s="2"/>
      <c r="B2501" s="2"/>
      <c r="C2501" s="2"/>
    </row>
    <row r="2502" spans="1:3" customFormat="1">
      <c r="A2502" s="2"/>
      <c r="B2502" s="2"/>
      <c r="C2502" s="2"/>
    </row>
    <row r="2503" spans="1:3" customFormat="1">
      <c r="A2503" s="2"/>
      <c r="B2503" s="2"/>
      <c r="C2503" s="2"/>
    </row>
    <row r="2504" spans="1:3" customFormat="1">
      <c r="A2504" s="2"/>
      <c r="B2504" s="2"/>
      <c r="C2504" s="2"/>
    </row>
    <row r="2505" spans="1:3" customFormat="1">
      <c r="A2505" s="2"/>
      <c r="B2505" s="2"/>
      <c r="C2505" s="2"/>
    </row>
    <row r="2506" spans="1:3" customFormat="1">
      <c r="A2506" s="2"/>
      <c r="B2506" s="2"/>
      <c r="C2506" s="2"/>
    </row>
    <row r="2507" spans="1:3" customFormat="1">
      <c r="A2507" s="2"/>
      <c r="B2507" s="2"/>
      <c r="C2507" s="2"/>
    </row>
    <row r="2508" spans="1:3" customFormat="1">
      <c r="A2508" s="2"/>
      <c r="B2508" s="2"/>
      <c r="C2508" s="2"/>
    </row>
    <row r="2509" spans="1:3" customFormat="1">
      <c r="A2509" s="2"/>
      <c r="B2509" s="2"/>
      <c r="C2509" s="2"/>
    </row>
    <row r="2510" spans="1:3" customFormat="1">
      <c r="A2510" s="2"/>
      <c r="B2510" s="2"/>
      <c r="C2510" s="2"/>
    </row>
    <row r="2511" spans="1:3" customFormat="1">
      <c r="A2511" s="2"/>
      <c r="B2511" s="2"/>
      <c r="C2511" s="2"/>
    </row>
    <row r="2512" spans="1:3" customFormat="1">
      <c r="A2512" s="2"/>
      <c r="B2512" s="2"/>
      <c r="C2512" s="2"/>
    </row>
    <row r="2513" spans="1:3" customFormat="1">
      <c r="A2513" s="2"/>
      <c r="B2513" s="2"/>
      <c r="C2513" s="2"/>
    </row>
    <row r="2514" spans="1:3" customFormat="1">
      <c r="A2514" s="2"/>
      <c r="B2514" s="2"/>
      <c r="C2514" s="2"/>
    </row>
    <row r="2515" spans="1:3" customFormat="1">
      <c r="A2515" s="2"/>
      <c r="B2515" s="2"/>
      <c r="C2515" s="2"/>
    </row>
    <row r="2516" spans="1:3" customFormat="1">
      <c r="A2516" s="2"/>
      <c r="B2516" s="2"/>
      <c r="C2516" s="2"/>
    </row>
    <row r="2517" spans="1:3" customFormat="1">
      <c r="A2517" s="2"/>
      <c r="B2517" s="2"/>
      <c r="C2517" s="2"/>
    </row>
    <row r="2518" spans="1:3" customFormat="1">
      <c r="A2518" s="2"/>
      <c r="B2518" s="2"/>
      <c r="C2518" s="2"/>
    </row>
    <row r="2519" spans="1:3" customFormat="1">
      <c r="A2519" s="2"/>
      <c r="B2519" s="2"/>
      <c r="C2519" s="2"/>
    </row>
    <row r="2520" spans="1:3" customFormat="1">
      <c r="A2520" s="2"/>
      <c r="B2520" s="2"/>
      <c r="C2520" s="2"/>
    </row>
    <row r="2521" spans="1:3" customFormat="1">
      <c r="A2521" s="2"/>
      <c r="B2521" s="2"/>
      <c r="C2521" s="2"/>
    </row>
    <row r="2522" spans="1:3" customFormat="1">
      <c r="A2522" s="2"/>
      <c r="B2522" s="2"/>
      <c r="C2522" s="2"/>
    </row>
    <row r="2523" spans="1:3" customFormat="1">
      <c r="A2523" s="2"/>
      <c r="B2523" s="2"/>
      <c r="C2523" s="2"/>
    </row>
    <row r="2524" spans="1:3" customFormat="1">
      <c r="A2524" s="2"/>
      <c r="B2524" s="2"/>
      <c r="C2524" s="2"/>
    </row>
    <row r="2525" spans="1:3" customFormat="1">
      <c r="A2525" s="2"/>
      <c r="B2525" s="2"/>
      <c r="C2525" s="2"/>
    </row>
    <row r="2526" spans="1:3" customFormat="1">
      <c r="A2526" s="2"/>
      <c r="B2526" s="2"/>
      <c r="C2526" s="2"/>
    </row>
    <row r="2527" spans="1:3" customFormat="1">
      <c r="A2527" s="2"/>
      <c r="B2527" s="2"/>
      <c r="C2527" s="2"/>
    </row>
    <row r="2528" spans="1:3" customFormat="1">
      <c r="A2528" s="2"/>
      <c r="B2528" s="2"/>
      <c r="C2528" s="2"/>
    </row>
    <row r="2529" spans="1:3" customFormat="1">
      <c r="A2529" s="2"/>
      <c r="B2529" s="2"/>
      <c r="C2529" s="2"/>
    </row>
    <row r="2530" spans="1:3" customFormat="1">
      <c r="A2530" s="2"/>
      <c r="B2530" s="2"/>
      <c r="C2530" s="2"/>
    </row>
    <row r="2531" spans="1:3" customFormat="1">
      <c r="A2531" s="2"/>
      <c r="B2531" s="2"/>
      <c r="C2531" s="2"/>
    </row>
    <row r="2532" spans="1:3" customFormat="1">
      <c r="A2532" s="2"/>
      <c r="B2532" s="2"/>
      <c r="C2532" s="2"/>
    </row>
    <row r="2533" spans="1:3" customFormat="1">
      <c r="A2533" s="2"/>
      <c r="B2533" s="2"/>
      <c r="C2533" s="2"/>
    </row>
    <row r="2534" spans="1:3" customFormat="1">
      <c r="A2534" s="2"/>
      <c r="B2534" s="2"/>
      <c r="C2534" s="2"/>
    </row>
    <row r="2535" spans="1:3" customFormat="1">
      <c r="A2535" s="2"/>
      <c r="B2535" s="2"/>
      <c r="C2535" s="2"/>
    </row>
    <row r="2536" spans="1:3" customFormat="1">
      <c r="A2536" s="2"/>
      <c r="B2536" s="2"/>
      <c r="C2536" s="2"/>
    </row>
    <row r="2537" spans="1:3" customFormat="1">
      <c r="A2537" s="2"/>
      <c r="B2537" s="2"/>
      <c r="C2537" s="2"/>
    </row>
    <row r="2538" spans="1:3" customFormat="1">
      <c r="A2538" s="2"/>
      <c r="B2538" s="2"/>
      <c r="C2538" s="2"/>
    </row>
    <row r="2539" spans="1:3" customFormat="1">
      <c r="A2539" s="2"/>
      <c r="B2539" s="2"/>
      <c r="C2539" s="2"/>
    </row>
    <row r="2540" spans="1:3" customFormat="1">
      <c r="A2540" s="2"/>
      <c r="B2540" s="2"/>
      <c r="C2540" s="2"/>
    </row>
    <row r="2541" spans="1:3" customFormat="1">
      <c r="A2541" s="2"/>
      <c r="B2541" s="2"/>
      <c r="C2541" s="2"/>
    </row>
    <row r="2542" spans="1:3" customFormat="1">
      <c r="A2542" s="2"/>
      <c r="B2542" s="2"/>
      <c r="C2542" s="2"/>
    </row>
    <row r="2543" spans="1:3" customFormat="1">
      <c r="A2543" s="2"/>
      <c r="B2543" s="2"/>
      <c r="C2543" s="2"/>
    </row>
    <row r="2544" spans="1:3" customFormat="1">
      <c r="A2544" s="2"/>
      <c r="B2544" s="2"/>
      <c r="C2544" s="2"/>
    </row>
    <row r="2545" spans="1:3" customFormat="1">
      <c r="A2545" s="2"/>
      <c r="B2545" s="2"/>
      <c r="C2545" s="2"/>
    </row>
    <row r="2546" spans="1:3" customFormat="1">
      <c r="A2546" s="2"/>
      <c r="B2546" s="2"/>
      <c r="C2546" s="2"/>
    </row>
    <row r="2547" spans="1:3" customFormat="1">
      <c r="A2547" s="2"/>
      <c r="B2547" s="2"/>
      <c r="C2547" s="2"/>
    </row>
    <row r="2548" spans="1:3" customFormat="1">
      <c r="A2548" s="2"/>
      <c r="B2548" s="2"/>
      <c r="C2548" s="2"/>
    </row>
    <row r="2549" spans="1:3" customFormat="1">
      <c r="A2549" s="2"/>
      <c r="B2549" s="2"/>
      <c r="C2549" s="2"/>
    </row>
    <row r="2550" spans="1:3" customFormat="1">
      <c r="A2550" s="2"/>
      <c r="B2550" s="2"/>
      <c r="C2550" s="2"/>
    </row>
    <row r="2551" spans="1:3" customFormat="1">
      <c r="A2551" s="2"/>
      <c r="B2551" s="2"/>
      <c r="C2551" s="2"/>
    </row>
    <row r="2552" spans="1:3" customFormat="1">
      <c r="A2552" s="2"/>
      <c r="B2552" s="2"/>
      <c r="C2552" s="2"/>
    </row>
    <row r="2553" spans="1:3" customFormat="1">
      <c r="A2553" s="2"/>
      <c r="B2553" s="2"/>
      <c r="C2553" s="2"/>
    </row>
    <row r="2554" spans="1:3" customFormat="1">
      <c r="A2554" s="2"/>
      <c r="B2554" s="2"/>
      <c r="C2554" s="2"/>
    </row>
    <row r="2555" spans="1:3" customFormat="1">
      <c r="A2555" s="2"/>
      <c r="B2555" s="2"/>
      <c r="C2555" s="2"/>
    </row>
    <row r="2556" spans="1:3" customFormat="1">
      <c r="A2556" s="2"/>
      <c r="B2556" s="2"/>
      <c r="C2556" s="2"/>
    </row>
    <row r="2557" spans="1:3" customFormat="1">
      <c r="A2557" s="2"/>
      <c r="B2557" s="2"/>
      <c r="C2557" s="2"/>
    </row>
    <row r="2558" spans="1:3" customFormat="1">
      <c r="A2558" s="2"/>
      <c r="B2558" s="2"/>
      <c r="C2558" s="2"/>
    </row>
    <row r="2559" spans="1:3" customFormat="1">
      <c r="A2559" s="2"/>
      <c r="B2559" s="2"/>
      <c r="C2559" s="2"/>
    </row>
    <row r="2560" spans="1:3" customFormat="1">
      <c r="A2560" s="2"/>
      <c r="B2560" s="2"/>
      <c r="C2560" s="2"/>
    </row>
    <row r="2561" spans="1:3" customFormat="1">
      <c r="A2561" s="2"/>
      <c r="B2561" s="2"/>
      <c r="C2561" s="2"/>
    </row>
    <row r="2562" spans="1:3" customFormat="1">
      <c r="A2562" s="2"/>
      <c r="B2562" s="2"/>
      <c r="C2562" s="2"/>
    </row>
    <row r="2563" spans="1:3" customFormat="1">
      <c r="A2563" s="2"/>
      <c r="B2563" s="2"/>
      <c r="C2563" s="2"/>
    </row>
    <row r="2564" spans="1:3" customFormat="1">
      <c r="A2564" s="2"/>
      <c r="B2564" s="2"/>
      <c r="C2564" s="2"/>
    </row>
    <row r="2565" spans="1:3" customFormat="1">
      <c r="A2565" s="2"/>
      <c r="B2565" s="2"/>
      <c r="C2565" s="2"/>
    </row>
    <row r="2566" spans="1:3" customFormat="1">
      <c r="A2566" s="2"/>
      <c r="B2566" s="2"/>
      <c r="C2566" s="2"/>
    </row>
    <row r="2567" spans="1:3" customFormat="1">
      <c r="A2567" s="2"/>
      <c r="B2567" s="2"/>
      <c r="C2567" s="2"/>
    </row>
    <row r="2568" spans="1:3" customFormat="1">
      <c r="A2568" s="2"/>
      <c r="B2568" s="2"/>
      <c r="C2568" s="2"/>
    </row>
    <row r="2569" spans="1:3" customFormat="1">
      <c r="A2569" s="2"/>
      <c r="B2569" s="2"/>
      <c r="C2569" s="2"/>
    </row>
    <row r="2570" spans="1:3" customFormat="1">
      <c r="A2570" s="2"/>
      <c r="B2570" s="2"/>
      <c r="C2570" s="2"/>
    </row>
    <row r="2571" spans="1:3" customFormat="1">
      <c r="A2571" s="2"/>
      <c r="B2571" s="2"/>
      <c r="C2571" s="2"/>
    </row>
    <row r="2572" spans="1:3" customFormat="1">
      <c r="A2572" s="2"/>
      <c r="B2572" s="2"/>
      <c r="C2572" s="2"/>
    </row>
    <row r="2573" spans="1:3" customFormat="1">
      <c r="A2573" s="2"/>
      <c r="B2573" s="2"/>
      <c r="C2573" s="2"/>
    </row>
    <row r="2574" spans="1:3" customFormat="1">
      <c r="A2574" s="2"/>
      <c r="B2574" s="2"/>
      <c r="C2574" s="2"/>
    </row>
    <row r="2575" spans="1:3" customFormat="1">
      <c r="A2575" s="2"/>
      <c r="B2575" s="2"/>
      <c r="C2575" s="2"/>
    </row>
    <row r="2576" spans="1:3" customFormat="1">
      <c r="A2576" s="2"/>
      <c r="B2576" s="2"/>
      <c r="C2576" s="2"/>
    </row>
    <row r="2577" spans="1:3" customFormat="1">
      <c r="A2577" s="2"/>
      <c r="B2577" s="2"/>
      <c r="C2577" s="2"/>
    </row>
    <row r="2578" spans="1:3" customFormat="1">
      <c r="A2578" s="2"/>
      <c r="B2578" s="2"/>
      <c r="C2578" s="2"/>
    </row>
    <row r="2579" spans="1:3" customFormat="1">
      <c r="A2579" s="2"/>
      <c r="B2579" s="2"/>
      <c r="C2579" s="2"/>
    </row>
    <row r="2580" spans="1:3" customFormat="1">
      <c r="A2580" s="2"/>
      <c r="B2580" s="2"/>
      <c r="C2580" s="2"/>
    </row>
    <row r="2581" spans="1:3" customFormat="1">
      <c r="A2581" s="2"/>
      <c r="B2581" s="2"/>
      <c r="C2581" s="2"/>
    </row>
    <row r="2582" spans="1:3" customFormat="1">
      <c r="A2582" s="2"/>
      <c r="B2582" s="2"/>
      <c r="C2582" s="2"/>
    </row>
    <row r="2583" spans="1:3" customFormat="1">
      <c r="A2583" s="2"/>
      <c r="B2583" s="2"/>
      <c r="C2583" s="2"/>
    </row>
    <row r="2584" spans="1:3" customFormat="1">
      <c r="A2584" s="2"/>
      <c r="B2584" s="2"/>
      <c r="C2584" s="2"/>
    </row>
    <row r="2585" spans="1:3" customFormat="1">
      <c r="A2585" s="2"/>
      <c r="B2585" s="2"/>
      <c r="C2585" s="2"/>
    </row>
    <row r="2586" spans="1:3" customFormat="1">
      <c r="A2586" s="2"/>
      <c r="B2586" s="2"/>
      <c r="C2586" s="2"/>
    </row>
    <row r="2587" spans="1:3" customFormat="1">
      <c r="A2587" s="2"/>
      <c r="B2587" s="2"/>
      <c r="C2587" s="2"/>
    </row>
    <row r="2588" spans="1:3" customFormat="1">
      <c r="A2588" s="2"/>
      <c r="B2588" s="2"/>
      <c r="C2588" s="2"/>
    </row>
    <row r="2589" spans="1:3" customFormat="1">
      <c r="A2589" s="2"/>
      <c r="B2589" s="2"/>
      <c r="C2589" s="2"/>
    </row>
    <row r="2590" spans="1:3" customFormat="1">
      <c r="A2590" s="2"/>
      <c r="B2590" s="2"/>
      <c r="C2590" s="2"/>
    </row>
    <row r="2591" spans="1:3" customFormat="1">
      <c r="A2591" s="2"/>
      <c r="B2591" s="2"/>
      <c r="C2591" s="2"/>
    </row>
    <row r="2592" spans="1:3" customFormat="1">
      <c r="A2592" s="2"/>
      <c r="B2592" s="2"/>
      <c r="C2592" s="2"/>
    </row>
    <row r="2593" spans="1:3" customFormat="1">
      <c r="A2593" s="2"/>
      <c r="B2593" s="2"/>
      <c r="C2593" s="2"/>
    </row>
    <row r="2594" spans="1:3" customFormat="1">
      <c r="A2594" s="2"/>
      <c r="B2594" s="2"/>
      <c r="C2594" s="2"/>
    </row>
    <row r="2595" spans="1:3" customFormat="1">
      <c r="A2595" s="2"/>
      <c r="B2595" s="2"/>
      <c r="C2595" s="2"/>
    </row>
    <row r="2596" spans="1:3" customFormat="1">
      <c r="A2596" s="2"/>
      <c r="B2596" s="2"/>
      <c r="C2596" s="2"/>
    </row>
    <row r="2597" spans="1:3" customFormat="1">
      <c r="A2597" s="2"/>
      <c r="B2597" s="2"/>
      <c r="C2597" s="2"/>
    </row>
    <row r="2598" spans="1:3" customFormat="1">
      <c r="A2598" s="2"/>
      <c r="B2598" s="2"/>
      <c r="C2598" s="2"/>
    </row>
    <row r="2599" spans="1:3" customFormat="1">
      <c r="A2599" s="2"/>
      <c r="B2599" s="2"/>
      <c r="C2599" s="2"/>
    </row>
    <row r="2600" spans="1:3" customFormat="1">
      <c r="A2600" s="2"/>
      <c r="B2600" s="2"/>
      <c r="C2600" s="2"/>
    </row>
    <row r="2601" spans="1:3" customFormat="1">
      <c r="A2601" s="2"/>
      <c r="B2601" s="2"/>
      <c r="C2601" s="2"/>
    </row>
    <row r="2602" spans="1:3" customFormat="1">
      <c r="A2602" s="2"/>
      <c r="B2602" s="2"/>
      <c r="C2602" s="2"/>
    </row>
    <row r="2603" spans="1:3" customFormat="1">
      <c r="A2603" s="2"/>
      <c r="B2603" s="2"/>
      <c r="C2603" s="2"/>
    </row>
    <row r="2604" spans="1:3" customFormat="1">
      <c r="A2604" s="2"/>
      <c r="B2604" s="2"/>
      <c r="C2604" s="2"/>
    </row>
    <row r="2605" spans="1:3" customFormat="1">
      <c r="A2605" s="2"/>
      <c r="B2605" s="2"/>
      <c r="C2605" s="2"/>
    </row>
    <row r="2606" spans="1:3" customFormat="1">
      <c r="A2606" s="2"/>
      <c r="B2606" s="2"/>
      <c r="C2606" s="2"/>
    </row>
    <row r="2607" spans="1:3" customFormat="1">
      <c r="A2607" s="2"/>
      <c r="B2607" s="2"/>
      <c r="C2607" s="2"/>
    </row>
    <row r="2608" spans="1:3" customFormat="1">
      <c r="A2608" s="2"/>
      <c r="B2608" s="2"/>
      <c r="C2608" s="2"/>
    </row>
    <row r="2609" spans="1:3" customFormat="1">
      <c r="A2609" s="2"/>
      <c r="B2609" s="2"/>
      <c r="C2609" s="2"/>
    </row>
    <row r="2610" spans="1:3" customFormat="1">
      <c r="A2610" s="2"/>
      <c r="B2610" s="2"/>
      <c r="C2610" s="2"/>
    </row>
    <row r="2611" spans="1:3" customFormat="1">
      <c r="A2611" s="2"/>
      <c r="B2611" s="2"/>
      <c r="C2611" s="2"/>
    </row>
    <row r="2612" spans="1:3" customFormat="1">
      <c r="A2612" s="2"/>
      <c r="B2612" s="2"/>
      <c r="C2612" s="2"/>
    </row>
    <row r="2613" spans="1:3" customFormat="1">
      <c r="A2613" s="2"/>
      <c r="B2613" s="2"/>
      <c r="C2613" s="2"/>
    </row>
    <row r="2614" spans="1:3" customFormat="1">
      <c r="A2614" s="2"/>
      <c r="B2614" s="2"/>
      <c r="C2614" s="2"/>
    </row>
    <row r="2615" spans="1:3" customFormat="1">
      <c r="A2615" s="2"/>
      <c r="B2615" s="2"/>
      <c r="C2615" s="2"/>
    </row>
    <row r="2616" spans="1:3" customFormat="1">
      <c r="A2616" s="2"/>
      <c r="B2616" s="2"/>
      <c r="C2616" s="2"/>
    </row>
    <row r="2617" spans="1:3" customFormat="1">
      <c r="A2617" s="2"/>
      <c r="B2617" s="2"/>
      <c r="C2617" s="2"/>
    </row>
    <row r="2618" spans="1:3" customFormat="1">
      <c r="A2618" s="2"/>
      <c r="B2618" s="2"/>
      <c r="C2618" s="2"/>
    </row>
    <row r="2619" spans="1:3" customFormat="1">
      <c r="A2619" s="2"/>
      <c r="B2619" s="2"/>
      <c r="C2619" s="2"/>
    </row>
    <row r="2620" spans="1:3" customFormat="1">
      <c r="A2620" s="2"/>
      <c r="B2620" s="2"/>
      <c r="C2620" s="2"/>
    </row>
    <row r="2621" spans="1:3" customFormat="1">
      <c r="A2621" s="2"/>
      <c r="B2621" s="2"/>
      <c r="C2621" s="2"/>
    </row>
    <row r="2622" spans="1:3" customFormat="1">
      <c r="A2622" s="2"/>
      <c r="B2622" s="2"/>
      <c r="C2622" s="2"/>
    </row>
    <row r="2623" spans="1:3" customFormat="1">
      <c r="A2623" s="2"/>
      <c r="B2623" s="2"/>
      <c r="C2623" s="2"/>
    </row>
    <row r="2624" spans="1:3" customFormat="1">
      <c r="A2624" s="2"/>
      <c r="B2624" s="2"/>
      <c r="C2624" s="2"/>
    </row>
    <row r="2625" spans="1:3" customFormat="1">
      <c r="A2625" s="2"/>
      <c r="B2625" s="2"/>
      <c r="C2625" s="2"/>
    </row>
    <row r="2626" spans="1:3" customFormat="1">
      <c r="A2626" s="2"/>
      <c r="B2626" s="2"/>
      <c r="C2626" s="2"/>
    </row>
    <row r="2627" spans="1:3" customFormat="1">
      <c r="A2627" s="2"/>
      <c r="B2627" s="2"/>
      <c r="C2627" s="2"/>
    </row>
    <row r="2628" spans="1:3" customFormat="1">
      <c r="A2628" s="2"/>
      <c r="B2628" s="2"/>
      <c r="C2628" s="2"/>
    </row>
    <row r="2629" spans="1:3" customFormat="1">
      <c r="A2629" s="2"/>
      <c r="B2629" s="2"/>
      <c r="C2629" s="2"/>
    </row>
    <row r="2630" spans="1:3" customFormat="1">
      <c r="A2630" s="2"/>
      <c r="B2630" s="2"/>
      <c r="C2630" s="2"/>
    </row>
    <row r="2631" spans="1:3" customFormat="1">
      <c r="A2631" s="2"/>
      <c r="B2631" s="2"/>
      <c r="C2631" s="2"/>
    </row>
    <row r="2632" spans="1:3" customFormat="1">
      <c r="A2632" s="2"/>
      <c r="B2632" s="2"/>
      <c r="C2632" s="2"/>
    </row>
    <row r="2633" spans="1:3" customFormat="1">
      <c r="A2633" s="2"/>
      <c r="B2633" s="2"/>
      <c r="C2633" s="2"/>
    </row>
    <row r="2634" spans="1:3" customFormat="1">
      <c r="A2634" s="2"/>
      <c r="B2634" s="2"/>
      <c r="C2634" s="2"/>
    </row>
    <row r="2635" spans="1:3" customFormat="1">
      <c r="A2635" s="2"/>
      <c r="B2635" s="2"/>
      <c r="C2635" s="2"/>
    </row>
    <row r="2636" spans="1:3" customFormat="1">
      <c r="A2636" s="2"/>
      <c r="B2636" s="2"/>
      <c r="C2636" s="2"/>
    </row>
    <row r="2637" spans="1:3" customFormat="1">
      <c r="A2637" s="2"/>
      <c r="B2637" s="2"/>
      <c r="C2637" s="2"/>
    </row>
    <row r="2638" spans="1:3" customFormat="1">
      <c r="A2638" s="2"/>
      <c r="B2638" s="2"/>
      <c r="C2638" s="2"/>
    </row>
    <row r="2639" spans="1:3" customFormat="1">
      <c r="A2639" s="2"/>
      <c r="B2639" s="2"/>
      <c r="C2639" s="2"/>
    </row>
    <row r="2640" spans="1:3" customFormat="1">
      <c r="A2640" s="2"/>
      <c r="B2640" s="2"/>
      <c r="C2640" s="2"/>
    </row>
    <row r="2641" spans="1:3" customFormat="1">
      <c r="A2641" s="2"/>
      <c r="B2641" s="2"/>
      <c r="C2641" s="2"/>
    </row>
    <row r="2642" spans="1:3" customFormat="1">
      <c r="A2642" s="2"/>
      <c r="B2642" s="2"/>
      <c r="C2642" s="2"/>
    </row>
    <row r="2643" spans="1:3" customFormat="1">
      <c r="A2643" s="2"/>
      <c r="B2643" s="2"/>
      <c r="C2643" s="2"/>
    </row>
    <row r="2644" spans="1:3" customFormat="1">
      <c r="A2644" s="2"/>
      <c r="B2644" s="2"/>
      <c r="C2644" s="2"/>
    </row>
    <row r="2645" spans="1:3" customFormat="1">
      <c r="A2645" s="2"/>
      <c r="B2645" s="2"/>
      <c r="C2645" s="2"/>
    </row>
    <row r="2646" spans="1:3" customFormat="1">
      <c r="A2646" s="2"/>
      <c r="B2646" s="2"/>
      <c r="C2646" s="2"/>
    </row>
    <row r="2647" spans="1:3" customFormat="1">
      <c r="A2647" s="2"/>
      <c r="B2647" s="2"/>
      <c r="C2647" s="2"/>
    </row>
    <row r="2648" spans="1:3" customFormat="1">
      <c r="A2648" s="2"/>
      <c r="B2648" s="2"/>
      <c r="C2648" s="2"/>
    </row>
    <row r="2649" spans="1:3" customFormat="1">
      <c r="A2649" s="2"/>
      <c r="B2649" s="2"/>
      <c r="C2649" s="2"/>
    </row>
    <row r="2650" spans="1:3" customFormat="1">
      <c r="A2650" s="2"/>
      <c r="B2650" s="2"/>
      <c r="C2650" s="2"/>
    </row>
    <row r="2651" spans="1:3" customFormat="1">
      <c r="A2651" s="2"/>
      <c r="B2651" s="2"/>
      <c r="C2651" s="2"/>
    </row>
    <row r="2652" spans="1:3" customFormat="1">
      <c r="A2652" s="2"/>
      <c r="B2652" s="2"/>
      <c r="C2652" s="2"/>
    </row>
    <row r="2653" spans="1:3" customFormat="1">
      <c r="A2653" s="2"/>
      <c r="B2653" s="2"/>
      <c r="C2653" s="2"/>
    </row>
    <row r="2654" spans="1:3" customFormat="1">
      <c r="A2654" s="2"/>
      <c r="B2654" s="2"/>
      <c r="C2654" s="2"/>
    </row>
    <row r="2655" spans="1:3" customFormat="1">
      <c r="A2655" s="2"/>
      <c r="B2655" s="2"/>
      <c r="C2655" s="2"/>
    </row>
    <row r="2656" spans="1:3" customFormat="1">
      <c r="A2656" s="2"/>
      <c r="B2656" s="2"/>
      <c r="C2656" s="2"/>
    </row>
    <row r="2657" spans="1:3" customFormat="1">
      <c r="A2657" s="2"/>
      <c r="B2657" s="2"/>
      <c r="C2657" s="2"/>
    </row>
    <row r="2658" spans="1:3" customFormat="1">
      <c r="A2658" s="2"/>
      <c r="B2658" s="2"/>
      <c r="C2658" s="2"/>
    </row>
    <row r="2659" spans="1:3" customFormat="1">
      <c r="A2659" s="2"/>
      <c r="B2659" s="2"/>
      <c r="C2659" s="2"/>
    </row>
    <row r="2660" spans="1:3" customFormat="1">
      <c r="A2660" s="2"/>
      <c r="B2660" s="2"/>
      <c r="C2660" s="2"/>
    </row>
    <row r="2661" spans="1:3" customFormat="1">
      <c r="A2661" s="2"/>
      <c r="B2661" s="2"/>
      <c r="C2661" s="2"/>
    </row>
    <row r="2662" spans="1:3" customFormat="1">
      <c r="A2662" s="2"/>
      <c r="B2662" s="2"/>
      <c r="C2662" s="2"/>
    </row>
    <row r="2663" spans="1:3" customFormat="1">
      <c r="A2663" s="2"/>
      <c r="B2663" s="2"/>
      <c r="C2663" s="2"/>
    </row>
    <row r="2664" spans="1:3" customFormat="1">
      <c r="A2664" s="2"/>
      <c r="B2664" s="2"/>
      <c r="C2664" s="2"/>
    </row>
    <row r="2665" spans="1:3" customFormat="1">
      <c r="A2665" s="2"/>
      <c r="B2665" s="2"/>
      <c r="C2665" s="2"/>
    </row>
    <row r="2666" spans="1:3" customFormat="1">
      <c r="A2666" s="2"/>
      <c r="B2666" s="2"/>
      <c r="C2666" s="2"/>
    </row>
    <row r="2667" spans="1:3" customFormat="1">
      <c r="A2667" s="2"/>
      <c r="B2667" s="2"/>
      <c r="C2667" s="2"/>
    </row>
    <row r="2668" spans="1:3" customFormat="1">
      <c r="A2668" s="2"/>
      <c r="B2668" s="2"/>
      <c r="C2668" s="2"/>
    </row>
    <row r="2669" spans="1:3" customFormat="1">
      <c r="A2669" s="2"/>
      <c r="B2669" s="2"/>
      <c r="C2669" s="2"/>
    </row>
    <row r="2670" spans="1:3" customFormat="1">
      <c r="A2670" s="2"/>
      <c r="B2670" s="2"/>
      <c r="C2670" s="2"/>
    </row>
    <row r="2671" spans="1:3" customFormat="1">
      <c r="A2671" s="2"/>
      <c r="B2671" s="2"/>
      <c r="C2671" s="2"/>
    </row>
    <row r="2672" spans="1:3" customFormat="1">
      <c r="A2672" s="2"/>
      <c r="B2672" s="2"/>
      <c r="C2672" s="2"/>
    </row>
    <row r="2673" spans="1:3" customFormat="1">
      <c r="A2673" s="2"/>
      <c r="B2673" s="2"/>
      <c r="C2673" s="2"/>
    </row>
    <row r="2674" spans="1:3" customFormat="1">
      <c r="A2674" s="2"/>
      <c r="B2674" s="2"/>
      <c r="C2674" s="2"/>
    </row>
    <row r="2675" spans="1:3" customFormat="1">
      <c r="A2675" s="2"/>
      <c r="B2675" s="2"/>
      <c r="C2675" s="2"/>
    </row>
    <row r="2676" spans="1:3" customFormat="1">
      <c r="A2676" s="2"/>
      <c r="B2676" s="2"/>
      <c r="C2676" s="2"/>
    </row>
    <row r="2677" spans="1:3" customFormat="1">
      <c r="A2677" s="2"/>
      <c r="B2677" s="2"/>
      <c r="C2677" s="2"/>
    </row>
    <row r="2678" spans="1:3" customFormat="1">
      <c r="A2678" s="2"/>
      <c r="B2678" s="2"/>
      <c r="C2678" s="2"/>
    </row>
    <row r="2679" spans="1:3" customFormat="1">
      <c r="A2679" s="2"/>
      <c r="B2679" s="2"/>
      <c r="C2679" s="2"/>
    </row>
    <row r="2680" spans="1:3" customFormat="1">
      <c r="A2680" s="2"/>
      <c r="B2680" s="2"/>
      <c r="C2680" s="2"/>
    </row>
    <row r="2681" spans="1:3" customFormat="1">
      <c r="A2681" s="2"/>
      <c r="B2681" s="2"/>
      <c r="C2681" s="2"/>
    </row>
    <row r="2682" spans="1:3" customFormat="1">
      <c r="A2682" s="2"/>
      <c r="B2682" s="2"/>
      <c r="C2682" s="2"/>
    </row>
    <row r="2683" spans="1:3" customFormat="1">
      <c r="A2683" s="2"/>
      <c r="B2683" s="2"/>
      <c r="C2683" s="2"/>
    </row>
    <row r="2684" spans="1:3" customFormat="1">
      <c r="A2684" s="2"/>
      <c r="B2684" s="2"/>
      <c r="C2684" s="2"/>
    </row>
    <row r="2685" spans="1:3" customFormat="1">
      <c r="A2685" s="2"/>
      <c r="B2685" s="2"/>
      <c r="C2685" s="2"/>
    </row>
    <row r="2686" spans="1:3" customFormat="1">
      <c r="A2686" s="2"/>
      <c r="B2686" s="2"/>
      <c r="C2686" s="2"/>
    </row>
    <row r="2687" spans="1:3" customFormat="1">
      <c r="A2687" s="2"/>
      <c r="B2687" s="2"/>
      <c r="C2687" s="2"/>
    </row>
    <row r="2688" spans="1:3" customFormat="1">
      <c r="A2688" s="2"/>
      <c r="B2688" s="2"/>
      <c r="C2688" s="2"/>
    </row>
    <row r="2689" spans="1:3" customFormat="1">
      <c r="A2689" s="2"/>
      <c r="B2689" s="2"/>
      <c r="C2689" s="2"/>
    </row>
    <row r="2690" spans="1:3" customFormat="1">
      <c r="A2690" s="2"/>
      <c r="B2690" s="2"/>
      <c r="C2690" s="2"/>
    </row>
    <row r="2691" spans="1:3" customFormat="1">
      <c r="A2691" s="2"/>
      <c r="B2691" s="2"/>
      <c r="C2691" s="2"/>
    </row>
    <row r="2692" spans="1:3" customFormat="1">
      <c r="A2692" s="2"/>
      <c r="B2692" s="2"/>
      <c r="C2692" s="2"/>
    </row>
    <row r="2693" spans="1:3" customFormat="1">
      <c r="A2693" s="2"/>
      <c r="B2693" s="2"/>
      <c r="C2693" s="2"/>
    </row>
    <row r="2694" spans="1:3" customFormat="1">
      <c r="A2694" s="2"/>
      <c r="B2694" s="2"/>
      <c r="C2694" s="2"/>
    </row>
    <row r="2695" spans="1:3" customFormat="1">
      <c r="A2695" s="2"/>
      <c r="B2695" s="2"/>
      <c r="C2695" s="2"/>
    </row>
    <row r="2696" spans="1:3" customFormat="1">
      <c r="A2696" s="2"/>
      <c r="B2696" s="2"/>
      <c r="C2696" s="2"/>
    </row>
    <row r="2697" spans="1:3" customFormat="1">
      <c r="A2697" s="2"/>
      <c r="B2697" s="2"/>
      <c r="C2697" s="2"/>
    </row>
    <row r="2698" spans="1:3" customFormat="1">
      <c r="A2698" s="2"/>
      <c r="B2698" s="2"/>
      <c r="C2698" s="2"/>
    </row>
    <row r="2699" spans="1:3" customFormat="1">
      <c r="A2699" s="2"/>
      <c r="B2699" s="2"/>
      <c r="C2699" s="2"/>
    </row>
    <row r="2700" spans="1:3" customFormat="1">
      <c r="A2700" s="2"/>
      <c r="B2700" s="2"/>
      <c r="C2700" s="2"/>
    </row>
    <row r="2701" spans="1:3" customFormat="1">
      <c r="A2701" s="2"/>
      <c r="B2701" s="2"/>
      <c r="C2701" s="2"/>
    </row>
    <row r="2702" spans="1:3" customFormat="1">
      <c r="A2702" s="2"/>
      <c r="B2702" s="2"/>
      <c r="C2702" s="2"/>
    </row>
    <row r="2703" spans="1:3" customFormat="1">
      <c r="A2703" s="2"/>
      <c r="B2703" s="2"/>
      <c r="C2703" s="2"/>
    </row>
    <row r="2704" spans="1:3" customFormat="1">
      <c r="A2704" s="2"/>
      <c r="B2704" s="2"/>
      <c r="C2704" s="2"/>
    </row>
    <row r="2705" spans="1:3" customFormat="1">
      <c r="A2705" s="2"/>
      <c r="B2705" s="2"/>
      <c r="C2705" s="2"/>
    </row>
    <row r="2706" spans="1:3" customFormat="1">
      <c r="A2706" s="2"/>
      <c r="B2706" s="2"/>
      <c r="C2706" s="2"/>
    </row>
    <row r="2707" spans="1:3" customFormat="1">
      <c r="A2707" s="2"/>
      <c r="B2707" s="2"/>
      <c r="C2707" s="2"/>
    </row>
    <row r="2708" spans="1:3" customFormat="1">
      <c r="A2708" s="2"/>
      <c r="B2708" s="2"/>
      <c r="C2708" s="2"/>
    </row>
    <row r="2709" spans="1:3" customFormat="1">
      <c r="A2709" s="2"/>
      <c r="B2709" s="2"/>
      <c r="C2709" s="2"/>
    </row>
    <row r="2710" spans="1:3" customFormat="1">
      <c r="A2710" s="2"/>
      <c r="B2710" s="2"/>
      <c r="C2710" s="2"/>
    </row>
    <row r="2711" spans="1:3" customFormat="1">
      <c r="A2711" s="2"/>
      <c r="B2711" s="2"/>
      <c r="C2711" s="2"/>
    </row>
    <row r="2712" spans="1:3" customFormat="1">
      <c r="A2712" s="2"/>
      <c r="B2712" s="2"/>
      <c r="C2712" s="2"/>
    </row>
    <row r="2713" spans="1:3" customFormat="1">
      <c r="A2713" s="2"/>
      <c r="B2713" s="2"/>
      <c r="C2713" s="2"/>
    </row>
    <row r="2714" spans="1:3" customFormat="1">
      <c r="A2714" s="2"/>
      <c r="B2714" s="2"/>
      <c r="C2714" s="2"/>
    </row>
    <row r="2715" spans="1:3" customFormat="1">
      <c r="A2715" s="2"/>
      <c r="B2715" s="2"/>
      <c r="C2715" s="2"/>
    </row>
    <row r="2716" spans="1:3" customFormat="1">
      <c r="A2716" s="2"/>
      <c r="B2716" s="2"/>
      <c r="C2716" s="2"/>
    </row>
    <row r="2717" spans="1:3" customFormat="1">
      <c r="A2717" s="2"/>
      <c r="B2717" s="2"/>
      <c r="C2717" s="2"/>
    </row>
    <row r="2718" spans="1:3" customFormat="1">
      <c r="A2718" s="2"/>
      <c r="B2718" s="2"/>
      <c r="C2718" s="2"/>
    </row>
    <row r="2719" spans="1:3" customFormat="1">
      <c r="A2719" s="2"/>
      <c r="B2719" s="2"/>
      <c r="C2719" s="2"/>
    </row>
    <row r="2720" spans="1:3" customFormat="1">
      <c r="A2720" s="2"/>
      <c r="B2720" s="2"/>
      <c r="C2720" s="2"/>
    </row>
    <row r="2721" spans="1:3" customFormat="1">
      <c r="A2721" s="2"/>
      <c r="B2721" s="2"/>
      <c r="C2721" s="2"/>
    </row>
    <row r="2722" spans="1:3" customFormat="1">
      <c r="A2722" s="2"/>
      <c r="B2722" s="2"/>
      <c r="C2722" s="2"/>
    </row>
    <row r="2723" spans="1:3" customFormat="1">
      <c r="A2723" s="2"/>
      <c r="B2723" s="2"/>
      <c r="C2723" s="2"/>
    </row>
    <row r="2724" spans="1:3" customFormat="1">
      <c r="A2724" s="2"/>
      <c r="B2724" s="2"/>
      <c r="C2724" s="2"/>
    </row>
    <row r="2725" spans="1:3" customFormat="1">
      <c r="A2725" s="2"/>
      <c r="B2725" s="2"/>
      <c r="C2725" s="2"/>
    </row>
    <row r="2726" spans="1:3" customFormat="1">
      <c r="A2726" s="2"/>
      <c r="B2726" s="2"/>
      <c r="C2726" s="2"/>
    </row>
    <row r="2727" spans="1:3" customFormat="1">
      <c r="A2727" s="2"/>
      <c r="B2727" s="2"/>
      <c r="C2727" s="2"/>
    </row>
    <row r="2728" spans="1:3" customFormat="1">
      <c r="A2728" s="2"/>
      <c r="B2728" s="2"/>
      <c r="C2728" s="2"/>
    </row>
    <row r="2729" spans="1:3" customFormat="1">
      <c r="A2729" s="2"/>
      <c r="B2729" s="2"/>
      <c r="C2729" s="2"/>
    </row>
    <row r="2730" spans="1:3" customFormat="1">
      <c r="A2730" s="2"/>
      <c r="B2730" s="2"/>
      <c r="C2730" s="2"/>
    </row>
    <row r="2731" spans="1:3" customFormat="1">
      <c r="A2731" s="2"/>
      <c r="B2731" s="2"/>
      <c r="C2731" s="2"/>
    </row>
    <row r="2732" spans="1:3" customFormat="1">
      <c r="A2732" s="2"/>
      <c r="B2732" s="2"/>
      <c r="C2732" s="2"/>
    </row>
    <row r="2733" spans="1:3" customFormat="1">
      <c r="A2733" s="2"/>
      <c r="B2733" s="2"/>
      <c r="C2733" s="2"/>
    </row>
    <row r="2734" spans="1:3" customFormat="1">
      <c r="A2734" s="2"/>
      <c r="B2734" s="2"/>
      <c r="C2734" s="2"/>
    </row>
    <row r="2735" spans="1:3" customFormat="1">
      <c r="A2735" s="2"/>
      <c r="B2735" s="2"/>
      <c r="C2735" s="2"/>
    </row>
    <row r="2736" spans="1:3" customFormat="1">
      <c r="A2736" s="2"/>
      <c r="B2736" s="2"/>
      <c r="C2736" s="2"/>
    </row>
    <row r="2737" spans="1:3" customFormat="1">
      <c r="A2737" s="2"/>
      <c r="B2737" s="2"/>
      <c r="C2737" s="2"/>
    </row>
    <row r="2738" spans="1:3" customFormat="1">
      <c r="A2738" s="2"/>
      <c r="B2738" s="2"/>
      <c r="C2738" s="2"/>
    </row>
    <row r="2739" spans="1:3" customFormat="1">
      <c r="A2739" s="2"/>
      <c r="B2739" s="2"/>
      <c r="C2739" s="2"/>
    </row>
    <row r="2740" spans="1:3" customFormat="1">
      <c r="A2740" s="2"/>
      <c r="B2740" s="2"/>
      <c r="C2740" s="2"/>
    </row>
    <row r="2741" spans="1:3" customFormat="1">
      <c r="A2741" s="2"/>
      <c r="B2741" s="2"/>
      <c r="C2741" s="2"/>
    </row>
    <row r="2742" spans="1:3" customFormat="1">
      <c r="A2742" s="2"/>
      <c r="B2742" s="2"/>
      <c r="C2742" s="2"/>
    </row>
    <row r="2743" spans="1:3" customFormat="1">
      <c r="A2743" s="2"/>
      <c r="B2743" s="2"/>
      <c r="C2743" s="2"/>
    </row>
    <row r="2744" spans="1:3" customFormat="1">
      <c r="A2744" s="2"/>
      <c r="B2744" s="2"/>
      <c r="C2744" s="2"/>
    </row>
    <row r="2745" spans="1:3" customFormat="1">
      <c r="A2745" s="2"/>
      <c r="B2745" s="2"/>
      <c r="C2745" s="2"/>
    </row>
    <row r="2746" spans="1:3" customFormat="1">
      <c r="A2746" s="2"/>
      <c r="B2746" s="2"/>
      <c r="C2746" s="2"/>
    </row>
    <row r="2747" spans="1:3" customFormat="1">
      <c r="A2747" s="2"/>
      <c r="B2747" s="2"/>
      <c r="C2747" s="2"/>
    </row>
    <row r="2748" spans="1:3" customFormat="1">
      <c r="A2748" s="2"/>
      <c r="B2748" s="2"/>
      <c r="C2748" s="2"/>
    </row>
    <row r="2749" spans="1:3" customFormat="1">
      <c r="A2749" s="2"/>
      <c r="B2749" s="2"/>
      <c r="C2749" s="2"/>
    </row>
    <row r="2750" spans="1:3" customFormat="1">
      <c r="A2750" s="2"/>
      <c r="B2750" s="2"/>
      <c r="C2750" s="2"/>
    </row>
    <row r="2751" spans="1:3" customFormat="1">
      <c r="A2751" s="2"/>
      <c r="B2751" s="2"/>
      <c r="C2751" s="2"/>
    </row>
    <row r="2752" spans="1:3" customFormat="1">
      <c r="A2752" s="2"/>
      <c r="B2752" s="2"/>
      <c r="C2752" s="2"/>
    </row>
    <row r="2753" spans="1:3" customFormat="1">
      <c r="A2753" s="2"/>
      <c r="B2753" s="2"/>
      <c r="C2753" s="2"/>
    </row>
    <row r="2754" spans="1:3" customFormat="1">
      <c r="A2754" s="2"/>
      <c r="B2754" s="2"/>
      <c r="C2754" s="2"/>
    </row>
    <row r="2755" spans="1:3" customFormat="1">
      <c r="A2755" s="2"/>
      <c r="B2755" s="2"/>
      <c r="C2755" s="2"/>
    </row>
    <row r="2756" spans="1:3" customFormat="1">
      <c r="A2756" s="2"/>
      <c r="B2756" s="2"/>
      <c r="C2756" s="2"/>
    </row>
    <row r="2757" spans="1:3" customFormat="1">
      <c r="A2757" s="2"/>
      <c r="B2757" s="2"/>
      <c r="C2757" s="2"/>
    </row>
    <row r="2758" spans="1:3" customFormat="1">
      <c r="A2758" s="2"/>
      <c r="B2758" s="2"/>
      <c r="C2758" s="2"/>
    </row>
    <row r="2759" spans="1:3" customFormat="1">
      <c r="A2759" s="2"/>
      <c r="B2759" s="2"/>
      <c r="C2759" s="2"/>
    </row>
    <row r="2760" spans="1:3" customFormat="1">
      <c r="A2760" s="2"/>
      <c r="B2760" s="2"/>
      <c r="C2760" s="2"/>
    </row>
    <row r="2761" spans="1:3" customFormat="1">
      <c r="A2761" s="2"/>
      <c r="B2761" s="2"/>
      <c r="C2761" s="2"/>
    </row>
    <row r="2762" spans="1:3" customFormat="1">
      <c r="A2762" s="2"/>
      <c r="B2762" s="2"/>
      <c r="C2762" s="2"/>
    </row>
    <row r="2763" spans="1:3" customFormat="1">
      <c r="A2763" s="2"/>
      <c r="B2763" s="2"/>
      <c r="C2763" s="2"/>
    </row>
    <row r="2764" spans="1:3" customFormat="1">
      <c r="A2764" s="2"/>
      <c r="B2764" s="2"/>
      <c r="C2764" s="2"/>
    </row>
    <row r="2765" spans="1:3" customFormat="1">
      <c r="A2765" s="2"/>
      <c r="B2765" s="2"/>
      <c r="C2765" s="2"/>
    </row>
    <row r="2766" spans="1:3" customFormat="1">
      <c r="A2766" s="2"/>
      <c r="B2766" s="2"/>
      <c r="C2766" s="2"/>
    </row>
    <row r="2767" spans="1:3" customFormat="1">
      <c r="A2767" s="2"/>
      <c r="B2767" s="2"/>
      <c r="C2767" s="2"/>
    </row>
    <row r="2768" spans="1:3" customFormat="1">
      <c r="A2768" s="2"/>
      <c r="B2768" s="2"/>
      <c r="C2768" s="2"/>
    </row>
    <row r="2769" spans="1:3" customFormat="1">
      <c r="A2769" s="2"/>
      <c r="B2769" s="2"/>
      <c r="C2769" s="2"/>
    </row>
    <row r="2770" spans="1:3" customFormat="1">
      <c r="A2770" s="2"/>
      <c r="B2770" s="2"/>
      <c r="C2770" s="2"/>
    </row>
    <row r="2771" spans="1:3" customFormat="1">
      <c r="A2771" s="2"/>
      <c r="B2771" s="2"/>
      <c r="C2771" s="2"/>
    </row>
    <row r="2772" spans="1:3" customFormat="1">
      <c r="A2772" s="2"/>
      <c r="B2772" s="2"/>
      <c r="C2772" s="2"/>
    </row>
    <row r="2773" spans="1:3" customFormat="1">
      <c r="A2773" s="2"/>
      <c r="B2773" s="2"/>
      <c r="C2773" s="2"/>
    </row>
    <row r="2774" spans="1:3" customFormat="1">
      <c r="A2774" s="2"/>
      <c r="B2774" s="2"/>
      <c r="C2774" s="2"/>
    </row>
    <row r="2775" spans="1:3" customFormat="1">
      <c r="A2775" s="2"/>
      <c r="B2775" s="2"/>
      <c r="C2775" s="2"/>
    </row>
    <row r="2776" spans="1:3" customFormat="1">
      <c r="A2776" s="2"/>
      <c r="B2776" s="2"/>
      <c r="C2776" s="2"/>
    </row>
    <row r="2777" spans="1:3" customFormat="1">
      <c r="A2777" s="2"/>
      <c r="B2777" s="2"/>
      <c r="C2777" s="2"/>
    </row>
    <row r="2778" spans="1:3" customFormat="1">
      <c r="A2778" s="2"/>
      <c r="B2778" s="2"/>
      <c r="C2778" s="2"/>
    </row>
    <row r="2779" spans="1:3" customFormat="1">
      <c r="A2779" s="2"/>
      <c r="B2779" s="2"/>
      <c r="C2779" s="2"/>
    </row>
    <row r="2780" spans="1:3" customFormat="1">
      <c r="A2780" s="2"/>
      <c r="B2780" s="2"/>
      <c r="C2780" s="2"/>
    </row>
    <row r="2781" spans="1:3" customFormat="1">
      <c r="A2781" s="2"/>
      <c r="B2781" s="2"/>
      <c r="C2781" s="2"/>
    </row>
    <row r="2782" spans="1:3" customFormat="1">
      <c r="A2782" s="2"/>
      <c r="B2782" s="2"/>
      <c r="C2782" s="2"/>
    </row>
    <row r="2783" spans="1:3" customFormat="1">
      <c r="A2783" s="2"/>
      <c r="B2783" s="2"/>
      <c r="C2783" s="2"/>
    </row>
    <row r="2784" spans="1:3" customFormat="1">
      <c r="A2784" s="2"/>
      <c r="B2784" s="2"/>
      <c r="C2784" s="2"/>
    </row>
    <row r="2785" spans="1:3" customFormat="1">
      <c r="A2785" s="2"/>
      <c r="B2785" s="2"/>
      <c r="C2785" s="2"/>
    </row>
    <row r="2786" spans="1:3" customFormat="1">
      <c r="A2786" s="2"/>
      <c r="B2786" s="2"/>
      <c r="C2786" s="2"/>
    </row>
    <row r="2787" spans="1:3" customFormat="1">
      <c r="A2787" s="2"/>
      <c r="B2787" s="2"/>
      <c r="C2787" s="2"/>
    </row>
    <row r="2788" spans="1:3" customFormat="1">
      <c r="A2788" s="2"/>
      <c r="B2788" s="2"/>
      <c r="C2788" s="2"/>
    </row>
    <row r="2789" spans="1:3" customFormat="1">
      <c r="A2789" s="2"/>
      <c r="B2789" s="2"/>
      <c r="C2789" s="2"/>
    </row>
    <row r="2790" spans="1:3" customFormat="1">
      <c r="A2790" s="2"/>
      <c r="B2790" s="2"/>
      <c r="C2790" s="2"/>
    </row>
    <row r="2791" spans="1:3" customFormat="1">
      <c r="A2791" s="2"/>
      <c r="B2791" s="2"/>
      <c r="C2791" s="2"/>
    </row>
    <row r="2792" spans="1:3" customFormat="1">
      <c r="A2792" s="2"/>
      <c r="B2792" s="2"/>
      <c r="C2792" s="2"/>
    </row>
    <row r="2793" spans="1:3" customFormat="1">
      <c r="A2793" s="2"/>
      <c r="B2793" s="2"/>
      <c r="C2793" s="2"/>
    </row>
    <row r="2794" spans="1:3" customFormat="1">
      <c r="A2794" s="2"/>
      <c r="B2794" s="2"/>
      <c r="C2794" s="2"/>
    </row>
    <row r="2795" spans="1:3" customFormat="1">
      <c r="A2795" s="2"/>
      <c r="B2795" s="2"/>
      <c r="C2795" s="2"/>
    </row>
    <row r="2796" spans="1:3" customFormat="1">
      <c r="A2796" s="2"/>
      <c r="B2796" s="2"/>
      <c r="C2796" s="2"/>
    </row>
    <row r="2797" spans="1:3" customFormat="1">
      <c r="A2797" s="2"/>
      <c r="B2797" s="2"/>
      <c r="C2797" s="2"/>
    </row>
    <row r="2798" spans="1:3" customFormat="1">
      <c r="A2798" s="2"/>
      <c r="B2798" s="2"/>
      <c r="C2798" s="2"/>
    </row>
    <row r="2799" spans="1:3" customFormat="1">
      <c r="A2799" s="2"/>
      <c r="B2799" s="2"/>
      <c r="C2799" s="2"/>
    </row>
    <row r="2800" spans="1:3" customFormat="1">
      <c r="A2800" s="2"/>
      <c r="B2800" s="2"/>
      <c r="C2800" s="2"/>
    </row>
    <row r="2801" spans="1:3" customFormat="1">
      <c r="A2801" s="2"/>
      <c r="B2801" s="2"/>
      <c r="C2801" s="2"/>
    </row>
    <row r="2802" spans="1:3" customFormat="1">
      <c r="A2802" s="2"/>
      <c r="B2802" s="2"/>
      <c r="C2802" s="2"/>
    </row>
    <row r="2803" spans="1:3" customFormat="1">
      <c r="A2803" s="2"/>
      <c r="B2803" s="2"/>
      <c r="C2803" s="2"/>
    </row>
    <row r="2804" spans="1:3" customFormat="1">
      <c r="A2804" s="2"/>
      <c r="B2804" s="2"/>
      <c r="C2804" s="2"/>
    </row>
    <row r="2805" spans="1:3" customFormat="1">
      <c r="A2805" s="2"/>
      <c r="B2805" s="2"/>
      <c r="C2805" s="2"/>
    </row>
    <row r="2806" spans="1:3" customFormat="1">
      <c r="A2806" s="2"/>
      <c r="B2806" s="2"/>
      <c r="C2806" s="2"/>
    </row>
    <row r="2807" spans="1:3" customFormat="1">
      <c r="A2807" s="2"/>
      <c r="B2807" s="2"/>
      <c r="C2807" s="2"/>
    </row>
    <row r="2808" spans="1:3" customFormat="1">
      <c r="A2808" s="2"/>
      <c r="B2808" s="2"/>
      <c r="C2808" s="2"/>
    </row>
    <row r="2809" spans="1:3" customFormat="1">
      <c r="A2809" s="2"/>
      <c r="B2809" s="2"/>
      <c r="C2809" s="2"/>
    </row>
    <row r="2810" spans="1:3" customFormat="1">
      <c r="A2810" s="2"/>
      <c r="B2810" s="2"/>
      <c r="C2810" s="2"/>
    </row>
    <row r="2811" spans="1:3" customFormat="1">
      <c r="A2811" s="2"/>
      <c r="B2811" s="2"/>
      <c r="C2811" s="2"/>
    </row>
    <row r="2812" spans="1:3" customFormat="1">
      <c r="A2812" s="2"/>
      <c r="B2812" s="2"/>
      <c r="C2812" s="2"/>
    </row>
    <row r="2813" spans="1:3" customFormat="1">
      <c r="A2813" s="2"/>
      <c r="B2813" s="2"/>
      <c r="C2813" s="2"/>
    </row>
    <row r="2814" spans="1:3" customFormat="1">
      <c r="A2814" s="2"/>
      <c r="B2814" s="2"/>
      <c r="C2814" s="2"/>
    </row>
    <row r="2815" spans="1:3" customFormat="1">
      <c r="A2815" s="2"/>
      <c r="B2815" s="2"/>
      <c r="C2815" s="2"/>
    </row>
    <row r="2816" spans="1:3" customFormat="1">
      <c r="A2816" s="2"/>
      <c r="B2816" s="2"/>
      <c r="C2816" s="2"/>
    </row>
    <row r="2817" spans="1:3" customFormat="1">
      <c r="A2817" s="2"/>
      <c r="B2817" s="2"/>
      <c r="C2817" s="2"/>
    </row>
    <row r="2818" spans="1:3" customFormat="1">
      <c r="A2818" s="2"/>
      <c r="B2818" s="2"/>
      <c r="C2818" s="2"/>
    </row>
    <row r="2819" spans="1:3" customFormat="1">
      <c r="A2819" s="2"/>
      <c r="B2819" s="2"/>
      <c r="C2819" s="2"/>
    </row>
    <row r="2820" spans="1:3" customFormat="1">
      <c r="A2820" s="2"/>
      <c r="B2820" s="2"/>
      <c r="C2820" s="2"/>
    </row>
    <row r="2821" spans="1:3" customFormat="1">
      <c r="A2821" s="2"/>
      <c r="B2821" s="2"/>
      <c r="C2821" s="2"/>
    </row>
    <row r="2822" spans="1:3" customFormat="1">
      <c r="A2822" s="2"/>
      <c r="B2822" s="2"/>
      <c r="C2822" s="2"/>
    </row>
    <row r="2823" spans="1:3" customFormat="1">
      <c r="A2823" s="2"/>
      <c r="B2823" s="2"/>
      <c r="C2823" s="2"/>
    </row>
    <row r="2824" spans="1:3" customFormat="1">
      <c r="A2824" s="2"/>
      <c r="B2824" s="2"/>
      <c r="C2824" s="2"/>
    </row>
    <row r="2825" spans="1:3" customFormat="1">
      <c r="A2825" s="2"/>
      <c r="B2825" s="2"/>
      <c r="C2825" s="2"/>
    </row>
    <row r="2826" spans="1:3" customFormat="1">
      <c r="A2826" s="2"/>
      <c r="B2826" s="2"/>
      <c r="C2826" s="2"/>
    </row>
    <row r="2827" spans="1:3" customFormat="1">
      <c r="A2827" s="2"/>
      <c r="B2827" s="2"/>
      <c r="C2827" s="2"/>
    </row>
    <row r="2828" spans="1:3" customFormat="1">
      <c r="A2828" s="2"/>
      <c r="B2828" s="2"/>
      <c r="C2828" s="2"/>
    </row>
    <row r="2829" spans="1:3" customFormat="1">
      <c r="A2829" s="2"/>
      <c r="B2829" s="2"/>
      <c r="C2829" s="2"/>
    </row>
    <row r="2830" spans="1:3" customFormat="1">
      <c r="A2830" s="2"/>
      <c r="B2830" s="2"/>
      <c r="C2830" s="2"/>
    </row>
    <row r="2831" spans="1:3" customFormat="1">
      <c r="A2831" s="2"/>
      <c r="B2831" s="2"/>
      <c r="C2831" s="2"/>
    </row>
    <row r="2832" spans="1:3" customFormat="1">
      <c r="A2832" s="2"/>
      <c r="B2832" s="2"/>
      <c r="C2832" s="2"/>
    </row>
    <row r="2833" spans="1:3" customFormat="1">
      <c r="A2833" s="2"/>
      <c r="B2833" s="2"/>
      <c r="C2833" s="2"/>
    </row>
    <row r="2834" spans="1:3" customFormat="1">
      <c r="A2834" s="2"/>
      <c r="B2834" s="2"/>
      <c r="C2834" s="2"/>
    </row>
    <row r="2835" spans="1:3" customFormat="1">
      <c r="A2835" s="2"/>
      <c r="B2835" s="2"/>
      <c r="C2835" s="2"/>
    </row>
    <row r="2836" spans="1:3" customFormat="1">
      <c r="A2836" s="2"/>
      <c r="B2836" s="2"/>
      <c r="C2836" s="2"/>
    </row>
    <row r="2837" spans="1:3" customFormat="1">
      <c r="A2837" s="2"/>
      <c r="B2837" s="2"/>
      <c r="C2837" s="2"/>
    </row>
    <row r="2838" spans="1:3" customFormat="1">
      <c r="A2838" s="2"/>
      <c r="B2838" s="2"/>
      <c r="C2838" s="2"/>
    </row>
    <row r="2839" spans="1:3" customFormat="1">
      <c r="A2839" s="2"/>
      <c r="B2839" s="2"/>
      <c r="C2839" s="2"/>
    </row>
    <row r="2840" spans="1:3" customFormat="1">
      <c r="A2840" s="2"/>
      <c r="B2840" s="2"/>
      <c r="C2840" s="2"/>
    </row>
    <row r="2841" spans="1:3" customFormat="1">
      <c r="A2841" s="2"/>
      <c r="B2841" s="2"/>
      <c r="C2841" s="2"/>
    </row>
    <row r="2842" spans="1:3" customFormat="1">
      <c r="A2842" s="2"/>
      <c r="B2842" s="2"/>
      <c r="C2842" s="2"/>
    </row>
    <row r="2843" spans="1:3" customFormat="1">
      <c r="A2843" s="2"/>
      <c r="B2843" s="2"/>
      <c r="C2843" s="2"/>
    </row>
    <row r="2844" spans="1:3" customFormat="1">
      <c r="A2844" s="2"/>
      <c r="B2844" s="2"/>
      <c r="C2844" s="2"/>
    </row>
    <row r="2845" spans="1:3" customFormat="1">
      <c r="A2845" s="2"/>
      <c r="B2845" s="2"/>
      <c r="C2845" s="2"/>
    </row>
    <row r="2846" spans="1:3" customFormat="1">
      <c r="A2846" s="2"/>
      <c r="B2846" s="2"/>
      <c r="C2846" s="2"/>
    </row>
    <row r="2847" spans="1:3" customFormat="1">
      <c r="A2847" s="2"/>
      <c r="B2847" s="2"/>
      <c r="C2847" s="2"/>
    </row>
    <row r="2848" spans="1:3" customFormat="1">
      <c r="A2848" s="2"/>
      <c r="B2848" s="2"/>
      <c r="C2848" s="2"/>
    </row>
    <row r="2849" spans="1:3" customFormat="1">
      <c r="A2849" s="2"/>
      <c r="B2849" s="2"/>
      <c r="C2849" s="2"/>
    </row>
    <row r="2850" spans="1:3" customFormat="1">
      <c r="A2850" s="2"/>
      <c r="B2850" s="2"/>
      <c r="C2850" s="2"/>
    </row>
    <row r="2851" spans="1:3" customFormat="1">
      <c r="A2851" s="2"/>
      <c r="B2851" s="2"/>
      <c r="C2851" s="2"/>
    </row>
    <row r="2852" spans="1:3" customFormat="1">
      <c r="A2852" s="2"/>
      <c r="B2852" s="2"/>
      <c r="C2852" s="2"/>
    </row>
    <row r="2853" spans="1:3" customFormat="1">
      <c r="A2853" s="2"/>
      <c r="B2853" s="2"/>
      <c r="C2853" s="2"/>
    </row>
    <row r="2854" spans="1:3" customFormat="1">
      <c r="A2854" s="2"/>
      <c r="B2854" s="2"/>
      <c r="C2854" s="2"/>
    </row>
    <row r="2855" spans="1:3" customFormat="1">
      <c r="A2855" s="2"/>
      <c r="B2855" s="2"/>
      <c r="C2855" s="2"/>
    </row>
    <row r="2856" spans="1:3" customFormat="1">
      <c r="A2856" s="2"/>
      <c r="B2856" s="2"/>
      <c r="C2856" s="2"/>
    </row>
    <row r="2857" spans="1:3" customFormat="1">
      <c r="A2857" s="2"/>
      <c r="B2857" s="2"/>
      <c r="C2857" s="2"/>
    </row>
    <row r="2858" spans="1:3" customFormat="1">
      <c r="A2858" s="2"/>
      <c r="B2858" s="2"/>
      <c r="C2858" s="2"/>
    </row>
    <row r="2859" spans="1:3" customFormat="1">
      <c r="A2859" s="2"/>
      <c r="B2859" s="2"/>
      <c r="C2859" s="2"/>
    </row>
    <row r="2860" spans="1:3" customFormat="1">
      <c r="A2860" s="2"/>
      <c r="B2860" s="2"/>
      <c r="C2860" s="2"/>
    </row>
    <row r="2861" spans="1:3" customFormat="1">
      <c r="A2861" s="2"/>
      <c r="B2861" s="2"/>
      <c r="C2861" s="2"/>
    </row>
    <row r="2862" spans="1:3" customFormat="1">
      <c r="A2862" s="2"/>
      <c r="B2862" s="2"/>
      <c r="C2862" s="2"/>
    </row>
    <row r="2863" spans="1:3" customFormat="1">
      <c r="A2863" s="2"/>
      <c r="B2863" s="2"/>
      <c r="C2863" s="2"/>
    </row>
    <row r="2864" spans="1:3" customFormat="1">
      <c r="A2864" s="2"/>
      <c r="B2864" s="2"/>
      <c r="C2864" s="2"/>
    </row>
    <row r="2865" spans="1:3" customFormat="1">
      <c r="A2865" s="2"/>
      <c r="B2865" s="2"/>
      <c r="C2865" s="2"/>
    </row>
    <row r="2866" spans="1:3" customFormat="1">
      <c r="A2866" s="2"/>
      <c r="B2866" s="2"/>
      <c r="C2866" s="2"/>
    </row>
    <row r="2867" spans="1:3" customFormat="1">
      <c r="A2867" s="2"/>
      <c r="B2867" s="2"/>
      <c r="C2867" s="2"/>
    </row>
    <row r="2868" spans="1:3" customFormat="1">
      <c r="A2868" s="2"/>
      <c r="B2868" s="2"/>
      <c r="C2868" s="2"/>
    </row>
    <row r="2869" spans="1:3" customFormat="1">
      <c r="A2869" s="2"/>
      <c r="B2869" s="2"/>
      <c r="C2869" s="2"/>
    </row>
    <row r="2870" spans="1:3" customFormat="1">
      <c r="A2870" s="2"/>
      <c r="B2870" s="2"/>
      <c r="C2870" s="2"/>
    </row>
    <row r="2871" spans="1:3" customFormat="1">
      <c r="A2871" s="2"/>
      <c r="B2871" s="2"/>
      <c r="C2871" s="2"/>
    </row>
    <row r="2872" spans="1:3" customFormat="1">
      <c r="A2872" s="2"/>
      <c r="B2872" s="2"/>
      <c r="C2872" s="2"/>
    </row>
    <row r="2873" spans="1:3" customFormat="1">
      <c r="A2873" s="2"/>
      <c r="B2873" s="2"/>
      <c r="C2873" s="2"/>
    </row>
    <row r="2874" spans="1:3" customFormat="1">
      <c r="A2874" s="2"/>
      <c r="B2874" s="2"/>
      <c r="C2874" s="2"/>
    </row>
    <row r="2875" spans="1:3" customFormat="1">
      <c r="A2875" s="2"/>
      <c r="B2875" s="2"/>
      <c r="C2875" s="2"/>
    </row>
    <row r="2876" spans="1:3" customFormat="1">
      <c r="A2876" s="2"/>
      <c r="B2876" s="2"/>
      <c r="C2876" s="2"/>
    </row>
    <row r="2877" spans="1:3" customFormat="1">
      <c r="A2877" s="2"/>
      <c r="B2877" s="2"/>
      <c r="C2877" s="2"/>
    </row>
    <row r="2878" spans="1:3" customFormat="1">
      <c r="A2878" s="2"/>
      <c r="B2878" s="2"/>
      <c r="C2878" s="2"/>
    </row>
    <row r="2879" spans="1:3" customFormat="1">
      <c r="A2879" s="2"/>
      <c r="B2879" s="2"/>
      <c r="C2879" s="2"/>
    </row>
    <row r="2880" spans="1:3" customFormat="1">
      <c r="A2880" s="2"/>
      <c r="B2880" s="2"/>
      <c r="C2880" s="2"/>
    </row>
    <row r="2881" spans="1:3" customFormat="1">
      <c r="A2881" s="2"/>
      <c r="B2881" s="2"/>
      <c r="C2881" s="2"/>
    </row>
    <row r="2882" spans="1:3" customFormat="1">
      <c r="A2882" s="2"/>
      <c r="B2882" s="2"/>
      <c r="C2882" s="2"/>
    </row>
    <row r="2883" spans="1:3" customFormat="1">
      <c r="A2883" s="2"/>
      <c r="B2883" s="2"/>
      <c r="C2883" s="2"/>
    </row>
    <row r="2884" spans="1:3" customFormat="1">
      <c r="A2884" s="2"/>
      <c r="B2884" s="2"/>
      <c r="C2884" s="2"/>
    </row>
    <row r="2885" spans="1:3" customFormat="1">
      <c r="A2885" s="2"/>
      <c r="B2885" s="2"/>
      <c r="C2885" s="2"/>
    </row>
    <row r="2886" spans="1:3" customFormat="1">
      <c r="A2886" s="2"/>
      <c r="B2886" s="2"/>
      <c r="C2886" s="2"/>
    </row>
    <row r="2887" spans="1:3" customFormat="1">
      <c r="A2887" s="2"/>
      <c r="B2887" s="2"/>
      <c r="C2887" s="2"/>
    </row>
    <row r="2888" spans="1:3" customFormat="1">
      <c r="A2888" s="2"/>
      <c r="B2888" s="2"/>
      <c r="C2888" s="2"/>
    </row>
    <row r="2889" spans="1:3" customFormat="1">
      <c r="A2889" s="2"/>
      <c r="B2889" s="2"/>
      <c r="C2889" s="2"/>
    </row>
    <row r="2890" spans="1:3" customFormat="1">
      <c r="A2890" s="2"/>
      <c r="B2890" s="2"/>
      <c r="C2890" s="2"/>
    </row>
    <row r="2891" spans="1:3" customFormat="1">
      <c r="A2891" s="2"/>
      <c r="B2891" s="2"/>
      <c r="C2891" s="2"/>
    </row>
    <row r="2892" spans="1:3" customFormat="1">
      <c r="A2892" s="2"/>
      <c r="B2892" s="2"/>
      <c r="C2892" s="2"/>
    </row>
    <row r="2893" spans="1:3" customFormat="1">
      <c r="A2893" s="2"/>
      <c r="B2893" s="2"/>
      <c r="C2893" s="2"/>
    </row>
    <row r="2894" spans="1:3" customFormat="1">
      <c r="A2894" s="2"/>
      <c r="B2894" s="2"/>
      <c r="C2894" s="2"/>
    </row>
    <row r="2895" spans="1:3" customFormat="1">
      <c r="A2895" s="2"/>
      <c r="B2895" s="2"/>
      <c r="C2895" s="2"/>
    </row>
    <row r="2896" spans="1:3" customFormat="1">
      <c r="A2896" s="2"/>
      <c r="B2896" s="2"/>
      <c r="C2896" s="2"/>
    </row>
    <row r="2897" spans="1:3" customFormat="1">
      <c r="A2897" s="2"/>
      <c r="B2897" s="2"/>
      <c r="C2897" s="2"/>
    </row>
    <row r="2898" spans="1:3" customFormat="1">
      <c r="A2898" s="2"/>
      <c r="B2898" s="2"/>
      <c r="C2898" s="2"/>
    </row>
    <row r="2899" spans="1:3" customFormat="1">
      <c r="A2899" s="2"/>
      <c r="B2899" s="2"/>
      <c r="C2899" s="2"/>
    </row>
    <row r="2900" spans="1:3" customFormat="1">
      <c r="A2900" s="2"/>
      <c r="B2900" s="2"/>
      <c r="C2900" s="2"/>
    </row>
    <row r="2901" spans="1:3" customFormat="1">
      <c r="A2901" s="2"/>
      <c r="B2901" s="2"/>
      <c r="C2901" s="2"/>
    </row>
    <row r="2902" spans="1:3" customFormat="1">
      <c r="A2902" s="2"/>
      <c r="B2902" s="2"/>
      <c r="C2902" s="2"/>
    </row>
    <row r="2903" spans="1:3" customFormat="1">
      <c r="A2903" s="2"/>
      <c r="B2903" s="2"/>
      <c r="C2903" s="2"/>
    </row>
    <row r="2904" spans="1:3" customFormat="1">
      <c r="A2904" s="2"/>
      <c r="B2904" s="2"/>
      <c r="C2904" s="2"/>
    </row>
    <row r="2905" spans="1:3" customFormat="1">
      <c r="A2905" s="2"/>
      <c r="B2905" s="2"/>
      <c r="C2905" s="2"/>
    </row>
    <row r="2906" spans="1:3" customFormat="1">
      <c r="A2906" s="2"/>
      <c r="B2906" s="2"/>
      <c r="C2906" s="2"/>
    </row>
    <row r="2907" spans="1:3" customFormat="1">
      <c r="A2907" s="2"/>
      <c r="B2907" s="2"/>
      <c r="C2907" s="2"/>
    </row>
    <row r="2908" spans="1:3" customFormat="1">
      <c r="A2908" s="2"/>
      <c r="B2908" s="2"/>
      <c r="C2908" s="2"/>
    </row>
    <row r="2909" spans="1:3" customFormat="1">
      <c r="A2909" s="2"/>
      <c r="B2909" s="2"/>
      <c r="C2909" s="2"/>
    </row>
    <row r="2910" spans="1:3" customFormat="1">
      <c r="A2910" s="2"/>
      <c r="B2910" s="2"/>
      <c r="C2910" s="2"/>
    </row>
    <row r="2911" spans="1:3" customFormat="1">
      <c r="A2911" s="2"/>
      <c r="B2911" s="2"/>
      <c r="C2911" s="2"/>
    </row>
    <row r="2912" spans="1:3" customFormat="1">
      <c r="A2912" s="2"/>
      <c r="B2912" s="2"/>
      <c r="C2912" s="2"/>
    </row>
    <row r="2913" spans="1:3" customFormat="1">
      <c r="A2913" s="2"/>
      <c r="B2913" s="2"/>
      <c r="C2913" s="2"/>
    </row>
    <row r="2914" spans="1:3" customFormat="1">
      <c r="A2914" s="2"/>
      <c r="B2914" s="2"/>
      <c r="C2914" s="2"/>
    </row>
    <row r="2915" spans="1:3" customFormat="1">
      <c r="A2915" s="2"/>
      <c r="B2915" s="2"/>
      <c r="C2915" s="2"/>
    </row>
    <row r="2916" spans="1:3" customFormat="1">
      <c r="A2916" s="2"/>
      <c r="B2916" s="2"/>
      <c r="C2916" s="2"/>
    </row>
    <row r="2917" spans="1:3" customFormat="1">
      <c r="A2917" s="2"/>
      <c r="B2917" s="2"/>
      <c r="C2917" s="2"/>
    </row>
    <row r="2918" spans="1:3" customFormat="1">
      <c r="A2918" s="2"/>
      <c r="B2918" s="2"/>
      <c r="C2918" s="2"/>
    </row>
    <row r="2919" spans="1:3" customFormat="1">
      <c r="A2919" s="2"/>
      <c r="B2919" s="2"/>
      <c r="C2919" s="2"/>
    </row>
    <row r="2920" spans="1:3" customFormat="1">
      <c r="A2920" s="2"/>
      <c r="B2920" s="2"/>
      <c r="C2920" s="2"/>
    </row>
    <row r="2921" spans="1:3" customFormat="1">
      <c r="A2921" s="2"/>
      <c r="B2921" s="2"/>
      <c r="C2921" s="2"/>
    </row>
    <row r="2922" spans="1:3" customFormat="1">
      <c r="A2922" s="2"/>
      <c r="B2922" s="2"/>
      <c r="C2922" s="2"/>
    </row>
    <row r="2923" spans="1:3" customFormat="1">
      <c r="A2923" s="2"/>
      <c r="B2923" s="2"/>
      <c r="C2923" s="2"/>
    </row>
    <row r="2924" spans="1:3" customFormat="1">
      <c r="A2924" s="2"/>
      <c r="B2924" s="2"/>
      <c r="C2924" s="2"/>
    </row>
    <row r="2925" spans="1:3" customFormat="1">
      <c r="A2925" s="2"/>
      <c r="B2925" s="2"/>
      <c r="C2925" s="2"/>
    </row>
    <row r="2926" spans="1:3" customFormat="1">
      <c r="A2926" s="2"/>
      <c r="B2926" s="2"/>
      <c r="C2926" s="2"/>
    </row>
    <row r="2927" spans="1:3" customFormat="1">
      <c r="A2927" s="2"/>
      <c r="B2927" s="2"/>
      <c r="C2927" s="2"/>
    </row>
    <row r="2928" spans="1:3" customFormat="1">
      <c r="A2928" s="2"/>
      <c r="B2928" s="2"/>
      <c r="C2928" s="2"/>
    </row>
    <row r="2929" spans="1:3" customFormat="1">
      <c r="A2929" s="2"/>
      <c r="B2929" s="2"/>
      <c r="C2929" s="2"/>
    </row>
    <row r="2930" spans="1:3" customFormat="1">
      <c r="A2930" s="2"/>
      <c r="B2930" s="2"/>
      <c r="C2930" s="2"/>
    </row>
    <row r="2931" spans="1:3" customFormat="1">
      <c r="A2931" s="2"/>
      <c r="B2931" s="2"/>
      <c r="C2931" s="2"/>
    </row>
    <row r="2932" spans="1:3" customFormat="1">
      <c r="A2932" s="2"/>
      <c r="B2932" s="2"/>
      <c r="C2932" s="2"/>
    </row>
    <row r="2933" spans="1:3" customFormat="1">
      <c r="A2933" s="2"/>
      <c r="B2933" s="2"/>
      <c r="C2933" s="2"/>
    </row>
    <row r="2934" spans="1:3" customFormat="1">
      <c r="A2934" s="2"/>
      <c r="B2934" s="2"/>
      <c r="C2934" s="2"/>
    </row>
    <row r="2935" spans="1:3" customFormat="1">
      <c r="A2935" s="2"/>
      <c r="B2935" s="2"/>
      <c r="C2935" s="2"/>
    </row>
    <row r="2936" spans="1:3" customFormat="1">
      <c r="A2936" s="2"/>
      <c r="B2936" s="2"/>
      <c r="C2936" s="2"/>
    </row>
    <row r="2937" spans="1:3" customFormat="1">
      <c r="A2937" s="2"/>
      <c r="B2937" s="2"/>
      <c r="C2937" s="2"/>
    </row>
    <row r="2938" spans="1:3" customFormat="1">
      <c r="A2938" s="2"/>
      <c r="B2938" s="2"/>
      <c r="C2938" s="2"/>
    </row>
    <row r="2939" spans="1:3" customFormat="1">
      <c r="A2939" s="2"/>
      <c r="B2939" s="2"/>
      <c r="C2939" s="2"/>
    </row>
    <row r="2940" spans="1:3" customFormat="1">
      <c r="A2940" s="2"/>
      <c r="B2940" s="2"/>
      <c r="C2940" s="2"/>
    </row>
    <row r="2941" spans="1:3" customFormat="1">
      <c r="A2941" s="2"/>
      <c r="B2941" s="2"/>
      <c r="C2941" s="2"/>
    </row>
    <row r="2942" spans="1:3" customFormat="1">
      <c r="A2942" s="2"/>
      <c r="B2942" s="2"/>
      <c r="C2942" s="2"/>
    </row>
    <row r="2943" spans="1:3" customFormat="1">
      <c r="A2943" s="2"/>
      <c r="B2943" s="2"/>
      <c r="C2943" s="2"/>
    </row>
    <row r="2944" spans="1:3" customFormat="1">
      <c r="A2944" s="2"/>
      <c r="B2944" s="2"/>
      <c r="C2944" s="2"/>
    </row>
    <row r="2945" spans="1:3" customFormat="1">
      <c r="A2945" s="2"/>
      <c r="B2945" s="2"/>
      <c r="C2945" s="2"/>
    </row>
    <row r="2946" spans="1:3" customFormat="1">
      <c r="A2946" s="2"/>
      <c r="B2946" s="2"/>
      <c r="C2946" s="2"/>
    </row>
    <row r="2947" spans="1:3" customFormat="1">
      <c r="A2947" s="2"/>
      <c r="B2947" s="2"/>
      <c r="C2947" s="2"/>
    </row>
    <row r="2948" spans="1:3" customFormat="1">
      <c r="A2948" s="2"/>
      <c r="B2948" s="2"/>
      <c r="C2948" s="2"/>
    </row>
    <row r="2949" spans="1:3" customFormat="1">
      <c r="A2949" s="2"/>
      <c r="B2949" s="2"/>
      <c r="C2949" s="2"/>
    </row>
    <row r="2950" spans="1:3" customFormat="1">
      <c r="A2950" s="2"/>
      <c r="B2950" s="2"/>
      <c r="C2950" s="2"/>
    </row>
    <row r="2951" spans="1:3" customFormat="1">
      <c r="A2951" s="2"/>
      <c r="B2951" s="2"/>
      <c r="C2951" s="2"/>
    </row>
    <row r="2952" spans="1:3" customFormat="1">
      <c r="A2952" s="2"/>
      <c r="B2952" s="2"/>
      <c r="C2952" s="2"/>
    </row>
    <row r="2953" spans="1:3" customFormat="1">
      <c r="A2953" s="2"/>
      <c r="B2953" s="2"/>
      <c r="C2953" s="2"/>
    </row>
    <row r="2954" spans="1:3" customFormat="1">
      <c r="A2954" s="2"/>
      <c r="B2954" s="2"/>
      <c r="C2954" s="2"/>
    </row>
    <row r="2955" spans="1:3" customFormat="1">
      <c r="A2955" s="2"/>
      <c r="B2955" s="2"/>
      <c r="C2955" s="2"/>
    </row>
    <row r="2956" spans="1:3" customFormat="1">
      <c r="A2956" s="2"/>
      <c r="B2956" s="2"/>
      <c r="C2956" s="2"/>
    </row>
    <row r="2957" spans="1:3" customFormat="1">
      <c r="A2957" s="2"/>
      <c r="B2957" s="2"/>
      <c r="C2957" s="2"/>
    </row>
    <row r="2958" spans="1:3" customFormat="1">
      <c r="A2958" s="2"/>
      <c r="B2958" s="2"/>
      <c r="C2958" s="2"/>
    </row>
    <row r="2959" spans="1:3" customFormat="1">
      <c r="A2959" s="2"/>
      <c r="B2959" s="2"/>
      <c r="C2959" s="2"/>
    </row>
    <row r="2960" spans="1:3" customFormat="1">
      <c r="A2960" s="2"/>
      <c r="B2960" s="2"/>
      <c r="C2960" s="2"/>
    </row>
    <row r="2961" spans="1:3" customFormat="1">
      <c r="A2961" s="2"/>
      <c r="B2961" s="2"/>
      <c r="C2961" s="2"/>
    </row>
    <row r="2962" spans="1:3" customFormat="1">
      <c r="A2962" s="2"/>
      <c r="B2962" s="2"/>
      <c r="C2962" s="2"/>
    </row>
    <row r="2963" spans="1:3" customFormat="1">
      <c r="A2963" s="2"/>
      <c r="B2963" s="2"/>
      <c r="C2963" s="2"/>
    </row>
    <row r="2964" spans="1:3" customFormat="1">
      <c r="A2964" s="2"/>
      <c r="B2964" s="2"/>
      <c r="C2964" s="2"/>
    </row>
    <row r="2965" spans="1:3" customFormat="1">
      <c r="A2965" s="2"/>
      <c r="B2965" s="2"/>
      <c r="C2965" s="2"/>
    </row>
    <row r="2966" spans="1:3" customFormat="1">
      <c r="A2966" s="2"/>
      <c r="B2966" s="2"/>
      <c r="C2966" s="2"/>
    </row>
    <row r="2967" spans="1:3" customFormat="1">
      <c r="A2967" s="2"/>
      <c r="B2967" s="2"/>
      <c r="C2967" s="2"/>
    </row>
    <row r="2968" spans="1:3" customFormat="1">
      <c r="A2968" s="2"/>
      <c r="B2968" s="2"/>
      <c r="C2968" s="2"/>
    </row>
    <row r="2969" spans="1:3" customFormat="1">
      <c r="A2969" s="2"/>
      <c r="B2969" s="2"/>
      <c r="C2969" s="2"/>
    </row>
    <row r="2970" spans="1:3" customFormat="1">
      <c r="A2970" s="2"/>
      <c r="B2970" s="2"/>
      <c r="C2970" s="2"/>
    </row>
    <row r="2971" spans="1:3" customFormat="1">
      <c r="A2971" s="2"/>
      <c r="B2971" s="2"/>
      <c r="C2971" s="2"/>
    </row>
    <row r="2972" spans="1:3" customFormat="1">
      <c r="A2972" s="2"/>
      <c r="B2972" s="2"/>
      <c r="C2972" s="2"/>
    </row>
    <row r="2973" spans="1:3" customFormat="1">
      <c r="A2973" s="2"/>
      <c r="B2973" s="2"/>
      <c r="C2973" s="2"/>
    </row>
    <row r="2974" spans="1:3" customFormat="1">
      <c r="A2974" s="2"/>
      <c r="B2974" s="2"/>
      <c r="C2974" s="2"/>
    </row>
    <row r="2975" spans="1:3" customFormat="1">
      <c r="A2975" s="2"/>
      <c r="B2975" s="2"/>
      <c r="C2975" s="2"/>
    </row>
    <row r="2976" spans="1:3" customFormat="1">
      <c r="A2976" s="2"/>
      <c r="B2976" s="2"/>
      <c r="C2976" s="2"/>
    </row>
    <row r="2977" spans="1:3" customFormat="1">
      <c r="A2977" s="2"/>
      <c r="B2977" s="2"/>
      <c r="C2977" s="2"/>
    </row>
    <row r="2978" spans="1:3" customFormat="1">
      <c r="A2978" s="2"/>
      <c r="B2978" s="2"/>
      <c r="C2978" s="2"/>
    </row>
    <row r="2979" spans="1:3" customFormat="1">
      <c r="A2979" s="2"/>
      <c r="B2979" s="2"/>
      <c r="C2979" s="2"/>
    </row>
    <row r="2980" spans="1:3" customFormat="1">
      <c r="A2980" s="2"/>
      <c r="B2980" s="2"/>
      <c r="C2980" s="2"/>
    </row>
    <row r="2981" spans="1:3" customFormat="1">
      <c r="A2981" s="2"/>
      <c r="B2981" s="2"/>
      <c r="C2981" s="2"/>
    </row>
    <row r="2982" spans="1:3" customFormat="1">
      <c r="A2982" s="2"/>
      <c r="B2982" s="2"/>
      <c r="C2982" s="2"/>
    </row>
    <row r="2983" spans="1:3" customFormat="1">
      <c r="A2983" s="2"/>
      <c r="B2983" s="2"/>
      <c r="C2983" s="2"/>
    </row>
    <row r="2984" spans="1:3" customFormat="1">
      <c r="A2984" s="2"/>
      <c r="B2984" s="2"/>
      <c r="C2984" s="2"/>
    </row>
    <row r="2985" spans="1:3" customFormat="1">
      <c r="A2985" s="2"/>
      <c r="B2985" s="2"/>
      <c r="C2985" s="2"/>
    </row>
    <row r="2986" spans="1:3" customFormat="1">
      <c r="A2986" s="2"/>
      <c r="B2986" s="2"/>
      <c r="C2986" s="2"/>
    </row>
    <row r="2987" spans="1:3" customFormat="1">
      <c r="A2987" s="2"/>
      <c r="B2987" s="2"/>
      <c r="C2987" s="2"/>
    </row>
    <row r="2988" spans="1:3" customFormat="1">
      <c r="A2988" s="2"/>
      <c r="B2988" s="2"/>
      <c r="C2988" s="2"/>
    </row>
    <row r="2989" spans="1:3" customFormat="1">
      <c r="A2989" s="2"/>
      <c r="B2989" s="2"/>
      <c r="C2989" s="2"/>
    </row>
    <row r="2990" spans="1:3" customFormat="1">
      <c r="A2990" s="2"/>
      <c r="B2990" s="2"/>
      <c r="C2990" s="2"/>
    </row>
    <row r="2991" spans="1:3" customFormat="1">
      <c r="A2991" s="2"/>
      <c r="B2991" s="2"/>
      <c r="C2991" s="2"/>
    </row>
    <row r="2992" spans="1:3" customFormat="1">
      <c r="A2992" s="2"/>
      <c r="B2992" s="2"/>
      <c r="C2992" s="2"/>
    </row>
    <row r="2993" spans="1:3" customFormat="1">
      <c r="A2993" s="2"/>
      <c r="B2993" s="2"/>
      <c r="C2993" s="2"/>
    </row>
    <row r="2994" spans="1:3" customFormat="1">
      <c r="A2994" s="2"/>
      <c r="B2994" s="2"/>
      <c r="C2994" s="2"/>
    </row>
    <row r="2995" spans="1:3" customFormat="1">
      <c r="A2995" s="2"/>
      <c r="B2995" s="2"/>
      <c r="C2995" s="2"/>
    </row>
    <row r="2996" spans="1:3" customFormat="1">
      <c r="A2996" s="2"/>
      <c r="B2996" s="2"/>
      <c r="C2996" s="2"/>
    </row>
    <row r="2997" spans="1:3" customFormat="1">
      <c r="A2997" s="2"/>
      <c r="B2997" s="2"/>
      <c r="C2997" s="2"/>
    </row>
    <row r="2998" spans="1:3" customFormat="1">
      <c r="A2998" s="2"/>
      <c r="B2998" s="2"/>
      <c r="C2998" s="2"/>
    </row>
    <row r="2999" spans="1:3" customFormat="1">
      <c r="A2999" s="2"/>
      <c r="B2999" s="2"/>
      <c r="C2999" s="2"/>
    </row>
    <row r="3000" spans="1:3" customFormat="1">
      <c r="A3000" s="2"/>
      <c r="B3000" s="2"/>
      <c r="C3000" s="2"/>
    </row>
    <row r="3001" spans="1:3" customFormat="1">
      <c r="A3001" s="2"/>
      <c r="B3001" s="2"/>
      <c r="C3001" s="2"/>
    </row>
    <row r="3002" spans="1:3" customFormat="1">
      <c r="A3002" s="2"/>
      <c r="B3002" s="2"/>
      <c r="C3002" s="2"/>
    </row>
    <row r="3003" spans="1:3" customFormat="1">
      <c r="A3003" s="2"/>
      <c r="B3003" s="2"/>
      <c r="C3003" s="2"/>
    </row>
    <row r="3004" spans="1:3" customFormat="1">
      <c r="A3004" s="2"/>
      <c r="B3004" s="2"/>
      <c r="C3004" s="2"/>
    </row>
    <row r="3005" spans="1:3" customFormat="1">
      <c r="A3005" s="2"/>
      <c r="B3005" s="2"/>
      <c r="C3005" s="2"/>
    </row>
    <row r="3006" spans="1:3" customFormat="1">
      <c r="A3006" s="2"/>
      <c r="B3006" s="2"/>
      <c r="C3006" s="2"/>
    </row>
    <row r="3007" spans="1:3" customFormat="1">
      <c r="A3007" s="2"/>
      <c r="B3007" s="2"/>
      <c r="C3007" s="2"/>
    </row>
    <row r="3008" spans="1:3" customFormat="1">
      <c r="A3008" s="2"/>
      <c r="B3008" s="2"/>
      <c r="C3008" s="2"/>
    </row>
    <row r="3009" spans="1:3" customFormat="1">
      <c r="A3009" s="2"/>
      <c r="B3009" s="2"/>
      <c r="C3009" s="2"/>
    </row>
    <row r="3010" spans="1:3" customFormat="1">
      <c r="A3010" s="2"/>
      <c r="B3010" s="2"/>
      <c r="C3010" s="2"/>
    </row>
    <row r="3011" spans="1:3" customFormat="1">
      <c r="A3011" s="2"/>
      <c r="B3011" s="2"/>
      <c r="C3011" s="2"/>
    </row>
    <row r="3012" spans="1:3" customFormat="1">
      <c r="A3012" s="2"/>
      <c r="B3012" s="2"/>
      <c r="C3012" s="2"/>
    </row>
    <row r="3013" spans="1:3" customFormat="1">
      <c r="A3013" s="2"/>
      <c r="B3013" s="2"/>
      <c r="C3013" s="2"/>
    </row>
    <row r="3014" spans="1:3" customFormat="1">
      <c r="A3014" s="2"/>
      <c r="B3014" s="2"/>
      <c r="C3014" s="2"/>
    </row>
    <row r="3015" spans="1:3" customFormat="1">
      <c r="A3015" s="2"/>
      <c r="B3015" s="2"/>
      <c r="C3015" s="2"/>
    </row>
    <row r="3016" spans="1:3" customFormat="1">
      <c r="A3016" s="2"/>
      <c r="B3016" s="2"/>
      <c r="C3016" s="2"/>
    </row>
    <row r="3017" spans="1:3" customFormat="1">
      <c r="A3017" s="2"/>
      <c r="B3017" s="2"/>
      <c r="C3017" s="2"/>
    </row>
    <row r="3018" spans="1:3" customFormat="1">
      <c r="A3018" s="2"/>
      <c r="B3018" s="2"/>
      <c r="C3018" s="2"/>
    </row>
    <row r="3019" spans="1:3" customFormat="1">
      <c r="A3019" s="2"/>
      <c r="B3019" s="2"/>
      <c r="C3019" s="2"/>
    </row>
    <row r="3020" spans="1:3" customFormat="1">
      <c r="A3020" s="2"/>
      <c r="B3020" s="2"/>
      <c r="C3020" s="2"/>
    </row>
    <row r="3021" spans="1:3" customFormat="1">
      <c r="A3021" s="2"/>
      <c r="B3021" s="2"/>
      <c r="C3021" s="2"/>
    </row>
    <row r="3022" spans="1:3" customFormat="1">
      <c r="A3022" s="2"/>
      <c r="B3022" s="2"/>
      <c r="C3022" s="2"/>
    </row>
    <row r="3023" spans="1:3" customFormat="1">
      <c r="A3023" s="2"/>
      <c r="B3023" s="2"/>
      <c r="C3023" s="2"/>
    </row>
    <row r="3024" spans="1:3" customFormat="1">
      <c r="A3024" s="2"/>
      <c r="B3024" s="2"/>
      <c r="C3024" s="2"/>
    </row>
    <row r="3025" spans="1:3" customFormat="1">
      <c r="A3025" s="2"/>
      <c r="B3025" s="2"/>
      <c r="C3025" s="2"/>
    </row>
    <row r="3026" spans="1:3" customFormat="1">
      <c r="A3026" s="2"/>
      <c r="B3026" s="2"/>
      <c r="C3026" s="2"/>
    </row>
    <row r="3027" spans="1:3" customFormat="1">
      <c r="A3027" s="2"/>
      <c r="B3027" s="2"/>
      <c r="C3027" s="2"/>
    </row>
    <row r="3028" spans="1:3" customFormat="1">
      <c r="A3028" s="2"/>
      <c r="B3028" s="2"/>
      <c r="C3028" s="2"/>
    </row>
    <row r="3029" spans="1:3" customFormat="1">
      <c r="A3029" s="2"/>
      <c r="B3029" s="2"/>
      <c r="C3029" s="2"/>
    </row>
    <row r="3030" spans="1:3" customFormat="1">
      <c r="A3030" s="2"/>
      <c r="B3030" s="2"/>
      <c r="C3030" s="2"/>
    </row>
    <row r="3031" spans="1:3" customFormat="1">
      <c r="A3031" s="2"/>
      <c r="B3031" s="2"/>
      <c r="C3031" s="2"/>
    </row>
    <row r="3032" spans="1:3" customFormat="1">
      <c r="A3032" s="2"/>
      <c r="B3032" s="2"/>
      <c r="C3032" s="2"/>
    </row>
    <row r="3033" spans="1:3" customFormat="1">
      <c r="A3033" s="2"/>
      <c r="B3033" s="2"/>
      <c r="C3033" s="2"/>
    </row>
    <row r="3034" spans="1:3" customFormat="1">
      <c r="A3034" s="2"/>
      <c r="B3034" s="2"/>
      <c r="C3034" s="2"/>
    </row>
    <row r="3035" spans="1:3" customFormat="1">
      <c r="A3035" s="2"/>
      <c r="B3035" s="2"/>
      <c r="C3035" s="2"/>
    </row>
    <row r="3036" spans="1:3" customFormat="1">
      <c r="A3036" s="2"/>
      <c r="B3036" s="2"/>
      <c r="C3036" s="2"/>
    </row>
    <row r="3037" spans="1:3" customFormat="1">
      <c r="A3037" s="2"/>
      <c r="B3037" s="2"/>
      <c r="C3037" s="2"/>
    </row>
    <row r="3038" spans="1:3" customFormat="1">
      <c r="A3038" s="2"/>
      <c r="B3038" s="2"/>
      <c r="C3038" s="2"/>
    </row>
    <row r="3039" spans="1:3" customFormat="1">
      <c r="A3039" s="2"/>
      <c r="B3039" s="2"/>
      <c r="C3039" s="2"/>
    </row>
    <row r="3040" spans="1:3" customFormat="1">
      <c r="A3040" s="2"/>
      <c r="B3040" s="2"/>
      <c r="C3040" s="2"/>
    </row>
    <row r="3041" spans="1:3" customFormat="1">
      <c r="A3041" s="2"/>
      <c r="B3041" s="2"/>
      <c r="C3041" s="2"/>
    </row>
    <row r="3042" spans="1:3" customFormat="1">
      <c r="A3042" s="2"/>
      <c r="B3042" s="2"/>
      <c r="C3042" s="2"/>
    </row>
    <row r="3043" spans="1:3" customFormat="1">
      <c r="A3043" s="2"/>
      <c r="B3043" s="2"/>
      <c r="C3043" s="2"/>
    </row>
    <row r="3044" spans="1:3" customFormat="1">
      <c r="A3044" s="2"/>
      <c r="B3044" s="2"/>
      <c r="C3044" s="2"/>
    </row>
    <row r="3045" spans="1:3" customFormat="1">
      <c r="A3045" s="2"/>
      <c r="B3045" s="2"/>
      <c r="C3045" s="2"/>
    </row>
    <row r="3046" spans="1:3" customFormat="1">
      <c r="A3046" s="2"/>
      <c r="B3046" s="2"/>
      <c r="C3046" s="2"/>
    </row>
    <row r="3047" spans="1:3" customFormat="1">
      <c r="A3047" s="2"/>
      <c r="B3047" s="2"/>
      <c r="C3047" s="2"/>
    </row>
    <row r="3048" spans="1:3" customFormat="1">
      <c r="A3048" s="2"/>
      <c r="B3048" s="2"/>
      <c r="C3048" s="2"/>
    </row>
    <row r="3049" spans="1:3" customFormat="1">
      <c r="A3049" s="2"/>
      <c r="B3049" s="2"/>
      <c r="C3049" s="2"/>
    </row>
    <row r="3050" spans="1:3" customFormat="1">
      <c r="A3050" s="2"/>
      <c r="B3050" s="2"/>
      <c r="C3050" s="2"/>
    </row>
    <row r="3051" spans="1:3" customFormat="1">
      <c r="A3051" s="2"/>
      <c r="B3051" s="2"/>
      <c r="C3051" s="2"/>
    </row>
    <row r="3052" spans="1:3" customFormat="1">
      <c r="A3052" s="2"/>
      <c r="B3052" s="2"/>
      <c r="C3052" s="2"/>
    </row>
    <row r="3053" spans="1:3" customFormat="1">
      <c r="A3053" s="2"/>
      <c r="B3053" s="2"/>
      <c r="C3053" s="2"/>
    </row>
    <row r="3054" spans="1:3" customFormat="1">
      <c r="A3054" s="2"/>
      <c r="B3054" s="2"/>
      <c r="C3054" s="2"/>
    </row>
    <row r="3055" spans="1:3" customFormat="1">
      <c r="A3055" s="2"/>
      <c r="B3055" s="2"/>
      <c r="C3055" s="2"/>
    </row>
    <row r="3056" spans="1:3" customFormat="1">
      <c r="A3056" s="2"/>
      <c r="B3056" s="2"/>
      <c r="C3056" s="2"/>
    </row>
    <row r="3057" spans="1:3" customFormat="1">
      <c r="A3057" s="2"/>
      <c r="B3057" s="2"/>
      <c r="C3057" s="2"/>
    </row>
    <row r="3058" spans="1:3" customFormat="1">
      <c r="A3058" s="2"/>
      <c r="B3058" s="2"/>
      <c r="C3058" s="2"/>
    </row>
    <row r="3059" spans="1:3" customFormat="1">
      <c r="A3059" s="2"/>
      <c r="B3059" s="2"/>
      <c r="C3059" s="2"/>
    </row>
    <row r="3060" spans="1:3" customFormat="1">
      <c r="A3060" s="2"/>
      <c r="B3060" s="2"/>
      <c r="C3060" s="2"/>
    </row>
    <row r="3061" spans="1:3" customFormat="1">
      <c r="A3061" s="2"/>
      <c r="B3061" s="2"/>
      <c r="C3061" s="2"/>
    </row>
    <row r="3062" spans="1:3" customFormat="1">
      <c r="A3062" s="2"/>
      <c r="B3062" s="2"/>
      <c r="C3062" s="2"/>
    </row>
    <row r="3063" spans="1:3" customFormat="1">
      <c r="A3063" s="2"/>
      <c r="B3063" s="2"/>
      <c r="C3063" s="2"/>
    </row>
    <row r="3064" spans="1:3" customFormat="1">
      <c r="A3064" s="2"/>
      <c r="B3064" s="2"/>
      <c r="C3064" s="2"/>
    </row>
    <row r="3065" spans="1:3" customFormat="1">
      <c r="A3065" s="2"/>
      <c r="B3065" s="2"/>
      <c r="C3065" s="2"/>
    </row>
    <row r="3066" spans="1:3" customFormat="1">
      <c r="A3066" s="2"/>
      <c r="B3066" s="2"/>
      <c r="C3066" s="2"/>
    </row>
    <row r="3067" spans="1:3" customFormat="1">
      <c r="A3067" s="2"/>
      <c r="B3067" s="2"/>
      <c r="C3067" s="2"/>
    </row>
    <row r="3068" spans="1:3" customFormat="1">
      <c r="A3068" s="2"/>
      <c r="B3068" s="2"/>
      <c r="C3068" s="2"/>
    </row>
    <row r="3069" spans="1:3" customFormat="1">
      <c r="A3069" s="2"/>
      <c r="B3069" s="2"/>
      <c r="C3069" s="2"/>
    </row>
    <row r="3070" spans="1:3" customFormat="1">
      <c r="A3070" s="2"/>
      <c r="B3070" s="2"/>
      <c r="C3070" s="2"/>
    </row>
    <row r="3071" spans="1:3" customFormat="1">
      <c r="A3071" s="2"/>
      <c r="B3071" s="2"/>
      <c r="C3071" s="2"/>
    </row>
    <row r="3072" spans="1:3" customFormat="1">
      <c r="A3072" s="2"/>
      <c r="B3072" s="2"/>
      <c r="C3072" s="2"/>
    </row>
    <row r="3073" spans="1:3" customFormat="1">
      <c r="A3073" s="2"/>
      <c r="B3073" s="2"/>
      <c r="C3073" s="2"/>
    </row>
    <row r="3074" spans="1:3" customFormat="1">
      <c r="A3074" s="2"/>
      <c r="B3074" s="2"/>
      <c r="C3074" s="2"/>
    </row>
    <row r="3075" spans="1:3" customFormat="1">
      <c r="A3075" s="2"/>
      <c r="B3075" s="2"/>
      <c r="C3075" s="2"/>
    </row>
    <row r="3076" spans="1:3" customFormat="1">
      <c r="A3076" s="2"/>
      <c r="B3076" s="2"/>
      <c r="C3076" s="2"/>
    </row>
    <row r="3077" spans="1:3" customFormat="1">
      <c r="A3077" s="2"/>
      <c r="B3077" s="2"/>
      <c r="C3077" s="2"/>
    </row>
    <row r="3078" spans="1:3" customFormat="1">
      <c r="A3078" s="2"/>
      <c r="B3078" s="2"/>
      <c r="C3078" s="2"/>
    </row>
    <row r="3079" spans="1:3" customFormat="1">
      <c r="A3079" s="2"/>
      <c r="B3079" s="2"/>
      <c r="C3079" s="2"/>
    </row>
    <row r="3080" spans="1:3" customFormat="1">
      <c r="A3080" s="2"/>
      <c r="B3080" s="2"/>
      <c r="C3080" s="2"/>
    </row>
    <row r="3081" spans="1:3" customFormat="1">
      <c r="A3081" s="2"/>
      <c r="B3081" s="2"/>
      <c r="C3081" s="2"/>
    </row>
    <row r="3082" spans="1:3" customFormat="1">
      <c r="A3082" s="2"/>
      <c r="B3082" s="2"/>
      <c r="C3082" s="2"/>
    </row>
    <row r="3083" spans="1:3" customFormat="1">
      <c r="A3083" s="2"/>
      <c r="B3083" s="2"/>
      <c r="C3083" s="2"/>
    </row>
    <row r="3084" spans="1:3" customFormat="1">
      <c r="A3084" s="2"/>
      <c r="B3084" s="2"/>
      <c r="C3084" s="2"/>
    </row>
    <row r="3085" spans="1:3" customFormat="1">
      <c r="A3085" s="2"/>
      <c r="B3085" s="2"/>
      <c r="C3085" s="2"/>
    </row>
    <row r="3086" spans="1:3" customFormat="1">
      <c r="A3086" s="2"/>
      <c r="B3086" s="2"/>
      <c r="C3086" s="2"/>
    </row>
    <row r="3087" spans="1:3" customFormat="1">
      <c r="A3087" s="2"/>
      <c r="B3087" s="2"/>
      <c r="C3087" s="2"/>
    </row>
    <row r="3088" spans="1:3" customFormat="1">
      <c r="A3088" s="2"/>
      <c r="B3088" s="2"/>
      <c r="C3088" s="2"/>
    </row>
    <row r="3089" spans="1:3" customFormat="1">
      <c r="A3089" s="2"/>
      <c r="B3089" s="2"/>
      <c r="C3089" s="2"/>
    </row>
    <row r="3090" spans="1:3" customFormat="1">
      <c r="A3090" s="2"/>
      <c r="B3090" s="2"/>
      <c r="C3090" s="2"/>
    </row>
    <row r="3091" spans="1:3" customFormat="1">
      <c r="A3091" s="2"/>
      <c r="B3091" s="2"/>
      <c r="C3091" s="2"/>
    </row>
    <row r="3092" spans="1:3" customFormat="1">
      <c r="A3092" s="2"/>
      <c r="B3092" s="2"/>
      <c r="C3092" s="2"/>
    </row>
    <row r="3093" spans="1:3" customFormat="1">
      <c r="A3093" s="2"/>
      <c r="B3093" s="2"/>
      <c r="C3093" s="2"/>
    </row>
    <row r="3094" spans="1:3" customFormat="1">
      <c r="A3094" s="2"/>
      <c r="B3094" s="2"/>
      <c r="C3094" s="2"/>
    </row>
    <row r="3095" spans="1:3" customFormat="1">
      <c r="A3095" s="2"/>
      <c r="B3095" s="2"/>
      <c r="C3095" s="2"/>
    </row>
    <row r="3096" spans="1:3" customFormat="1">
      <c r="A3096" s="2"/>
      <c r="B3096" s="2"/>
      <c r="C3096" s="2"/>
    </row>
    <row r="3097" spans="1:3" customFormat="1">
      <c r="A3097" s="2"/>
      <c r="B3097" s="2"/>
      <c r="C3097" s="2"/>
    </row>
    <row r="3098" spans="1:3" customFormat="1">
      <c r="A3098" s="2"/>
      <c r="B3098" s="2"/>
      <c r="C3098" s="2"/>
    </row>
    <row r="3099" spans="1:3" customFormat="1">
      <c r="A3099" s="2"/>
      <c r="B3099" s="2"/>
      <c r="C3099" s="2"/>
    </row>
    <row r="3100" spans="1:3" customFormat="1">
      <c r="A3100" s="2"/>
      <c r="B3100" s="2"/>
      <c r="C3100" s="2"/>
    </row>
    <row r="3101" spans="1:3" customFormat="1">
      <c r="A3101" s="2"/>
      <c r="B3101" s="2"/>
      <c r="C3101" s="2"/>
    </row>
    <row r="3102" spans="1:3" customFormat="1">
      <c r="A3102" s="2"/>
      <c r="B3102" s="2"/>
      <c r="C3102" s="2"/>
    </row>
    <row r="3103" spans="1:3" customFormat="1">
      <c r="A3103" s="2"/>
      <c r="B3103" s="2"/>
      <c r="C3103" s="2"/>
    </row>
    <row r="3104" spans="1:3" customFormat="1">
      <c r="A3104" s="2"/>
      <c r="B3104" s="2"/>
      <c r="C3104" s="2"/>
    </row>
    <row r="3105" spans="1:3" customFormat="1">
      <c r="A3105" s="2"/>
      <c r="B3105" s="2"/>
      <c r="C3105" s="2"/>
    </row>
    <row r="3106" spans="1:3" customFormat="1">
      <c r="A3106" s="2"/>
      <c r="B3106" s="2"/>
      <c r="C3106" s="2"/>
    </row>
    <row r="3107" spans="1:3" customFormat="1">
      <c r="A3107" s="2"/>
      <c r="B3107" s="2"/>
      <c r="C3107" s="2"/>
    </row>
    <row r="3108" spans="1:3" customFormat="1">
      <c r="A3108" s="2"/>
      <c r="B3108" s="2"/>
      <c r="C3108" s="2"/>
    </row>
    <row r="3109" spans="1:3" customFormat="1">
      <c r="A3109" s="2"/>
      <c r="B3109" s="2"/>
      <c r="C3109" s="2"/>
    </row>
    <row r="3110" spans="1:3" customFormat="1">
      <c r="A3110" s="2"/>
      <c r="B3110" s="2"/>
      <c r="C3110" s="2"/>
    </row>
    <row r="3111" spans="1:3" customFormat="1">
      <c r="A3111" s="2"/>
      <c r="B3111" s="2"/>
      <c r="C3111" s="2"/>
    </row>
    <row r="3112" spans="1:3" customFormat="1">
      <c r="A3112" s="2"/>
      <c r="B3112" s="2"/>
      <c r="C3112" s="2"/>
    </row>
    <row r="3113" spans="1:3" customFormat="1">
      <c r="A3113" s="2"/>
      <c r="B3113" s="2"/>
      <c r="C3113" s="2"/>
    </row>
    <row r="3114" spans="1:3" customFormat="1">
      <c r="A3114" s="2"/>
      <c r="B3114" s="2"/>
      <c r="C3114" s="2"/>
    </row>
    <row r="3115" spans="1:3" customFormat="1">
      <c r="A3115" s="2"/>
      <c r="B3115" s="2"/>
      <c r="C3115" s="2"/>
    </row>
    <row r="3116" spans="1:3" customFormat="1">
      <c r="A3116" s="2"/>
      <c r="B3116" s="2"/>
      <c r="C3116" s="2"/>
    </row>
    <row r="3117" spans="1:3" customFormat="1">
      <c r="A3117" s="2"/>
      <c r="B3117" s="2"/>
      <c r="C3117" s="2"/>
    </row>
    <row r="3118" spans="1:3" customFormat="1">
      <c r="A3118" s="2"/>
      <c r="B3118" s="2"/>
      <c r="C3118" s="2"/>
    </row>
    <row r="3119" spans="1:3" customFormat="1">
      <c r="A3119" s="2"/>
      <c r="B3119" s="2"/>
      <c r="C3119" s="2"/>
    </row>
    <row r="3120" spans="1:3" customFormat="1">
      <c r="A3120" s="2"/>
      <c r="B3120" s="2"/>
      <c r="C3120" s="2"/>
    </row>
    <row r="3121" spans="1:3" customFormat="1">
      <c r="A3121" s="2"/>
      <c r="B3121" s="2"/>
      <c r="C3121" s="2"/>
    </row>
    <row r="3122" spans="1:3" customFormat="1">
      <c r="A3122" s="2"/>
      <c r="B3122" s="2"/>
      <c r="C3122" s="2"/>
    </row>
    <row r="3123" spans="1:3" customFormat="1">
      <c r="A3123" s="2"/>
      <c r="B3123" s="2"/>
      <c r="C3123" s="2"/>
    </row>
    <row r="3124" spans="1:3" customFormat="1">
      <c r="A3124" s="2"/>
      <c r="B3124" s="2"/>
      <c r="C3124" s="2"/>
    </row>
    <row r="3125" spans="1:3" customFormat="1">
      <c r="A3125" s="2"/>
      <c r="B3125" s="2"/>
      <c r="C3125" s="2"/>
    </row>
    <row r="3126" spans="1:3" customFormat="1">
      <c r="A3126" s="2"/>
      <c r="B3126" s="2"/>
      <c r="C3126" s="2"/>
    </row>
    <row r="3127" spans="1:3" customFormat="1">
      <c r="A3127" s="2"/>
      <c r="B3127" s="2"/>
      <c r="C3127" s="2"/>
    </row>
    <row r="3128" spans="1:3" customFormat="1">
      <c r="A3128" s="2"/>
      <c r="B3128" s="2"/>
      <c r="C3128" s="2"/>
    </row>
    <row r="3129" spans="1:3" customFormat="1">
      <c r="A3129" s="2"/>
      <c r="B3129" s="2"/>
      <c r="C3129" s="2"/>
    </row>
    <row r="3130" spans="1:3" customFormat="1">
      <c r="A3130" s="2"/>
      <c r="B3130" s="2"/>
      <c r="C3130" s="2"/>
    </row>
    <row r="3131" spans="1:3" customFormat="1">
      <c r="A3131" s="2"/>
      <c r="B3131" s="2"/>
      <c r="C3131" s="2"/>
    </row>
    <row r="3132" spans="1:3" customFormat="1">
      <c r="A3132" s="2"/>
      <c r="B3132" s="2"/>
      <c r="C3132" s="2"/>
    </row>
    <row r="3133" spans="1:3" customFormat="1">
      <c r="A3133" s="2"/>
      <c r="B3133" s="2"/>
      <c r="C3133" s="2"/>
    </row>
    <row r="3134" spans="1:3" customFormat="1">
      <c r="A3134" s="2"/>
      <c r="B3134" s="2"/>
      <c r="C3134" s="2"/>
    </row>
    <row r="3135" spans="1:3" customFormat="1">
      <c r="A3135" s="2"/>
      <c r="B3135" s="2"/>
      <c r="C3135" s="2"/>
    </row>
    <row r="3136" spans="1:3" customFormat="1">
      <c r="A3136" s="2"/>
      <c r="B3136" s="2"/>
      <c r="C3136" s="2"/>
    </row>
    <row r="3137" spans="1:3" customFormat="1">
      <c r="A3137" s="2"/>
      <c r="B3137" s="2"/>
      <c r="C3137" s="2"/>
    </row>
    <row r="3138" spans="1:3" customFormat="1">
      <c r="A3138" s="2"/>
      <c r="B3138" s="2"/>
      <c r="C3138" s="2"/>
    </row>
    <row r="3139" spans="1:3" customFormat="1">
      <c r="A3139" s="2"/>
      <c r="B3139" s="2"/>
      <c r="C3139" s="2"/>
    </row>
    <row r="3140" spans="1:3" customFormat="1">
      <c r="A3140" s="2"/>
      <c r="B3140" s="2"/>
      <c r="C3140" s="2"/>
    </row>
    <row r="3141" spans="1:3" customFormat="1">
      <c r="A3141" s="2"/>
      <c r="B3141" s="2"/>
      <c r="C3141" s="2"/>
    </row>
    <row r="3142" spans="1:3" customFormat="1">
      <c r="A3142" s="2"/>
      <c r="B3142" s="2"/>
      <c r="C3142" s="2"/>
    </row>
    <row r="3143" spans="1:3" customFormat="1">
      <c r="A3143" s="2"/>
      <c r="B3143" s="2"/>
      <c r="C3143" s="2"/>
    </row>
    <row r="3144" spans="1:3" customFormat="1">
      <c r="A3144" s="2"/>
      <c r="B3144" s="2"/>
      <c r="C3144" s="2"/>
    </row>
    <row r="3145" spans="1:3" customFormat="1">
      <c r="A3145" s="2"/>
      <c r="B3145" s="2"/>
      <c r="C3145" s="2"/>
    </row>
    <row r="3146" spans="1:3" customFormat="1">
      <c r="A3146" s="2"/>
      <c r="B3146" s="2"/>
      <c r="C3146" s="2"/>
    </row>
    <row r="3147" spans="1:3" customFormat="1">
      <c r="A3147" s="2"/>
      <c r="B3147" s="2"/>
      <c r="C3147" s="2"/>
    </row>
    <row r="3148" spans="1:3" customFormat="1">
      <c r="A3148" s="2"/>
      <c r="B3148" s="2"/>
      <c r="C3148" s="2"/>
    </row>
    <row r="3149" spans="1:3" customFormat="1">
      <c r="A3149" s="2"/>
      <c r="B3149" s="2"/>
      <c r="C3149" s="2"/>
    </row>
    <row r="3150" spans="1:3" customFormat="1">
      <c r="A3150" s="2"/>
      <c r="B3150" s="2"/>
      <c r="C3150" s="2"/>
    </row>
    <row r="3151" spans="1:3" customFormat="1">
      <c r="A3151" s="2"/>
      <c r="B3151" s="2"/>
      <c r="C3151" s="2"/>
    </row>
    <row r="3152" spans="1:3" customFormat="1">
      <c r="A3152" s="2"/>
      <c r="B3152" s="2"/>
      <c r="C3152" s="2"/>
    </row>
    <row r="3153" spans="1:3" customFormat="1">
      <c r="A3153" s="2"/>
      <c r="B3153" s="2"/>
      <c r="C3153" s="2"/>
    </row>
    <row r="3154" spans="1:3" customFormat="1">
      <c r="A3154" s="2"/>
      <c r="B3154" s="2"/>
      <c r="C3154" s="2"/>
    </row>
    <row r="3155" spans="1:3" customFormat="1">
      <c r="A3155" s="2"/>
      <c r="B3155" s="2"/>
      <c r="C3155" s="2"/>
    </row>
    <row r="3156" spans="1:3" customFormat="1">
      <c r="A3156" s="2"/>
      <c r="B3156" s="2"/>
      <c r="C3156" s="2"/>
    </row>
    <row r="3157" spans="1:3" customFormat="1">
      <c r="A3157" s="2"/>
      <c r="B3157" s="2"/>
      <c r="C3157" s="2"/>
    </row>
    <row r="3158" spans="1:3" customFormat="1">
      <c r="A3158" s="2"/>
      <c r="B3158" s="2"/>
      <c r="C3158" s="2"/>
    </row>
    <row r="3159" spans="1:3" customFormat="1">
      <c r="A3159" s="2"/>
      <c r="B3159" s="2"/>
      <c r="C3159" s="2"/>
    </row>
    <row r="3160" spans="1:3" customFormat="1">
      <c r="A3160" s="2"/>
      <c r="B3160" s="2"/>
      <c r="C3160" s="2"/>
    </row>
    <row r="3161" spans="1:3" customFormat="1">
      <c r="A3161" s="2"/>
      <c r="B3161" s="2"/>
      <c r="C3161" s="2"/>
    </row>
    <row r="3162" spans="1:3" customFormat="1">
      <c r="A3162" s="2"/>
      <c r="B3162" s="2"/>
      <c r="C3162" s="2"/>
    </row>
    <row r="3163" spans="1:3" customFormat="1">
      <c r="A3163" s="2"/>
      <c r="B3163" s="2"/>
      <c r="C3163" s="2"/>
    </row>
    <row r="3164" spans="1:3" customFormat="1">
      <c r="A3164" s="2"/>
      <c r="B3164" s="2"/>
      <c r="C3164" s="2"/>
    </row>
    <row r="3165" spans="1:3" customFormat="1">
      <c r="A3165" s="2"/>
      <c r="B3165" s="2"/>
      <c r="C3165" s="2"/>
    </row>
    <row r="3166" spans="1:3" customFormat="1">
      <c r="A3166" s="2"/>
      <c r="B3166" s="2"/>
      <c r="C3166" s="2"/>
    </row>
    <row r="3167" spans="1:3" customFormat="1">
      <c r="A3167" s="2"/>
      <c r="B3167" s="2"/>
      <c r="C3167" s="2"/>
    </row>
    <row r="3168" spans="1:3" customFormat="1">
      <c r="A3168" s="2"/>
      <c r="B3168" s="2"/>
      <c r="C3168" s="2"/>
    </row>
    <row r="3169" spans="1:3" customFormat="1">
      <c r="A3169" s="2"/>
      <c r="B3169" s="2"/>
      <c r="C3169" s="2"/>
    </row>
    <row r="3170" spans="1:3" customFormat="1">
      <c r="A3170" s="2"/>
      <c r="B3170" s="2"/>
      <c r="C3170" s="2"/>
    </row>
    <row r="3171" spans="1:3" customFormat="1">
      <c r="A3171" s="2"/>
      <c r="B3171" s="2"/>
      <c r="C3171" s="2"/>
    </row>
    <row r="3172" spans="1:3" customFormat="1">
      <c r="A3172" s="2"/>
      <c r="B3172" s="2"/>
      <c r="C3172" s="2"/>
    </row>
    <row r="3173" spans="1:3" customFormat="1">
      <c r="A3173" s="2"/>
      <c r="B3173" s="2"/>
      <c r="C3173" s="2"/>
    </row>
    <row r="3174" spans="1:3" customFormat="1">
      <c r="A3174" s="2"/>
      <c r="B3174" s="2"/>
      <c r="C3174" s="2"/>
    </row>
    <row r="3175" spans="1:3" customFormat="1">
      <c r="A3175" s="2"/>
      <c r="B3175" s="2"/>
      <c r="C3175" s="2"/>
    </row>
    <row r="3176" spans="1:3" customFormat="1">
      <c r="A3176" s="2"/>
      <c r="B3176" s="2"/>
      <c r="C3176" s="2"/>
    </row>
    <row r="3177" spans="1:3" customFormat="1">
      <c r="A3177" s="2"/>
      <c r="B3177" s="2"/>
      <c r="C3177" s="2"/>
    </row>
    <row r="3178" spans="1:3" customFormat="1">
      <c r="A3178" s="2"/>
      <c r="B3178" s="2"/>
      <c r="C3178" s="2"/>
    </row>
    <row r="3179" spans="1:3" customFormat="1">
      <c r="A3179" s="2"/>
      <c r="B3179" s="2"/>
      <c r="C3179" s="2"/>
    </row>
    <row r="3180" spans="1:3" customFormat="1">
      <c r="A3180" s="2"/>
      <c r="B3180" s="2"/>
      <c r="C3180" s="2"/>
    </row>
    <row r="3181" spans="1:3" customFormat="1">
      <c r="A3181" s="2"/>
      <c r="B3181" s="2"/>
      <c r="C3181" s="2"/>
    </row>
    <row r="3182" spans="1:3" customFormat="1">
      <c r="A3182" s="2"/>
      <c r="B3182" s="2"/>
      <c r="C3182" s="2"/>
    </row>
    <row r="3183" spans="1:3" customFormat="1">
      <c r="A3183" s="2"/>
      <c r="B3183" s="2"/>
      <c r="C3183" s="2"/>
    </row>
    <row r="3184" spans="1:3" customFormat="1">
      <c r="A3184" s="2"/>
      <c r="B3184" s="2"/>
      <c r="C3184" s="2"/>
    </row>
    <row r="3185" spans="1:3" customFormat="1">
      <c r="A3185" s="2"/>
      <c r="B3185" s="2"/>
      <c r="C3185" s="2"/>
    </row>
    <row r="3186" spans="1:3" customFormat="1">
      <c r="A3186" s="2"/>
      <c r="B3186" s="2"/>
      <c r="C3186" s="2"/>
    </row>
    <row r="3187" spans="1:3" customFormat="1">
      <c r="A3187" s="2"/>
      <c r="B3187" s="2"/>
      <c r="C3187" s="2"/>
    </row>
    <row r="3188" spans="1:3" customFormat="1">
      <c r="A3188" s="2"/>
      <c r="B3188" s="2"/>
      <c r="C3188" s="2"/>
    </row>
    <row r="3189" spans="1:3" customFormat="1">
      <c r="A3189" s="2"/>
      <c r="B3189" s="2"/>
      <c r="C3189" s="2"/>
    </row>
    <row r="3190" spans="1:3" customFormat="1">
      <c r="A3190" s="2"/>
      <c r="B3190" s="2"/>
      <c r="C3190" s="2"/>
    </row>
    <row r="3191" spans="1:3" customFormat="1">
      <c r="A3191" s="2"/>
      <c r="B3191" s="2"/>
      <c r="C3191" s="2"/>
    </row>
    <row r="3192" spans="1:3" customFormat="1">
      <c r="A3192" s="2"/>
      <c r="B3192" s="2"/>
      <c r="C3192" s="2"/>
    </row>
    <row r="3193" spans="1:3" customFormat="1">
      <c r="A3193" s="2"/>
      <c r="B3193" s="2"/>
      <c r="C3193" s="2"/>
    </row>
    <row r="3194" spans="1:3" customFormat="1">
      <c r="A3194" s="2"/>
      <c r="B3194" s="2"/>
      <c r="C3194" s="2"/>
    </row>
    <row r="3195" spans="1:3" customFormat="1">
      <c r="A3195" s="2"/>
      <c r="B3195" s="2"/>
      <c r="C3195" s="2"/>
    </row>
    <row r="3196" spans="1:3" customFormat="1">
      <c r="A3196" s="2"/>
      <c r="B3196" s="2"/>
      <c r="C3196" s="2"/>
    </row>
    <row r="3197" spans="1:3" customFormat="1">
      <c r="A3197" s="2"/>
      <c r="B3197" s="2"/>
      <c r="C3197" s="2"/>
    </row>
    <row r="3198" spans="1:3" customFormat="1">
      <c r="A3198" s="2"/>
      <c r="B3198" s="2"/>
      <c r="C3198" s="2"/>
    </row>
    <row r="3199" spans="1:3" customFormat="1">
      <c r="A3199" s="2"/>
      <c r="B3199" s="2"/>
      <c r="C3199" s="2"/>
    </row>
    <row r="3200" spans="1:3" customFormat="1">
      <c r="A3200" s="2"/>
      <c r="B3200" s="2"/>
      <c r="C3200" s="2"/>
    </row>
    <row r="3201" spans="1:3" customFormat="1">
      <c r="A3201" s="2"/>
      <c r="B3201" s="2"/>
      <c r="C3201" s="2"/>
    </row>
    <row r="3202" spans="1:3" customFormat="1">
      <c r="A3202" s="2"/>
      <c r="B3202" s="2"/>
      <c r="C3202" s="2"/>
    </row>
    <row r="3203" spans="1:3" customFormat="1">
      <c r="A3203" s="2"/>
      <c r="B3203" s="2"/>
      <c r="C3203" s="2"/>
    </row>
    <row r="3204" spans="1:3" customFormat="1">
      <c r="A3204" s="2"/>
      <c r="B3204" s="2"/>
      <c r="C3204" s="2"/>
    </row>
    <row r="3205" spans="1:3" customFormat="1">
      <c r="A3205" s="2"/>
      <c r="B3205" s="2"/>
      <c r="C3205" s="2"/>
    </row>
    <row r="3206" spans="1:3" customFormat="1">
      <c r="A3206" s="2"/>
      <c r="B3206" s="2"/>
      <c r="C3206" s="2"/>
    </row>
    <row r="3207" spans="1:3" customFormat="1">
      <c r="A3207" s="2"/>
      <c r="B3207" s="2"/>
      <c r="C3207" s="2"/>
    </row>
    <row r="3208" spans="1:3" customFormat="1">
      <c r="A3208" s="2"/>
      <c r="B3208" s="2"/>
      <c r="C3208" s="2"/>
    </row>
    <row r="3209" spans="1:3" customFormat="1">
      <c r="A3209" s="2"/>
      <c r="B3209" s="2"/>
      <c r="C3209" s="2"/>
    </row>
    <row r="3210" spans="1:3" customFormat="1">
      <c r="A3210" s="2"/>
      <c r="B3210" s="2"/>
      <c r="C3210" s="2"/>
    </row>
    <row r="3211" spans="1:3" customFormat="1">
      <c r="A3211" s="2"/>
      <c r="B3211" s="2"/>
      <c r="C3211" s="2"/>
    </row>
    <row r="3212" spans="1:3" customFormat="1">
      <c r="A3212" s="2"/>
      <c r="B3212" s="2"/>
      <c r="C3212" s="2"/>
    </row>
    <row r="3213" spans="1:3" customFormat="1">
      <c r="A3213" s="2"/>
      <c r="B3213" s="2"/>
      <c r="C3213" s="2"/>
    </row>
    <row r="3214" spans="1:3" customFormat="1">
      <c r="A3214" s="2"/>
      <c r="B3214" s="2"/>
      <c r="C3214" s="2"/>
    </row>
    <row r="3215" spans="1:3" customFormat="1">
      <c r="A3215" s="2"/>
      <c r="B3215" s="2"/>
      <c r="C3215" s="2"/>
    </row>
    <row r="3216" spans="1:3" customFormat="1">
      <c r="A3216" s="2"/>
      <c r="B3216" s="2"/>
      <c r="C3216" s="2"/>
    </row>
    <row r="3217" spans="1:3" customFormat="1">
      <c r="A3217" s="2"/>
      <c r="B3217" s="2"/>
      <c r="C3217" s="2"/>
    </row>
    <row r="3218" spans="1:3" customFormat="1">
      <c r="A3218" s="2"/>
      <c r="B3218" s="2"/>
      <c r="C3218" s="2"/>
    </row>
    <row r="3219" spans="1:3" customFormat="1">
      <c r="A3219" s="2"/>
      <c r="B3219" s="2"/>
      <c r="C3219" s="2"/>
    </row>
    <row r="3220" spans="1:3" customFormat="1">
      <c r="A3220" s="2"/>
      <c r="B3220" s="2"/>
      <c r="C3220" s="2"/>
    </row>
    <row r="3221" spans="1:3" customFormat="1">
      <c r="A3221" s="2"/>
      <c r="B3221" s="2"/>
      <c r="C3221" s="2"/>
    </row>
    <row r="3222" spans="1:3" customFormat="1">
      <c r="A3222" s="2"/>
      <c r="B3222" s="2"/>
      <c r="C3222" s="2"/>
    </row>
    <row r="3223" spans="1:3" customFormat="1">
      <c r="A3223" s="2"/>
      <c r="B3223" s="2"/>
      <c r="C3223" s="2"/>
    </row>
    <row r="3224" spans="1:3" customFormat="1">
      <c r="A3224" s="2"/>
      <c r="B3224" s="2"/>
      <c r="C3224" s="2"/>
    </row>
    <row r="3225" spans="1:3" customFormat="1">
      <c r="A3225" s="2"/>
      <c r="B3225" s="2"/>
      <c r="C3225" s="2"/>
    </row>
    <row r="3226" spans="1:3" customFormat="1">
      <c r="A3226" s="2"/>
      <c r="B3226" s="2"/>
      <c r="C3226" s="2"/>
    </row>
    <row r="3227" spans="1:3" customFormat="1">
      <c r="A3227" s="2"/>
      <c r="B3227" s="2"/>
      <c r="C3227" s="2"/>
    </row>
    <row r="3228" spans="1:3" customFormat="1">
      <c r="A3228" s="2"/>
      <c r="B3228" s="2"/>
      <c r="C3228" s="2"/>
    </row>
    <row r="3229" spans="1:3" customFormat="1">
      <c r="A3229" s="2"/>
      <c r="B3229" s="2"/>
      <c r="C3229" s="2"/>
    </row>
    <row r="3230" spans="1:3" customFormat="1">
      <c r="A3230" s="2"/>
      <c r="B3230" s="2"/>
      <c r="C3230" s="2"/>
    </row>
    <row r="3231" spans="1:3" customFormat="1">
      <c r="A3231" s="2"/>
      <c r="B3231" s="2"/>
      <c r="C3231" s="2"/>
    </row>
    <row r="3232" spans="1:3" customFormat="1">
      <c r="A3232" s="2"/>
      <c r="B3232" s="2"/>
      <c r="C3232" s="2"/>
    </row>
    <row r="3233" spans="1:3" customFormat="1">
      <c r="A3233" s="2"/>
      <c r="B3233" s="2"/>
      <c r="C3233" s="2"/>
    </row>
    <row r="3234" spans="1:3" customFormat="1">
      <c r="A3234" s="2"/>
      <c r="B3234" s="2"/>
      <c r="C3234" s="2"/>
    </row>
    <row r="3235" spans="1:3" customFormat="1">
      <c r="A3235" s="2"/>
      <c r="B3235" s="2"/>
      <c r="C3235" s="2"/>
    </row>
    <row r="3236" spans="1:3" customFormat="1">
      <c r="A3236" s="2"/>
      <c r="B3236" s="2"/>
      <c r="C3236" s="2"/>
    </row>
    <row r="3237" spans="1:3" customFormat="1">
      <c r="A3237" s="2"/>
      <c r="B3237" s="2"/>
      <c r="C3237" s="2"/>
    </row>
    <row r="3238" spans="1:3" customFormat="1">
      <c r="A3238" s="2"/>
      <c r="B3238" s="2"/>
      <c r="C3238" s="2"/>
    </row>
    <row r="3239" spans="1:3" customFormat="1">
      <c r="A3239" s="2"/>
      <c r="B3239" s="2"/>
      <c r="C3239" s="2"/>
    </row>
    <row r="3240" spans="1:3" customFormat="1">
      <c r="A3240" s="2"/>
      <c r="B3240" s="2"/>
      <c r="C3240" s="2"/>
    </row>
    <row r="3241" spans="1:3" customFormat="1">
      <c r="A3241" s="2"/>
      <c r="B3241" s="2"/>
      <c r="C3241" s="2"/>
    </row>
    <row r="3242" spans="1:3" customFormat="1">
      <c r="A3242" s="2"/>
      <c r="B3242" s="2"/>
      <c r="C3242" s="2"/>
    </row>
    <row r="3243" spans="1:3" customFormat="1">
      <c r="A3243" s="2"/>
      <c r="B3243" s="2"/>
      <c r="C3243" s="2"/>
    </row>
    <row r="3244" spans="1:3" customFormat="1">
      <c r="A3244" s="2"/>
      <c r="B3244" s="2"/>
      <c r="C3244" s="2"/>
    </row>
    <row r="3245" spans="1:3" customFormat="1">
      <c r="A3245" s="2"/>
      <c r="B3245" s="2"/>
      <c r="C3245" s="2"/>
    </row>
    <row r="3246" spans="1:3" customFormat="1">
      <c r="A3246" s="2"/>
      <c r="B3246" s="2"/>
      <c r="C3246" s="2"/>
    </row>
    <row r="3247" spans="1:3" customFormat="1">
      <c r="A3247" s="2"/>
      <c r="B3247" s="2"/>
      <c r="C3247" s="2"/>
    </row>
    <row r="3248" spans="1:3" customFormat="1">
      <c r="A3248" s="2"/>
      <c r="B3248" s="2"/>
      <c r="C3248" s="2"/>
    </row>
    <row r="3249" spans="1:3" customFormat="1">
      <c r="A3249" s="2"/>
      <c r="B3249" s="2"/>
      <c r="C3249" s="2"/>
    </row>
    <row r="3250" spans="1:3" customFormat="1">
      <c r="A3250" s="2"/>
      <c r="B3250" s="2"/>
      <c r="C3250" s="2"/>
    </row>
    <row r="3251" spans="1:3" customFormat="1">
      <c r="A3251" s="2"/>
      <c r="B3251" s="2"/>
      <c r="C3251" s="2"/>
    </row>
    <row r="3252" spans="1:3" customFormat="1">
      <c r="A3252" s="2"/>
      <c r="B3252" s="2"/>
      <c r="C3252" s="2"/>
    </row>
    <row r="3253" spans="1:3" customFormat="1">
      <c r="A3253" s="2"/>
      <c r="B3253" s="2"/>
      <c r="C3253" s="2"/>
    </row>
    <row r="3254" spans="1:3" customFormat="1">
      <c r="A3254" s="2"/>
      <c r="B3254" s="2"/>
      <c r="C3254" s="2"/>
    </row>
    <row r="3255" spans="1:3" customFormat="1">
      <c r="A3255" s="2"/>
      <c r="B3255" s="2"/>
      <c r="C3255" s="2"/>
    </row>
    <row r="3256" spans="1:3" customFormat="1">
      <c r="A3256" s="2"/>
      <c r="B3256" s="2"/>
      <c r="C3256" s="2"/>
    </row>
    <row r="3257" spans="1:3" customFormat="1">
      <c r="A3257" s="2"/>
      <c r="B3257" s="2"/>
      <c r="C3257" s="2"/>
    </row>
    <row r="3258" spans="1:3" customFormat="1">
      <c r="A3258" s="2"/>
      <c r="B3258" s="2"/>
      <c r="C3258" s="2"/>
    </row>
    <row r="3259" spans="1:3" customFormat="1">
      <c r="A3259" s="2"/>
      <c r="B3259" s="2"/>
      <c r="C3259" s="2"/>
    </row>
    <row r="3260" spans="1:3" customFormat="1">
      <c r="A3260" s="2"/>
      <c r="B3260" s="2"/>
      <c r="C3260" s="2"/>
    </row>
    <row r="3261" spans="1:3" customFormat="1">
      <c r="A3261" s="2"/>
      <c r="B3261" s="2"/>
      <c r="C3261" s="2"/>
    </row>
    <row r="3262" spans="1:3" customFormat="1">
      <c r="A3262" s="2"/>
      <c r="B3262" s="2"/>
      <c r="C3262" s="2"/>
    </row>
    <row r="3263" spans="1:3" customFormat="1">
      <c r="A3263" s="2"/>
      <c r="B3263" s="2"/>
      <c r="C3263" s="2"/>
    </row>
    <row r="3264" spans="1:3" customFormat="1">
      <c r="A3264" s="2"/>
      <c r="B3264" s="2"/>
      <c r="C3264" s="2"/>
    </row>
    <row r="3265" spans="1:3" customFormat="1">
      <c r="A3265" s="2"/>
      <c r="B3265" s="2"/>
      <c r="C3265" s="2"/>
    </row>
    <row r="3266" spans="1:3" customFormat="1">
      <c r="A3266" s="2"/>
      <c r="B3266" s="2"/>
      <c r="C3266" s="2"/>
    </row>
    <row r="3267" spans="1:3" customFormat="1">
      <c r="A3267" s="2"/>
      <c r="B3267" s="2"/>
      <c r="C3267" s="2"/>
    </row>
    <row r="3268" spans="1:3" customFormat="1">
      <c r="A3268" s="2"/>
      <c r="B3268" s="2"/>
      <c r="C3268" s="2"/>
    </row>
    <row r="3269" spans="1:3" customFormat="1">
      <c r="A3269" s="2"/>
      <c r="B3269" s="2"/>
      <c r="C3269" s="2"/>
    </row>
    <row r="3270" spans="1:3" customFormat="1">
      <c r="A3270" s="2"/>
      <c r="B3270" s="2"/>
      <c r="C3270" s="2"/>
    </row>
    <row r="3271" spans="1:3" customFormat="1">
      <c r="A3271" s="2"/>
      <c r="B3271" s="2"/>
      <c r="C3271" s="2"/>
    </row>
    <row r="3272" spans="1:3" customFormat="1">
      <c r="A3272" s="2"/>
      <c r="B3272" s="2"/>
      <c r="C3272" s="2"/>
    </row>
    <row r="3273" spans="1:3" customFormat="1">
      <c r="A3273" s="2"/>
      <c r="B3273" s="2"/>
      <c r="C3273" s="2"/>
    </row>
    <row r="3274" spans="1:3" customFormat="1">
      <c r="A3274" s="2"/>
      <c r="B3274" s="2"/>
      <c r="C3274" s="2"/>
    </row>
    <row r="3275" spans="1:3" customFormat="1">
      <c r="A3275" s="2"/>
      <c r="B3275" s="2"/>
      <c r="C3275" s="2"/>
    </row>
    <row r="3276" spans="1:3" customFormat="1">
      <c r="A3276" s="2"/>
      <c r="B3276" s="2"/>
      <c r="C3276" s="2"/>
    </row>
    <row r="3277" spans="1:3" customFormat="1">
      <c r="A3277" s="2"/>
      <c r="B3277" s="2"/>
      <c r="C3277" s="2"/>
    </row>
    <row r="3278" spans="1:3" customFormat="1">
      <c r="A3278" s="2"/>
      <c r="B3278" s="2"/>
      <c r="C3278" s="2"/>
    </row>
    <row r="3279" spans="1:3" customFormat="1">
      <c r="A3279" s="2"/>
      <c r="B3279" s="2"/>
      <c r="C3279" s="2"/>
    </row>
    <row r="3280" spans="1:3" customFormat="1">
      <c r="A3280" s="2"/>
      <c r="B3280" s="2"/>
      <c r="C3280" s="2"/>
    </row>
    <row r="3281" spans="1:3" customFormat="1">
      <c r="A3281" s="2"/>
      <c r="B3281" s="2"/>
      <c r="C3281" s="2"/>
    </row>
    <row r="3282" spans="1:3" customFormat="1">
      <c r="A3282" s="2"/>
      <c r="B3282" s="2"/>
      <c r="C3282" s="2"/>
    </row>
    <row r="3283" spans="1:3" customFormat="1">
      <c r="A3283" s="2"/>
      <c r="B3283" s="2"/>
      <c r="C3283" s="2"/>
    </row>
    <row r="3284" spans="1:3" customFormat="1">
      <c r="A3284" s="2"/>
      <c r="B3284" s="2"/>
      <c r="C3284" s="2"/>
    </row>
    <row r="3285" spans="1:3" customFormat="1">
      <c r="A3285" s="2"/>
      <c r="B3285" s="2"/>
      <c r="C3285" s="2"/>
    </row>
    <row r="3286" spans="1:3" customFormat="1">
      <c r="A3286" s="2"/>
      <c r="B3286" s="2"/>
      <c r="C3286" s="2"/>
    </row>
    <row r="3287" spans="1:3" customFormat="1">
      <c r="A3287" s="2"/>
      <c r="B3287" s="2"/>
      <c r="C3287" s="2"/>
    </row>
    <row r="3288" spans="1:3" customFormat="1">
      <c r="A3288" s="2"/>
      <c r="B3288" s="2"/>
      <c r="C3288" s="2"/>
    </row>
    <row r="3289" spans="1:3" customFormat="1">
      <c r="A3289" s="2"/>
      <c r="B3289" s="2"/>
      <c r="C3289" s="2"/>
    </row>
    <row r="3290" spans="1:3" customFormat="1">
      <c r="A3290" s="2"/>
      <c r="B3290" s="2"/>
      <c r="C3290" s="2"/>
    </row>
    <row r="3291" spans="1:3" customFormat="1">
      <c r="A3291" s="2"/>
      <c r="B3291" s="2"/>
      <c r="C3291" s="2"/>
    </row>
    <row r="3292" spans="1:3" customFormat="1">
      <c r="A3292" s="2"/>
      <c r="B3292" s="2"/>
      <c r="C3292" s="2"/>
    </row>
    <row r="3293" spans="1:3" customFormat="1">
      <c r="A3293" s="2"/>
      <c r="B3293" s="2"/>
      <c r="C3293" s="2"/>
    </row>
    <row r="3294" spans="1:3" customFormat="1">
      <c r="A3294" s="2"/>
      <c r="B3294" s="2"/>
      <c r="C3294" s="2"/>
    </row>
    <row r="3295" spans="1:3" customFormat="1">
      <c r="A3295" s="2"/>
      <c r="B3295" s="2"/>
      <c r="C3295" s="2"/>
    </row>
    <row r="3296" spans="1:3" customFormat="1">
      <c r="A3296" s="2"/>
      <c r="B3296" s="2"/>
      <c r="C3296" s="2"/>
    </row>
    <row r="3297" spans="1:3" customFormat="1">
      <c r="A3297" s="2"/>
      <c r="B3297" s="2"/>
      <c r="C3297" s="2"/>
    </row>
    <row r="3298" spans="1:3" customFormat="1">
      <c r="A3298" s="2"/>
      <c r="B3298" s="2"/>
      <c r="C3298" s="2"/>
    </row>
    <row r="3299" spans="1:3" customFormat="1">
      <c r="A3299" s="2"/>
      <c r="B3299" s="2"/>
      <c r="C3299" s="2"/>
    </row>
    <row r="3300" spans="1:3" customFormat="1">
      <c r="A3300" s="2"/>
      <c r="B3300" s="2"/>
      <c r="C3300" s="2"/>
    </row>
    <row r="3301" spans="1:3" customFormat="1">
      <c r="A3301" s="2"/>
      <c r="B3301" s="2"/>
      <c r="C3301" s="2"/>
    </row>
    <row r="3302" spans="1:3" customFormat="1">
      <c r="A3302" s="2"/>
      <c r="B3302" s="2"/>
      <c r="C3302" s="2"/>
    </row>
    <row r="3303" spans="1:3" customFormat="1">
      <c r="A3303" s="2"/>
      <c r="B3303" s="2"/>
      <c r="C3303" s="2"/>
    </row>
    <row r="3304" spans="1:3" customFormat="1">
      <c r="A3304" s="2"/>
      <c r="B3304" s="2"/>
      <c r="C3304" s="2"/>
    </row>
    <row r="3305" spans="1:3" customFormat="1">
      <c r="A3305" s="2"/>
      <c r="B3305" s="2"/>
      <c r="C3305" s="2"/>
    </row>
    <row r="3306" spans="1:3" customFormat="1">
      <c r="A3306" s="2"/>
      <c r="B3306" s="2"/>
      <c r="C3306" s="2"/>
    </row>
    <row r="3307" spans="1:3" customFormat="1">
      <c r="A3307" s="2"/>
      <c r="B3307" s="2"/>
      <c r="C3307" s="2"/>
    </row>
    <row r="3308" spans="1:3" customFormat="1">
      <c r="A3308" s="2"/>
      <c r="B3308" s="2"/>
      <c r="C3308" s="2"/>
    </row>
    <row r="3309" spans="1:3" customFormat="1">
      <c r="A3309" s="2"/>
      <c r="B3309" s="2"/>
      <c r="C3309" s="2"/>
    </row>
    <row r="3310" spans="1:3" customFormat="1">
      <c r="A3310" s="2"/>
      <c r="B3310" s="2"/>
      <c r="C3310" s="2"/>
    </row>
    <row r="3311" spans="1:3" customFormat="1">
      <c r="A3311" s="2"/>
      <c r="B3311" s="2"/>
      <c r="C3311" s="2"/>
    </row>
    <row r="3312" spans="1:3" customFormat="1">
      <c r="A3312" s="2"/>
      <c r="B3312" s="2"/>
      <c r="C3312" s="2"/>
    </row>
    <row r="3313" spans="1:3" customFormat="1">
      <c r="A3313" s="2"/>
      <c r="B3313" s="2"/>
      <c r="C3313" s="2"/>
    </row>
    <row r="3314" spans="1:3" customFormat="1">
      <c r="A3314" s="2"/>
      <c r="B3314" s="2"/>
      <c r="C3314" s="2"/>
    </row>
    <row r="3315" spans="1:3" customFormat="1">
      <c r="A3315" s="2"/>
      <c r="B3315" s="2"/>
      <c r="C3315" s="2"/>
    </row>
    <row r="3316" spans="1:3" customFormat="1">
      <c r="A3316" s="2"/>
      <c r="B3316" s="2"/>
      <c r="C3316" s="2"/>
    </row>
    <row r="3317" spans="1:3" customFormat="1">
      <c r="A3317" s="2"/>
      <c r="B3317" s="2"/>
      <c r="C3317" s="2"/>
    </row>
    <row r="3318" spans="1:3" customFormat="1">
      <c r="A3318" s="2"/>
      <c r="B3318" s="2"/>
      <c r="C3318" s="2"/>
    </row>
    <row r="3319" spans="1:3" customFormat="1">
      <c r="A3319" s="2"/>
      <c r="B3319" s="2"/>
      <c r="C3319" s="2"/>
    </row>
    <row r="3320" spans="1:3" customFormat="1">
      <c r="A3320" s="2"/>
      <c r="B3320" s="2"/>
      <c r="C3320" s="2"/>
    </row>
    <row r="3321" spans="1:3" customFormat="1">
      <c r="A3321" s="2"/>
      <c r="B3321" s="2"/>
      <c r="C3321" s="2"/>
    </row>
    <row r="3322" spans="1:3" customFormat="1">
      <c r="A3322" s="2"/>
      <c r="B3322" s="2"/>
      <c r="C3322" s="2"/>
    </row>
    <row r="3323" spans="1:3" customFormat="1">
      <c r="A3323" s="2"/>
      <c r="B3323" s="2"/>
      <c r="C3323" s="2"/>
    </row>
    <row r="3324" spans="1:3" customFormat="1">
      <c r="A3324" s="2"/>
      <c r="B3324" s="2"/>
      <c r="C3324" s="2"/>
    </row>
    <row r="3325" spans="1:3" customFormat="1">
      <c r="A3325" s="2"/>
      <c r="B3325" s="2"/>
      <c r="C3325" s="2"/>
    </row>
    <row r="3326" spans="1:3" customFormat="1">
      <c r="A3326" s="2"/>
      <c r="B3326" s="2"/>
      <c r="C3326" s="2"/>
    </row>
    <row r="3327" spans="1:3" customFormat="1">
      <c r="A3327" s="2"/>
      <c r="B3327" s="2"/>
      <c r="C3327" s="2"/>
    </row>
    <row r="3328" spans="1:3" customFormat="1">
      <c r="A3328" s="2"/>
      <c r="B3328" s="2"/>
      <c r="C3328" s="2"/>
    </row>
    <row r="3329" spans="1:3" customFormat="1">
      <c r="A3329" s="2"/>
      <c r="B3329" s="2"/>
      <c r="C3329" s="2"/>
    </row>
    <row r="3330" spans="1:3" customFormat="1">
      <c r="A3330" s="2"/>
      <c r="B3330" s="2"/>
      <c r="C3330" s="2"/>
    </row>
    <row r="3331" spans="1:3" customFormat="1">
      <c r="A3331" s="2"/>
      <c r="B3331" s="2"/>
      <c r="C3331" s="2"/>
    </row>
    <row r="3332" spans="1:3" customFormat="1">
      <c r="A3332" s="2"/>
      <c r="B3332" s="2"/>
      <c r="C3332" s="2"/>
    </row>
    <row r="3333" spans="1:3" customFormat="1">
      <c r="A3333" s="2"/>
      <c r="B3333" s="2"/>
      <c r="C3333" s="2"/>
    </row>
    <row r="3334" spans="1:3" customFormat="1">
      <c r="A3334" s="2"/>
      <c r="B3334" s="2"/>
      <c r="C3334" s="2"/>
    </row>
    <row r="3335" spans="1:3" customFormat="1">
      <c r="A3335" s="2"/>
      <c r="B3335" s="2"/>
      <c r="C3335" s="2"/>
    </row>
    <row r="3336" spans="1:3" customFormat="1">
      <c r="A3336" s="2"/>
      <c r="B3336" s="2"/>
      <c r="C3336" s="2"/>
    </row>
    <row r="3337" spans="1:3" customFormat="1">
      <c r="A3337" s="2"/>
      <c r="B3337" s="2"/>
      <c r="C3337" s="2"/>
    </row>
    <row r="3338" spans="1:3" customFormat="1">
      <c r="A3338" s="2"/>
      <c r="B3338" s="2"/>
      <c r="C3338" s="2"/>
    </row>
    <row r="3339" spans="1:3" customFormat="1">
      <c r="A3339" s="2"/>
      <c r="B3339" s="2"/>
      <c r="C3339" s="2"/>
    </row>
    <row r="3340" spans="1:3" customFormat="1">
      <c r="A3340" s="2"/>
      <c r="B3340" s="2"/>
      <c r="C3340" s="2"/>
    </row>
    <row r="3341" spans="1:3" customFormat="1">
      <c r="A3341" s="2"/>
      <c r="B3341" s="2"/>
      <c r="C3341" s="2"/>
    </row>
    <row r="3342" spans="1:3" customFormat="1">
      <c r="A3342" s="2"/>
      <c r="B3342" s="2"/>
      <c r="C3342" s="2"/>
    </row>
    <row r="3343" spans="1:3" customFormat="1">
      <c r="A3343" s="2"/>
      <c r="B3343" s="2"/>
      <c r="C3343" s="2"/>
    </row>
    <row r="3344" spans="1:3" customFormat="1">
      <c r="A3344" s="2"/>
      <c r="B3344" s="2"/>
      <c r="C3344" s="2"/>
    </row>
    <row r="3345" spans="1:3" customFormat="1">
      <c r="A3345" s="2"/>
      <c r="B3345" s="2"/>
      <c r="C3345" s="2"/>
    </row>
    <row r="3346" spans="1:3" customFormat="1">
      <c r="A3346" s="2"/>
      <c r="B3346" s="2"/>
      <c r="C3346" s="2"/>
    </row>
    <row r="3347" spans="1:3" customFormat="1">
      <c r="A3347" s="2"/>
      <c r="B3347" s="2"/>
      <c r="C3347" s="2"/>
    </row>
    <row r="3348" spans="1:3" customFormat="1">
      <c r="A3348" s="2"/>
      <c r="B3348" s="2"/>
      <c r="C3348" s="2"/>
    </row>
    <row r="3349" spans="1:3" customFormat="1">
      <c r="A3349" s="2"/>
      <c r="B3349" s="2"/>
      <c r="C3349" s="2"/>
    </row>
    <row r="3350" spans="1:3" customFormat="1">
      <c r="A3350" s="2"/>
      <c r="B3350" s="2"/>
      <c r="C3350" s="2"/>
    </row>
    <row r="3351" spans="1:3" customFormat="1">
      <c r="A3351" s="2"/>
      <c r="B3351" s="2"/>
      <c r="C3351" s="2"/>
    </row>
    <row r="3352" spans="1:3" customFormat="1">
      <c r="A3352" s="2"/>
      <c r="B3352" s="2"/>
      <c r="C3352" s="2"/>
    </row>
    <row r="3353" spans="1:3" customFormat="1">
      <c r="A3353" s="2"/>
      <c r="B3353" s="2"/>
      <c r="C3353" s="2"/>
    </row>
    <row r="3354" spans="1:3" customFormat="1">
      <c r="A3354" s="2"/>
      <c r="B3354" s="2"/>
      <c r="C3354" s="2"/>
    </row>
    <row r="3355" spans="1:3" customFormat="1">
      <c r="A3355" s="2"/>
      <c r="B3355" s="2"/>
      <c r="C3355" s="2"/>
    </row>
    <row r="3356" spans="1:3" customFormat="1">
      <c r="A3356" s="2"/>
      <c r="B3356" s="2"/>
      <c r="C3356" s="2"/>
    </row>
    <row r="3357" spans="1:3" customFormat="1">
      <c r="A3357" s="2"/>
      <c r="B3357" s="2"/>
      <c r="C3357" s="2"/>
    </row>
    <row r="3358" spans="1:3" customFormat="1">
      <c r="A3358" s="2"/>
      <c r="B3358" s="2"/>
      <c r="C3358" s="2"/>
    </row>
    <row r="3359" spans="1:3" customFormat="1">
      <c r="A3359" s="2"/>
      <c r="B3359" s="2"/>
      <c r="C3359" s="2"/>
    </row>
    <row r="3360" spans="1:3" customFormat="1">
      <c r="A3360" s="2"/>
      <c r="B3360" s="2"/>
      <c r="C3360" s="2"/>
    </row>
    <row r="3361" spans="1:3" customFormat="1">
      <c r="A3361" s="2"/>
      <c r="B3361" s="2"/>
      <c r="C3361" s="2"/>
    </row>
    <row r="3362" spans="1:3" customFormat="1">
      <c r="A3362" s="2"/>
      <c r="B3362" s="2"/>
      <c r="C3362" s="2"/>
    </row>
    <row r="3363" spans="1:3" customFormat="1">
      <c r="A3363" s="2"/>
      <c r="B3363" s="2"/>
      <c r="C3363" s="2"/>
    </row>
    <row r="3364" spans="1:3" customFormat="1">
      <c r="A3364" s="2"/>
      <c r="B3364" s="2"/>
      <c r="C3364" s="2"/>
    </row>
    <row r="3365" spans="1:3" customFormat="1">
      <c r="A3365" s="2"/>
      <c r="B3365" s="2"/>
      <c r="C3365" s="2"/>
    </row>
    <row r="3366" spans="1:3" customFormat="1">
      <c r="A3366" s="2"/>
      <c r="B3366" s="2"/>
      <c r="C3366" s="2"/>
    </row>
    <row r="3367" spans="1:3" customFormat="1">
      <c r="A3367" s="2"/>
      <c r="B3367" s="2"/>
      <c r="C3367" s="2"/>
    </row>
    <row r="3368" spans="1:3" customFormat="1">
      <c r="A3368" s="2"/>
      <c r="B3368" s="2"/>
      <c r="C3368" s="2"/>
    </row>
    <row r="3369" spans="1:3" customFormat="1">
      <c r="A3369" s="2"/>
      <c r="B3369" s="2"/>
      <c r="C3369" s="2"/>
    </row>
    <row r="3370" spans="1:3" customFormat="1">
      <c r="A3370" s="2"/>
      <c r="B3370" s="2"/>
      <c r="C3370" s="2"/>
    </row>
    <row r="3371" spans="1:3" customFormat="1">
      <c r="A3371" s="2"/>
      <c r="B3371" s="2"/>
      <c r="C3371" s="2"/>
    </row>
    <row r="3372" spans="1:3" customFormat="1">
      <c r="A3372" s="2"/>
      <c r="B3372" s="2"/>
      <c r="C3372" s="2"/>
    </row>
    <row r="3373" spans="1:3" customFormat="1">
      <c r="A3373" s="2"/>
      <c r="B3373" s="2"/>
      <c r="C3373" s="2"/>
    </row>
    <row r="3374" spans="1:3" customFormat="1">
      <c r="A3374" s="2"/>
      <c r="B3374" s="2"/>
      <c r="C3374" s="2"/>
    </row>
    <row r="3375" spans="1:3" customFormat="1">
      <c r="A3375" s="2"/>
      <c r="B3375" s="2"/>
      <c r="C3375" s="2"/>
    </row>
    <row r="3376" spans="1:3" customFormat="1">
      <c r="A3376" s="2"/>
      <c r="B3376" s="2"/>
      <c r="C3376" s="2"/>
    </row>
    <row r="3377" spans="1:3" customFormat="1">
      <c r="A3377" s="2"/>
      <c r="B3377" s="2"/>
      <c r="C3377" s="2"/>
    </row>
    <row r="3378" spans="1:3" customFormat="1">
      <c r="A3378" s="2"/>
      <c r="B3378" s="2"/>
      <c r="C3378" s="2"/>
    </row>
    <row r="3379" spans="1:3" customFormat="1">
      <c r="A3379" s="2"/>
      <c r="B3379" s="2"/>
      <c r="C3379" s="2"/>
    </row>
    <row r="3380" spans="1:3" customFormat="1">
      <c r="A3380" s="2"/>
      <c r="B3380" s="2"/>
      <c r="C3380" s="2"/>
    </row>
    <row r="3381" spans="1:3" customFormat="1">
      <c r="A3381" s="2"/>
      <c r="B3381" s="2"/>
      <c r="C3381" s="2"/>
    </row>
    <row r="3382" spans="1:3" customFormat="1">
      <c r="A3382" s="2"/>
      <c r="B3382" s="2"/>
      <c r="C3382" s="2"/>
    </row>
    <row r="3383" spans="1:3" customFormat="1">
      <c r="A3383" s="2"/>
      <c r="B3383" s="2"/>
      <c r="C3383" s="2"/>
    </row>
    <row r="3384" spans="1:3" customFormat="1">
      <c r="A3384" s="2"/>
      <c r="B3384" s="2"/>
      <c r="C3384" s="2"/>
    </row>
    <row r="3385" spans="1:3" customFormat="1">
      <c r="A3385" s="2"/>
      <c r="B3385" s="2"/>
      <c r="C3385" s="2"/>
    </row>
    <row r="3386" spans="1:3" customFormat="1">
      <c r="A3386" s="2"/>
      <c r="B3386" s="2"/>
      <c r="C3386" s="2"/>
    </row>
    <row r="3387" spans="1:3" customFormat="1">
      <c r="A3387" s="2"/>
      <c r="B3387" s="2"/>
      <c r="C3387" s="2"/>
    </row>
    <row r="3388" spans="1:3" customFormat="1">
      <c r="A3388" s="2"/>
      <c r="B3388" s="2"/>
      <c r="C3388" s="2"/>
    </row>
    <row r="3389" spans="1:3" customFormat="1">
      <c r="A3389" s="2"/>
      <c r="B3389" s="2"/>
      <c r="C3389" s="2"/>
    </row>
    <row r="3390" spans="1:3" customFormat="1">
      <c r="A3390" s="2"/>
      <c r="B3390" s="2"/>
      <c r="C3390" s="2"/>
    </row>
    <row r="3391" spans="1:3" customFormat="1">
      <c r="A3391" s="2"/>
      <c r="B3391" s="2"/>
      <c r="C3391" s="2"/>
    </row>
    <row r="3392" spans="1:3" customFormat="1">
      <c r="A3392" s="2"/>
      <c r="B3392" s="2"/>
      <c r="C3392" s="2"/>
    </row>
    <row r="3393" spans="1:3" customFormat="1">
      <c r="A3393" s="2"/>
      <c r="B3393" s="2"/>
      <c r="C3393" s="2"/>
    </row>
    <row r="3394" spans="1:3" customFormat="1">
      <c r="A3394" s="2"/>
      <c r="B3394" s="2"/>
      <c r="C3394" s="2"/>
    </row>
    <row r="3395" spans="1:3" customFormat="1">
      <c r="A3395" s="2"/>
      <c r="B3395" s="2"/>
      <c r="C3395" s="2"/>
    </row>
    <row r="3396" spans="1:3" customFormat="1">
      <c r="A3396" s="2"/>
      <c r="B3396" s="2"/>
      <c r="C3396" s="2"/>
    </row>
    <row r="3397" spans="1:3" customFormat="1">
      <c r="A3397" s="2"/>
      <c r="B3397" s="2"/>
      <c r="C3397" s="2"/>
    </row>
    <row r="3398" spans="1:3" customFormat="1">
      <c r="A3398" s="2"/>
      <c r="B3398" s="2"/>
      <c r="C3398" s="2"/>
    </row>
    <row r="3399" spans="1:3" customFormat="1">
      <c r="A3399" s="2"/>
      <c r="B3399" s="2"/>
      <c r="C3399" s="2"/>
    </row>
    <row r="3400" spans="1:3" customFormat="1">
      <c r="A3400" s="2"/>
      <c r="B3400" s="2"/>
      <c r="C3400" s="2"/>
    </row>
    <row r="3401" spans="1:3" customFormat="1">
      <c r="A3401" s="2"/>
      <c r="B3401" s="2"/>
      <c r="C3401" s="2"/>
    </row>
    <row r="3402" spans="1:3" customFormat="1">
      <c r="A3402" s="2"/>
      <c r="B3402" s="2"/>
      <c r="C3402" s="2"/>
    </row>
    <row r="3403" spans="1:3" customFormat="1">
      <c r="A3403" s="2"/>
      <c r="B3403" s="2"/>
      <c r="C3403" s="2"/>
    </row>
    <row r="3404" spans="1:3" customFormat="1">
      <c r="A3404" s="2"/>
      <c r="B3404" s="2"/>
      <c r="C3404" s="2"/>
    </row>
    <row r="3405" spans="1:3" customFormat="1">
      <c r="A3405" s="2"/>
      <c r="B3405" s="2"/>
      <c r="C3405" s="2"/>
    </row>
    <row r="3406" spans="1:3" customFormat="1">
      <c r="A3406" s="2"/>
      <c r="B3406" s="2"/>
      <c r="C3406" s="2"/>
    </row>
    <row r="3407" spans="1:3" customFormat="1">
      <c r="A3407" s="2"/>
      <c r="B3407" s="2"/>
      <c r="C3407" s="2"/>
    </row>
    <row r="3408" spans="1:3" customFormat="1">
      <c r="A3408" s="2"/>
      <c r="B3408" s="2"/>
      <c r="C3408" s="2"/>
    </row>
    <row r="3409" spans="1:3" customFormat="1">
      <c r="A3409" s="2"/>
      <c r="B3409" s="2"/>
      <c r="C3409" s="2"/>
    </row>
    <row r="3410" spans="1:3" customFormat="1">
      <c r="A3410" s="2"/>
      <c r="B3410" s="2"/>
      <c r="C3410" s="2"/>
    </row>
    <row r="3411" spans="1:3" customFormat="1">
      <c r="A3411" s="2"/>
      <c r="B3411" s="2"/>
      <c r="C3411" s="2"/>
    </row>
    <row r="3412" spans="1:3" customFormat="1">
      <c r="A3412" s="2"/>
      <c r="B3412" s="2"/>
      <c r="C3412" s="2"/>
    </row>
    <row r="3413" spans="1:3" customFormat="1">
      <c r="A3413" s="2"/>
      <c r="B3413" s="2"/>
      <c r="C3413" s="2"/>
    </row>
    <row r="3414" spans="1:3" customFormat="1">
      <c r="A3414" s="2"/>
      <c r="B3414" s="2"/>
      <c r="C3414" s="2"/>
    </row>
    <row r="3415" spans="1:3" customFormat="1">
      <c r="A3415" s="2"/>
      <c r="B3415" s="2"/>
      <c r="C3415" s="2"/>
    </row>
    <row r="3416" spans="1:3" customFormat="1">
      <c r="A3416" s="2"/>
      <c r="B3416" s="2"/>
      <c r="C3416" s="2"/>
    </row>
    <row r="3417" spans="1:3" customFormat="1">
      <c r="A3417" s="2"/>
      <c r="B3417" s="2"/>
      <c r="C3417" s="2"/>
    </row>
    <row r="3418" spans="1:3" customFormat="1">
      <c r="A3418" s="2"/>
      <c r="B3418" s="2"/>
      <c r="C3418" s="2"/>
    </row>
    <row r="3419" spans="1:3" customFormat="1">
      <c r="A3419" s="2"/>
      <c r="B3419" s="2"/>
      <c r="C3419" s="2"/>
    </row>
    <row r="3420" spans="1:3" customFormat="1">
      <c r="A3420" s="2"/>
      <c r="B3420" s="2"/>
      <c r="C3420" s="2"/>
    </row>
    <row r="3421" spans="1:3" customFormat="1">
      <c r="A3421" s="2"/>
      <c r="B3421" s="2"/>
      <c r="C3421" s="2"/>
    </row>
    <row r="3422" spans="1:3" customFormat="1">
      <c r="A3422" s="2"/>
      <c r="B3422" s="2"/>
      <c r="C3422" s="2"/>
    </row>
    <row r="3423" spans="1:3" customFormat="1">
      <c r="A3423" s="2"/>
      <c r="B3423" s="2"/>
      <c r="C3423" s="2"/>
    </row>
    <row r="3424" spans="1:3" customFormat="1">
      <c r="A3424" s="2"/>
      <c r="B3424" s="2"/>
      <c r="C3424" s="2"/>
    </row>
    <row r="3425" spans="1:3" customFormat="1">
      <c r="A3425" s="2"/>
      <c r="B3425" s="2"/>
      <c r="C3425" s="2"/>
    </row>
    <row r="3426" spans="1:3" customFormat="1">
      <c r="A3426" s="2"/>
      <c r="B3426" s="2"/>
      <c r="C3426" s="2"/>
    </row>
    <row r="3427" spans="1:3" customFormat="1">
      <c r="A3427" s="2"/>
      <c r="B3427" s="2"/>
      <c r="C3427" s="2"/>
    </row>
    <row r="3428" spans="1:3" customFormat="1">
      <c r="A3428" s="2"/>
      <c r="B3428" s="2"/>
      <c r="C3428" s="2"/>
    </row>
    <row r="3429" spans="1:3" customFormat="1">
      <c r="A3429" s="2"/>
      <c r="B3429" s="2"/>
      <c r="C3429" s="2"/>
    </row>
    <row r="3430" spans="1:3" customFormat="1">
      <c r="A3430" s="2"/>
      <c r="B3430" s="2"/>
      <c r="C3430" s="2"/>
    </row>
    <row r="3431" spans="1:3" customFormat="1">
      <c r="A3431" s="2"/>
      <c r="B3431" s="2"/>
      <c r="C3431" s="2"/>
    </row>
    <row r="3432" spans="1:3" customFormat="1">
      <c r="A3432" s="2"/>
      <c r="B3432" s="2"/>
      <c r="C3432" s="2"/>
    </row>
    <row r="3433" spans="1:3" customFormat="1">
      <c r="A3433" s="2"/>
      <c r="B3433" s="2"/>
      <c r="C3433" s="2"/>
    </row>
    <row r="3434" spans="1:3" customFormat="1">
      <c r="A3434" s="2"/>
      <c r="B3434" s="2"/>
      <c r="C3434" s="2"/>
    </row>
    <row r="3435" spans="1:3" customFormat="1">
      <c r="A3435" s="2"/>
      <c r="B3435" s="2"/>
      <c r="C3435" s="2"/>
    </row>
    <row r="3436" spans="1:3" customFormat="1">
      <c r="A3436" s="2"/>
      <c r="B3436" s="2"/>
      <c r="C3436" s="2"/>
    </row>
    <row r="3437" spans="1:3" customFormat="1">
      <c r="A3437" s="2"/>
      <c r="B3437" s="2"/>
      <c r="C3437" s="2"/>
    </row>
    <row r="3438" spans="1:3" customFormat="1">
      <c r="A3438" s="2"/>
      <c r="B3438" s="2"/>
      <c r="C3438" s="2"/>
    </row>
    <row r="3439" spans="1:3" customFormat="1">
      <c r="A3439" s="2"/>
      <c r="B3439" s="2"/>
      <c r="C3439" s="2"/>
    </row>
    <row r="3440" spans="1:3" customFormat="1">
      <c r="A3440" s="2"/>
      <c r="B3440" s="2"/>
      <c r="C3440" s="2"/>
    </row>
    <row r="3441" spans="1:3" customFormat="1">
      <c r="A3441" s="2"/>
      <c r="B3441" s="2"/>
      <c r="C3441" s="2"/>
    </row>
    <row r="3442" spans="1:3" customFormat="1">
      <c r="A3442" s="2"/>
      <c r="B3442" s="2"/>
      <c r="C3442" s="2"/>
    </row>
    <row r="3443" spans="1:3" customFormat="1">
      <c r="A3443" s="2"/>
      <c r="B3443" s="2"/>
      <c r="C3443" s="2"/>
    </row>
    <row r="3444" spans="1:3" customFormat="1">
      <c r="A3444" s="2"/>
      <c r="B3444" s="2"/>
      <c r="C3444" s="2"/>
    </row>
    <row r="3445" spans="1:3" customFormat="1">
      <c r="A3445" s="2"/>
      <c r="B3445" s="2"/>
      <c r="C3445" s="2"/>
    </row>
    <row r="3446" spans="1:3" customFormat="1">
      <c r="A3446" s="2"/>
      <c r="B3446" s="2"/>
      <c r="C3446" s="2"/>
    </row>
    <row r="3447" spans="1:3" customFormat="1">
      <c r="A3447" s="2"/>
      <c r="B3447" s="2"/>
      <c r="C3447" s="2"/>
    </row>
    <row r="3448" spans="1:3" customFormat="1">
      <c r="A3448" s="2"/>
      <c r="B3448" s="2"/>
      <c r="C3448" s="2"/>
    </row>
    <row r="3449" spans="1:3" customFormat="1">
      <c r="A3449" s="2"/>
      <c r="B3449" s="2"/>
      <c r="C3449" s="2"/>
    </row>
    <row r="3450" spans="1:3" customFormat="1">
      <c r="A3450" s="2"/>
      <c r="B3450" s="2"/>
      <c r="C3450" s="2"/>
    </row>
    <row r="3451" spans="1:3" customFormat="1">
      <c r="A3451" s="2"/>
      <c r="B3451" s="2"/>
      <c r="C3451" s="2"/>
    </row>
    <row r="3452" spans="1:3" customFormat="1">
      <c r="A3452" s="2"/>
      <c r="B3452" s="2"/>
      <c r="C3452" s="2"/>
    </row>
    <row r="3453" spans="1:3" customFormat="1">
      <c r="A3453" s="2"/>
      <c r="B3453" s="2"/>
      <c r="C3453" s="2"/>
    </row>
    <row r="3454" spans="1:3" customFormat="1">
      <c r="A3454" s="2"/>
      <c r="B3454" s="2"/>
      <c r="C3454" s="2"/>
    </row>
    <row r="3455" spans="1:3" customFormat="1">
      <c r="A3455" s="2"/>
      <c r="B3455" s="2"/>
      <c r="C3455" s="2"/>
    </row>
    <row r="3456" spans="1:3" customFormat="1">
      <c r="A3456" s="2"/>
      <c r="B3456" s="2"/>
      <c r="C3456" s="2"/>
    </row>
    <row r="3457" spans="1:3" customFormat="1">
      <c r="A3457" s="2"/>
      <c r="B3457" s="2"/>
      <c r="C3457" s="2"/>
    </row>
    <row r="3458" spans="1:3" customFormat="1">
      <c r="A3458" s="2"/>
      <c r="B3458" s="2"/>
      <c r="C3458" s="2"/>
    </row>
    <row r="3459" spans="1:3" customFormat="1">
      <c r="A3459" s="2"/>
      <c r="B3459" s="2"/>
      <c r="C3459" s="2"/>
    </row>
    <row r="3460" spans="1:3" customFormat="1">
      <c r="A3460" s="2"/>
      <c r="B3460" s="2"/>
      <c r="C3460" s="2"/>
    </row>
    <row r="3461" spans="1:3" customFormat="1">
      <c r="A3461" s="2"/>
      <c r="B3461" s="2"/>
      <c r="C3461" s="2"/>
    </row>
    <row r="3462" spans="1:3" customFormat="1">
      <c r="A3462" s="2"/>
      <c r="B3462" s="2"/>
      <c r="C3462" s="2"/>
    </row>
    <row r="3463" spans="1:3" customFormat="1">
      <c r="A3463" s="2"/>
      <c r="B3463" s="2"/>
      <c r="C3463" s="2"/>
    </row>
    <row r="3464" spans="1:3" customFormat="1">
      <c r="A3464" s="2"/>
      <c r="B3464" s="2"/>
      <c r="C3464" s="2"/>
    </row>
    <row r="3465" spans="1:3" customFormat="1">
      <c r="A3465" s="2"/>
      <c r="B3465" s="2"/>
      <c r="C3465" s="2"/>
    </row>
    <row r="3466" spans="1:3" customFormat="1">
      <c r="A3466" s="2"/>
      <c r="B3466" s="2"/>
      <c r="C3466" s="2"/>
    </row>
    <row r="3467" spans="1:3" customFormat="1">
      <c r="A3467" s="2"/>
      <c r="B3467" s="2"/>
      <c r="C3467" s="2"/>
    </row>
    <row r="3468" spans="1:3" customFormat="1">
      <c r="A3468" s="2"/>
      <c r="B3468" s="2"/>
      <c r="C3468" s="2"/>
    </row>
    <row r="3469" spans="1:3" customFormat="1">
      <c r="A3469" s="2"/>
      <c r="B3469" s="2"/>
      <c r="C3469" s="2"/>
    </row>
    <row r="3470" spans="1:3" customFormat="1">
      <c r="A3470" s="2"/>
      <c r="B3470" s="2"/>
      <c r="C3470" s="2"/>
    </row>
    <row r="3471" spans="1:3" customFormat="1">
      <c r="A3471" s="2"/>
      <c r="B3471" s="2"/>
      <c r="C3471" s="2"/>
    </row>
    <row r="3472" spans="1:3" customFormat="1">
      <c r="A3472" s="2"/>
      <c r="B3472" s="2"/>
      <c r="C3472" s="2"/>
    </row>
    <row r="3473" spans="1:3" customFormat="1">
      <c r="A3473" s="2"/>
      <c r="B3473" s="2"/>
      <c r="C3473" s="2"/>
    </row>
    <row r="3474" spans="1:3" customFormat="1">
      <c r="A3474" s="2"/>
      <c r="B3474" s="2"/>
      <c r="C3474" s="2"/>
    </row>
    <row r="3475" spans="1:3" customFormat="1">
      <c r="A3475" s="2"/>
      <c r="B3475" s="2"/>
      <c r="C3475" s="2"/>
    </row>
    <row r="3476" spans="1:3" customFormat="1">
      <c r="A3476" s="2"/>
      <c r="B3476" s="2"/>
      <c r="C3476" s="2"/>
    </row>
    <row r="3477" spans="1:3" customFormat="1">
      <c r="A3477" s="2"/>
      <c r="B3477" s="2"/>
      <c r="C3477" s="2"/>
    </row>
    <row r="3478" spans="1:3" customFormat="1">
      <c r="A3478" s="2"/>
      <c r="B3478" s="2"/>
      <c r="C3478" s="2"/>
    </row>
    <row r="3479" spans="1:3" customFormat="1">
      <c r="A3479" s="2"/>
      <c r="B3479" s="2"/>
      <c r="C3479" s="2"/>
    </row>
    <row r="3480" spans="1:3" customFormat="1">
      <c r="A3480" s="2"/>
      <c r="B3480" s="2"/>
      <c r="C3480" s="2"/>
    </row>
    <row r="3481" spans="1:3" customFormat="1">
      <c r="A3481" s="2"/>
      <c r="B3481" s="2"/>
      <c r="C3481" s="2"/>
    </row>
    <row r="3482" spans="1:3" customFormat="1">
      <c r="A3482" s="2"/>
      <c r="B3482" s="2"/>
      <c r="C3482" s="2"/>
    </row>
    <row r="3483" spans="1:3" customFormat="1">
      <c r="A3483" s="2"/>
      <c r="B3483" s="2"/>
      <c r="C3483" s="2"/>
    </row>
    <row r="3484" spans="1:3" customFormat="1">
      <c r="A3484" s="2"/>
      <c r="B3484" s="2"/>
      <c r="C3484" s="2"/>
    </row>
    <row r="3485" spans="1:3" customFormat="1">
      <c r="A3485" s="2"/>
      <c r="B3485" s="2"/>
      <c r="C3485" s="2"/>
    </row>
    <row r="3486" spans="1:3" customFormat="1">
      <c r="A3486" s="2"/>
      <c r="B3486" s="2"/>
      <c r="C3486" s="2"/>
    </row>
    <row r="3487" spans="1:3" customFormat="1">
      <c r="A3487" s="2"/>
      <c r="B3487" s="2"/>
      <c r="C3487" s="2"/>
    </row>
    <row r="3488" spans="1:3" customFormat="1">
      <c r="A3488" s="2"/>
      <c r="B3488" s="2"/>
      <c r="C3488" s="2"/>
    </row>
    <row r="3489" spans="1:3" customFormat="1">
      <c r="A3489" s="2"/>
      <c r="B3489" s="2"/>
      <c r="C3489" s="2"/>
    </row>
    <row r="3490" spans="1:3" customFormat="1">
      <c r="A3490" s="2"/>
      <c r="B3490" s="2"/>
      <c r="C3490" s="2"/>
    </row>
    <row r="3491" spans="1:3" customFormat="1">
      <c r="A3491" s="2"/>
      <c r="B3491" s="2"/>
      <c r="C3491" s="2"/>
    </row>
    <row r="3492" spans="1:3" customFormat="1">
      <c r="A3492" s="2"/>
      <c r="B3492" s="2"/>
      <c r="C3492" s="2"/>
    </row>
    <row r="3493" spans="1:3" customFormat="1">
      <c r="A3493" s="2"/>
      <c r="B3493" s="2"/>
      <c r="C3493" s="2"/>
    </row>
    <row r="3494" spans="1:3" customFormat="1">
      <c r="A3494" s="2"/>
      <c r="B3494" s="2"/>
      <c r="C3494" s="2"/>
    </row>
    <row r="3495" spans="1:3" customFormat="1">
      <c r="A3495" s="2"/>
      <c r="B3495" s="2"/>
      <c r="C3495" s="2"/>
    </row>
    <row r="3496" spans="1:3" customFormat="1">
      <c r="A3496" s="2"/>
      <c r="B3496" s="2"/>
      <c r="C3496" s="2"/>
    </row>
    <row r="3497" spans="1:3" customFormat="1">
      <c r="A3497" s="2"/>
      <c r="B3497" s="2"/>
      <c r="C3497" s="2"/>
    </row>
    <row r="3498" spans="1:3" customFormat="1">
      <c r="A3498" s="2"/>
      <c r="B3498" s="2"/>
      <c r="C3498" s="2"/>
    </row>
    <row r="3499" spans="1:3" customFormat="1">
      <c r="A3499" s="2"/>
      <c r="B3499" s="2"/>
      <c r="C3499" s="2"/>
    </row>
    <row r="3500" spans="1:3" customFormat="1">
      <c r="A3500" s="2"/>
      <c r="B3500" s="2"/>
      <c r="C3500" s="2"/>
    </row>
    <row r="3501" spans="1:3" customFormat="1">
      <c r="A3501" s="2"/>
      <c r="B3501" s="2"/>
      <c r="C3501" s="2"/>
    </row>
    <row r="3502" spans="1:3" customFormat="1">
      <c r="A3502" s="2"/>
      <c r="B3502" s="2"/>
      <c r="C3502" s="2"/>
    </row>
    <row r="3503" spans="1:3" customFormat="1">
      <c r="A3503" s="2"/>
      <c r="B3503" s="2"/>
      <c r="C3503" s="2"/>
    </row>
    <row r="3504" spans="1:3" customFormat="1">
      <c r="A3504" s="2"/>
      <c r="B3504" s="2"/>
      <c r="C3504" s="2"/>
    </row>
    <row r="3505" spans="1:3" customFormat="1">
      <c r="A3505" s="2"/>
      <c r="B3505" s="2"/>
      <c r="C3505" s="2"/>
    </row>
    <row r="3506" spans="1:3" customFormat="1">
      <c r="A3506" s="2"/>
      <c r="B3506" s="2"/>
      <c r="C3506" s="2"/>
    </row>
    <row r="3507" spans="1:3" customFormat="1">
      <c r="A3507" s="2"/>
      <c r="B3507" s="2"/>
      <c r="C3507" s="2"/>
    </row>
    <row r="3508" spans="1:3" customFormat="1">
      <c r="A3508" s="2"/>
      <c r="B3508" s="2"/>
      <c r="C3508" s="2"/>
    </row>
    <row r="3509" spans="1:3" customFormat="1">
      <c r="A3509" s="2"/>
      <c r="B3509" s="2"/>
      <c r="C3509" s="2"/>
    </row>
    <row r="3510" spans="1:3" customFormat="1">
      <c r="A3510" s="2"/>
      <c r="B3510" s="2"/>
      <c r="C3510" s="2"/>
    </row>
    <row r="3511" spans="1:3" customFormat="1">
      <c r="A3511" s="2"/>
      <c r="B3511" s="2"/>
      <c r="C3511" s="2"/>
    </row>
    <row r="3512" spans="1:3" customFormat="1">
      <c r="A3512" s="2"/>
      <c r="B3512" s="2"/>
      <c r="C3512" s="2"/>
    </row>
    <row r="3513" spans="1:3" customFormat="1">
      <c r="A3513" s="2"/>
      <c r="B3513" s="2"/>
      <c r="C3513" s="2"/>
    </row>
    <row r="3514" spans="1:3" customFormat="1">
      <c r="A3514" s="2"/>
      <c r="B3514" s="2"/>
      <c r="C3514" s="2"/>
    </row>
    <row r="3515" spans="1:3" customFormat="1">
      <c r="A3515" s="2"/>
      <c r="B3515" s="2"/>
      <c r="C3515" s="2"/>
    </row>
    <row r="3516" spans="1:3" customFormat="1">
      <c r="A3516" s="2"/>
      <c r="B3516" s="2"/>
      <c r="C3516" s="2"/>
    </row>
    <row r="3517" spans="1:3" customFormat="1">
      <c r="A3517" s="2"/>
      <c r="B3517" s="2"/>
      <c r="C3517" s="2"/>
    </row>
    <row r="3518" spans="1:3" customFormat="1">
      <c r="A3518" s="2"/>
      <c r="B3518" s="2"/>
      <c r="C3518" s="2"/>
    </row>
    <row r="3519" spans="1:3" customFormat="1">
      <c r="A3519" s="2"/>
      <c r="B3519" s="2"/>
      <c r="C3519" s="2"/>
    </row>
    <row r="3520" spans="1:3" customFormat="1">
      <c r="A3520" s="2"/>
      <c r="B3520" s="2"/>
      <c r="C3520" s="2"/>
    </row>
    <row r="3521" spans="1:3" customFormat="1">
      <c r="A3521" s="2"/>
      <c r="B3521" s="2"/>
      <c r="C3521" s="2"/>
    </row>
    <row r="3522" spans="1:3" customFormat="1">
      <c r="A3522" s="2"/>
      <c r="B3522" s="2"/>
      <c r="C3522" s="2"/>
    </row>
    <row r="3523" spans="1:3" customFormat="1">
      <c r="A3523" s="2"/>
      <c r="B3523" s="2"/>
      <c r="C3523" s="2"/>
    </row>
    <row r="3524" spans="1:3" customFormat="1">
      <c r="A3524" s="2"/>
      <c r="B3524" s="2"/>
      <c r="C3524" s="2"/>
    </row>
    <row r="3525" spans="1:3" customFormat="1">
      <c r="A3525" s="2"/>
      <c r="B3525" s="2"/>
      <c r="C3525" s="2"/>
    </row>
    <row r="3526" spans="1:3" customFormat="1">
      <c r="A3526" s="2"/>
      <c r="B3526" s="2"/>
      <c r="C3526" s="2"/>
    </row>
    <row r="3527" spans="1:3" customFormat="1">
      <c r="A3527" s="2"/>
      <c r="B3527" s="2"/>
      <c r="C3527" s="2"/>
    </row>
    <row r="3528" spans="1:3" customFormat="1">
      <c r="A3528" s="2"/>
      <c r="B3528" s="2"/>
      <c r="C3528" s="2"/>
    </row>
    <row r="3529" spans="1:3" customFormat="1">
      <c r="A3529" s="2"/>
      <c r="B3529" s="2"/>
      <c r="C3529" s="2"/>
    </row>
    <row r="3530" spans="1:3" customFormat="1">
      <c r="A3530" s="2"/>
      <c r="B3530" s="2"/>
      <c r="C3530" s="2"/>
    </row>
    <row r="3531" spans="1:3" customFormat="1">
      <c r="A3531" s="2"/>
      <c r="B3531" s="2"/>
      <c r="C3531" s="2"/>
    </row>
    <row r="3532" spans="1:3" customFormat="1">
      <c r="A3532" s="2"/>
      <c r="B3532" s="2"/>
      <c r="C3532" s="2"/>
    </row>
    <row r="3533" spans="1:3" customFormat="1">
      <c r="A3533" s="2"/>
      <c r="B3533" s="2"/>
      <c r="C3533" s="2"/>
    </row>
    <row r="3534" spans="1:3" customFormat="1">
      <c r="A3534" s="2"/>
      <c r="B3534" s="2"/>
      <c r="C3534" s="2"/>
    </row>
    <row r="3535" spans="1:3" customFormat="1">
      <c r="A3535" s="2"/>
      <c r="B3535" s="2"/>
      <c r="C3535" s="2"/>
    </row>
    <row r="3536" spans="1:3" customFormat="1">
      <c r="A3536" s="2"/>
      <c r="B3536" s="2"/>
      <c r="C3536" s="2"/>
    </row>
    <row r="3537" spans="1:3" customFormat="1">
      <c r="A3537" s="2"/>
      <c r="B3537" s="2"/>
      <c r="C3537" s="2"/>
    </row>
    <row r="3538" spans="1:3" customFormat="1">
      <c r="A3538" s="2"/>
      <c r="B3538" s="2"/>
      <c r="C3538" s="2"/>
    </row>
    <row r="3539" spans="1:3" customFormat="1">
      <c r="A3539" s="2"/>
      <c r="B3539" s="2"/>
      <c r="C3539" s="2"/>
    </row>
    <row r="3540" spans="1:3" customFormat="1">
      <c r="A3540" s="2"/>
      <c r="B3540" s="2"/>
      <c r="C3540" s="2"/>
    </row>
    <row r="3541" spans="1:3" customFormat="1">
      <c r="A3541" s="2"/>
      <c r="B3541" s="2"/>
      <c r="C3541" s="2"/>
    </row>
    <row r="3542" spans="1:3" customFormat="1">
      <c r="A3542" s="2"/>
      <c r="B3542" s="2"/>
      <c r="C3542" s="2"/>
    </row>
    <row r="3543" spans="1:3" customFormat="1">
      <c r="A3543" s="2"/>
      <c r="B3543" s="2"/>
      <c r="C3543" s="2"/>
    </row>
    <row r="3544" spans="1:3" customFormat="1">
      <c r="A3544" s="2"/>
      <c r="B3544" s="2"/>
      <c r="C3544" s="2"/>
    </row>
    <row r="3545" spans="1:3" customFormat="1">
      <c r="A3545" s="2"/>
      <c r="B3545" s="2"/>
      <c r="C3545" s="2"/>
    </row>
    <row r="3546" spans="1:3" customFormat="1">
      <c r="A3546" s="2"/>
      <c r="B3546" s="2"/>
      <c r="C3546" s="2"/>
    </row>
    <row r="3547" spans="1:3" customFormat="1">
      <c r="A3547" s="2"/>
      <c r="B3547" s="2"/>
      <c r="C3547" s="2"/>
    </row>
    <row r="3548" spans="1:3" customFormat="1">
      <c r="A3548" s="2"/>
      <c r="B3548" s="2"/>
      <c r="C3548" s="2"/>
    </row>
    <row r="3549" spans="1:3" customFormat="1">
      <c r="A3549" s="2"/>
      <c r="B3549" s="2"/>
      <c r="C3549" s="2"/>
    </row>
    <row r="3550" spans="1:3" customFormat="1">
      <c r="A3550" s="2"/>
      <c r="B3550" s="2"/>
      <c r="C3550" s="2"/>
    </row>
    <row r="3551" spans="1:3" customFormat="1">
      <c r="A3551" s="2"/>
      <c r="B3551" s="2"/>
      <c r="C3551" s="2"/>
    </row>
    <row r="3552" spans="1:3" customFormat="1">
      <c r="A3552" s="2"/>
      <c r="B3552" s="2"/>
      <c r="C3552" s="2"/>
    </row>
    <row r="3553" spans="1:3" customFormat="1">
      <c r="A3553" s="2"/>
      <c r="B3553" s="2"/>
      <c r="C3553" s="2"/>
    </row>
    <row r="3554" spans="1:3" customFormat="1">
      <c r="A3554" s="2"/>
      <c r="B3554" s="2"/>
      <c r="C3554" s="2"/>
    </row>
    <row r="3555" spans="1:3" customFormat="1">
      <c r="A3555" s="2"/>
      <c r="B3555" s="2"/>
      <c r="C3555" s="2"/>
    </row>
    <row r="3556" spans="1:3" customFormat="1">
      <c r="A3556" s="2"/>
      <c r="B3556" s="2"/>
      <c r="C3556" s="2"/>
    </row>
    <row r="3557" spans="1:3" customFormat="1">
      <c r="A3557" s="2"/>
      <c r="B3557" s="2"/>
      <c r="C3557" s="2"/>
    </row>
    <row r="3558" spans="1:3" customFormat="1">
      <c r="A3558" s="2"/>
      <c r="B3558" s="2"/>
      <c r="C3558" s="2"/>
    </row>
    <row r="3559" spans="1:3" customFormat="1">
      <c r="A3559" s="2"/>
      <c r="B3559" s="2"/>
      <c r="C3559" s="2"/>
    </row>
    <row r="3560" spans="1:3" customFormat="1">
      <c r="A3560" s="2"/>
      <c r="B3560" s="2"/>
      <c r="C3560" s="2"/>
    </row>
    <row r="3561" spans="1:3" customFormat="1">
      <c r="A3561" s="2"/>
      <c r="B3561" s="2"/>
      <c r="C3561" s="2"/>
    </row>
    <row r="3562" spans="1:3" customFormat="1">
      <c r="A3562" s="2"/>
      <c r="B3562" s="2"/>
      <c r="C3562" s="2"/>
    </row>
    <row r="3563" spans="1:3" customFormat="1">
      <c r="A3563" s="2"/>
      <c r="B3563" s="2"/>
      <c r="C3563" s="2"/>
    </row>
    <row r="3564" spans="1:3" customFormat="1">
      <c r="A3564" s="2"/>
      <c r="B3564" s="2"/>
      <c r="C3564" s="2"/>
    </row>
    <row r="3565" spans="1:3" customFormat="1">
      <c r="A3565" s="2"/>
      <c r="B3565" s="2"/>
      <c r="C3565" s="2"/>
    </row>
    <row r="3566" spans="1:3" customFormat="1">
      <c r="A3566" s="2"/>
      <c r="B3566" s="2"/>
      <c r="C3566" s="2"/>
    </row>
    <row r="3567" spans="1:3" customFormat="1">
      <c r="A3567" s="2"/>
      <c r="B3567" s="2"/>
      <c r="C3567" s="2"/>
    </row>
    <row r="3568" spans="1:3" customFormat="1">
      <c r="A3568" s="2"/>
      <c r="B3568" s="2"/>
      <c r="C3568" s="2"/>
    </row>
    <row r="3569" spans="1:3" customFormat="1">
      <c r="A3569" s="2"/>
      <c r="B3569" s="2"/>
      <c r="C3569" s="2"/>
    </row>
    <row r="3570" spans="1:3" customFormat="1">
      <c r="A3570" s="2"/>
      <c r="B3570" s="2"/>
      <c r="C3570" s="2"/>
    </row>
    <row r="3571" spans="1:3" customFormat="1">
      <c r="A3571" s="2"/>
      <c r="B3571" s="2"/>
      <c r="C3571" s="2"/>
    </row>
    <row r="3572" spans="1:3" customFormat="1">
      <c r="A3572" s="2"/>
      <c r="B3572" s="2"/>
      <c r="C3572" s="2"/>
    </row>
    <row r="3573" spans="1:3" customFormat="1">
      <c r="A3573" s="2"/>
      <c r="B3573" s="2"/>
      <c r="C3573" s="2"/>
    </row>
    <row r="3574" spans="1:3" customFormat="1">
      <c r="A3574" s="2"/>
      <c r="B3574" s="2"/>
      <c r="C3574" s="2"/>
    </row>
    <row r="3575" spans="1:3" customFormat="1">
      <c r="A3575" s="2"/>
      <c r="B3575" s="2"/>
      <c r="C3575" s="2"/>
    </row>
    <row r="3576" spans="1:3" customFormat="1">
      <c r="A3576" s="2"/>
      <c r="B3576" s="2"/>
      <c r="C3576" s="2"/>
    </row>
    <row r="3577" spans="1:3" customFormat="1">
      <c r="A3577" s="2"/>
      <c r="B3577" s="2"/>
      <c r="C3577" s="2"/>
    </row>
    <row r="3578" spans="1:3" customFormat="1">
      <c r="A3578" s="2"/>
      <c r="B3578" s="2"/>
      <c r="C3578" s="2"/>
    </row>
    <row r="3579" spans="1:3" customFormat="1">
      <c r="A3579" s="2"/>
      <c r="B3579" s="2"/>
      <c r="C3579" s="2"/>
    </row>
    <row r="3580" spans="1:3" customFormat="1">
      <c r="A3580" s="2"/>
      <c r="B3580" s="2"/>
      <c r="C3580" s="2"/>
    </row>
    <row r="3581" spans="1:3" customFormat="1">
      <c r="A3581" s="2"/>
      <c r="B3581" s="2"/>
      <c r="C3581" s="2"/>
    </row>
    <row r="3582" spans="1:3" customFormat="1">
      <c r="A3582" s="2"/>
      <c r="B3582" s="2"/>
      <c r="C3582" s="2"/>
    </row>
    <row r="3583" spans="1:3" customFormat="1">
      <c r="A3583" s="2"/>
      <c r="B3583" s="2"/>
      <c r="C3583" s="2"/>
    </row>
    <row r="3584" spans="1:3" customFormat="1">
      <c r="A3584" s="2"/>
      <c r="B3584" s="2"/>
      <c r="C3584" s="2"/>
    </row>
    <row r="3585" spans="1:3" customFormat="1">
      <c r="A3585" s="2"/>
      <c r="B3585" s="2"/>
      <c r="C3585" s="2"/>
    </row>
    <row r="3586" spans="1:3" customFormat="1">
      <c r="A3586" s="2"/>
      <c r="B3586" s="2"/>
      <c r="C3586" s="2"/>
    </row>
    <row r="3587" spans="1:3" customFormat="1">
      <c r="A3587" s="2"/>
      <c r="B3587" s="2"/>
      <c r="C3587" s="2"/>
    </row>
    <row r="3588" spans="1:3" customFormat="1">
      <c r="A3588" s="2"/>
      <c r="B3588" s="2"/>
      <c r="C3588" s="2"/>
    </row>
    <row r="3589" spans="1:3" customFormat="1">
      <c r="A3589" s="2"/>
      <c r="B3589" s="2"/>
      <c r="C3589" s="2"/>
    </row>
    <row r="3590" spans="1:3" customFormat="1">
      <c r="A3590" s="2"/>
      <c r="B3590" s="2"/>
      <c r="C3590" s="2"/>
    </row>
    <row r="3591" spans="1:3" customFormat="1">
      <c r="A3591" s="2"/>
      <c r="B3591" s="2"/>
      <c r="C3591" s="2"/>
    </row>
    <row r="3592" spans="1:3" customFormat="1">
      <c r="A3592" s="2"/>
      <c r="B3592" s="2"/>
      <c r="C3592" s="2"/>
    </row>
    <row r="3593" spans="1:3" customFormat="1">
      <c r="A3593" s="2"/>
      <c r="B3593" s="2"/>
      <c r="C3593" s="2"/>
    </row>
    <row r="3594" spans="1:3" customFormat="1">
      <c r="A3594" s="2"/>
      <c r="B3594" s="2"/>
      <c r="C3594" s="2"/>
    </row>
    <row r="3595" spans="1:3" customFormat="1">
      <c r="A3595" s="2"/>
      <c r="B3595" s="2"/>
      <c r="C3595" s="2"/>
    </row>
    <row r="3596" spans="1:3" customFormat="1">
      <c r="A3596" s="2"/>
      <c r="B3596" s="2"/>
      <c r="C3596" s="2"/>
    </row>
    <row r="3597" spans="1:3" customFormat="1">
      <c r="A3597" s="2"/>
      <c r="B3597" s="2"/>
      <c r="C3597" s="2"/>
    </row>
    <row r="3598" spans="1:3" customFormat="1">
      <c r="A3598" s="2"/>
      <c r="B3598" s="2"/>
      <c r="C3598" s="2"/>
    </row>
    <row r="3599" spans="1:3" customFormat="1">
      <c r="A3599" s="2"/>
      <c r="B3599" s="2"/>
      <c r="C3599" s="2"/>
    </row>
    <row r="3600" spans="1:3" customFormat="1">
      <c r="A3600" s="2"/>
      <c r="B3600" s="2"/>
      <c r="C3600" s="2"/>
    </row>
    <row r="3601" spans="1:3" customFormat="1">
      <c r="A3601" s="2"/>
      <c r="B3601" s="2"/>
      <c r="C3601" s="2"/>
    </row>
    <row r="3602" spans="1:3" customFormat="1">
      <c r="A3602" s="2"/>
      <c r="B3602" s="2"/>
      <c r="C3602" s="2"/>
    </row>
    <row r="3603" spans="1:3" customFormat="1">
      <c r="A3603" s="2"/>
      <c r="B3603" s="2"/>
      <c r="C3603" s="2"/>
    </row>
    <row r="3604" spans="1:3" customFormat="1">
      <c r="A3604" s="2"/>
      <c r="B3604" s="2"/>
      <c r="C3604" s="2"/>
    </row>
    <row r="3605" spans="1:3" customFormat="1">
      <c r="A3605" s="2"/>
      <c r="B3605" s="2"/>
      <c r="C3605" s="2"/>
    </row>
    <row r="3606" spans="1:3" customFormat="1">
      <c r="A3606" s="2"/>
      <c r="B3606" s="2"/>
      <c r="C3606" s="2"/>
    </row>
    <row r="3607" spans="1:3" customFormat="1">
      <c r="A3607" s="2"/>
      <c r="B3607" s="2"/>
      <c r="C3607" s="2"/>
    </row>
    <row r="3608" spans="1:3" customFormat="1">
      <c r="A3608" s="2"/>
      <c r="B3608" s="2"/>
      <c r="C3608" s="2"/>
    </row>
    <row r="3609" spans="1:3" customFormat="1">
      <c r="A3609" s="2"/>
      <c r="B3609" s="2"/>
      <c r="C3609" s="2"/>
    </row>
    <row r="3610" spans="1:3" customFormat="1">
      <c r="A3610" s="2"/>
      <c r="B3610" s="2"/>
      <c r="C3610" s="2"/>
    </row>
    <row r="3611" spans="1:3" customFormat="1">
      <c r="A3611" s="2"/>
      <c r="B3611" s="2"/>
      <c r="C3611" s="2"/>
    </row>
    <row r="3612" spans="1:3" customFormat="1">
      <c r="A3612" s="2"/>
      <c r="B3612" s="2"/>
      <c r="C3612" s="2"/>
    </row>
    <row r="3613" spans="1:3" customFormat="1">
      <c r="A3613" s="2"/>
      <c r="B3613" s="2"/>
      <c r="C3613" s="2"/>
    </row>
    <row r="3614" spans="1:3" customFormat="1">
      <c r="A3614" s="2"/>
      <c r="B3614" s="2"/>
      <c r="C3614" s="2"/>
    </row>
    <row r="3615" spans="1:3" customFormat="1">
      <c r="A3615" s="2"/>
      <c r="B3615" s="2"/>
      <c r="C3615" s="2"/>
    </row>
    <row r="3616" spans="1:3" customFormat="1">
      <c r="A3616" s="2"/>
      <c r="B3616" s="2"/>
      <c r="C3616" s="2"/>
    </row>
    <row r="3617" spans="1:3" customFormat="1">
      <c r="A3617" s="2"/>
      <c r="B3617" s="2"/>
      <c r="C3617" s="2"/>
    </row>
    <row r="3618" spans="1:3" customFormat="1">
      <c r="A3618" s="2"/>
      <c r="B3618" s="2"/>
      <c r="C3618" s="2"/>
    </row>
    <row r="3619" spans="1:3" customFormat="1">
      <c r="A3619" s="2"/>
      <c r="B3619" s="2"/>
      <c r="C3619" s="2"/>
    </row>
    <row r="3620" spans="1:3" customFormat="1">
      <c r="A3620" s="2"/>
      <c r="B3620" s="2"/>
      <c r="C3620" s="2"/>
    </row>
    <row r="3621" spans="1:3" customFormat="1">
      <c r="A3621" s="2"/>
      <c r="B3621" s="2"/>
      <c r="C3621" s="2"/>
    </row>
    <row r="3622" spans="1:3" customFormat="1">
      <c r="A3622" s="2"/>
      <c r="B3622" s="2"/>
      <c r="C3622" s="2"/>
    </row>
    <row r="3623" spans="1:3" customFormat="1">
      <c r="A3623" s="2"/>
      <c r="B3623" s="2"/>
      <c r="C3623" s="2"/>
    </row>
    <row r="3624" spans="1:3" customFormat="1">
      <c r="A3624" s="2"/>
      <c r="B3624" s="2"/>
      <c r="C3624" s="2"/>
    </row>
    <row r="3625" spans="1:3" customFormat="1">
      <c r="A3625" s="2"/>
      <c r="B3625" s="2"/>
      <c r="C3625" s="2"/>
    </row>
    <row r="3626" spans="1:3" customFormat="1">
      <c r="A3626" s="2"/>
      <c r="B3626" s="2"/>
      <c r="C3626" s="2"/>
    </row>
    <row r="3627" spans="1:3" customFormat="1">
      <c r="A3627" s="2"/>
      <c r="B3627" s="2"/>
      <c r="C3627" s="2"/>
    </row>
    <row r="3628" spans="1:3" customFormat="1">
      <c r="A3628" s="2"/>
      <c r="B3628" s="2"/>
      <c r="C3628" s="2"/>
    </row>
    <row r="3629" spans="1:3" customFormat="1">
      <c r="A3629" s="2"/>
      <c r="B3629" s="2"/>
      <c r="C3629" s="2"/>
    </row>
    <row r="3630" spans="1:3" customFormat="1">
      <c r="A3630" s="2"/>
      <c r="B3630" s="2"/>
      <c r="C3630" s="2"/>
    </row>
    <row r="3631" spans="1:3" customFormat="1">
      <c r="A3631" s="2"/>
      <c r="B3631" s="2"/>
      <c r="C3631" s="2"/>
    </row>
    <row r="3632" spans="1:3" customFormat="1">
      <c r="A3632" s="2"/>
      <c r="B3632" s="2"/>
      <c r="C3632" s="2"/>
    </row>
    <row r="3633" spans="1:3" customFormat="1">
      <c r="A3633" s="2"/>
      <c r="B3633" s="2"/>
      <c r="C3633" s="2"/>
    </row>
    <row r="3634" spans="1:3" customFormat="1">
      <c r="A3634" s="2"/>
      <c r="B3634" s="2"/>
      <c r="C3634" s="2"/>
    </row>
    <row r="3635" spans="1:3" customFormat="1">
      <c r="A3635" s="2"/>
      <c r="B3635" s="2"/>
      <c r="C3635" s="2"/>
    </row>
    <row r="3636" spans="1:3" customFormat="1">
      <c r="A3636" s="2"/>
      <c r="B3636" s="2"/>
      <c r="C3636" s="2"/>
    </row>
    <row r="3637" spans="1:3" customFormat="1">
      <c r="A3637" s="2"/>
      <c r="B3637" s="2"/>
      <c r="C3637" s="2"/>
    </row>
    <row r="3638" spans="1:3" customFormat="1">
      <c r="A3638" s="2"/>
      <c r="B3638" s="2"/>
      <c r="C3638" s="2"/>
    </row>
    <row r="3639" spans="1:3" customFormat="1">
      <c r="A3639" s="2"/>
      <c r="B3639" s="2"/>
      <c r="C3639" s="2"/>
    </row>
    <row r="3640" spans="1:3" customFormat="1">
      <c r="A3640" s="2"/>
      <c r="B3640" s="2"/>
      <c r="C3640" s="2"/>
    </row>
    <row r="3641" spans="1:3" customFormat="1">
      <c r="A3641" s="2"/>
      <c r="B3641" s="2"/>
      <c r="C3641" s="2"/>
    </row>
    <row r="3642" spans="1:3" customFormat="1">
      <c r="A3642" s="2"/>
      <c r="B3642" s="2"/>
      <c r="C3642" s="2"/>
    </row>
    <row r="3643" spans="1:3" customFormat="1">
      <c r="A3643" s="2"/>
      <c r="B3643" s="2"/>
      <c r="C3643" s="2"/>
    </row>
    <row r="3644" spans="1:3" customFormat="1">
      <c r="A3644" s="2"/>
      <c r="B3644" s="2"/>
      <c r="C3644" s="2"/>
    </row>
    <row r="3645" spans="1:3" customFormat="1">
      <c r="A3645" s="2"/>
      <c r="B3645" s="2"/>
      <c r="C3645" s="2"/>
    </row>
    <row r="3646" spans="1:3" customFormat="1">
      <c r="A3646" s="2"/>
      <c r="B3646" s="2"/>
      <c r="C3646" s="2"/>
    </row>
    <row r="3647" spans="1:3" customFormat="1">
      <c r="A3647" s="2"/>
      <c r="B3647" s="2"/>
      <c r="C3647" s="2"/>
    </row>
    <row r="3648" spans="1:3" customFormat="1">
      <c r="A3648" s="2"/>
      <c r="B3648" s="2"/>
      <c r="C3648" s="2"/>
    </row>
    <row r="3649" spans="1:3" customFormat="1">
      <c r="A3649" s="2"/>
      <c r="B3649" s="2"/>
      <c r="C3649" s="2"/>
    </row>
    <row r="3650" spans="1:3" customFormat="1">
      <c r="A3650" s="2"/>
      <c r="B3650" s="2"/>
      <c r="C3650" s="2"/>
    </row>
    <row r="3651" spans="1:3" customFormat="1">
      <c r="A3651" s="2"/>
      <c r="B3651" s="2"/>
      <c r="C3651" s="2"/>
    </row>
    <row r="3652" spans="1:3" customFormat="1">
      <c r="A3652" s="2"/>
      <c r="B3652" s="2"/>
      <c r="C3652" s="2"/>
    </row>
    <row r="3653" spans="1:3" customFormat="1">
      <c r="A3653" s="2"/>
      <c r="B3653" s="2"/>
      <c r="C3653" s="2"/>
    </row>
    <row r="3654" spans="1:3" customFormat="1">
      <c r="A3654" s="2"/>
      <c r="B3654" s="2"/>
      <c r="C3654" s="2"/>
    </row>
    <row r="3655" spans="1:3" customFormat="1">
      <c r="A3655" s="2"/>
      <c r="B3655" s="2"/>
      <c r="C3655" s="2"/>
    </row>
    <row r="3656" spans="1:3" customFormat="1">
      <c r="A3656" s="2"/>
      <c r="B3656" s="2"/>
      <c r="C3656" s="2"/>
    </row>
    <row r="3657" spans="1:3" customFormat="1">
      <c r="A3657" s="2"/>
      <c r="B3657" s="2"/>
      <c r="C3657" s="2"/>
    </row>
    <row r="3658" spans="1:3" customFormat="1">
      <c r="A3658" s="2"/>
      <c r="B3658" s="2"/>
      <c r="C3658" s="2"/>
    </row>
    <row r="3659" spans="1:3" customFormat="1">
      <c r="A3659" s="2"/>
      <c r="B3659" s="2"/>
      <c r="C3659" s="2"/>
    </row>
    <row r="3660" spans="1:3" customFormat="1">
      <c r="A3660" s="2"/>
      <c r="B3660" s="2"/>
      <c r="C3660" s="2"/>
    </row>
    <row r="3661" spans="1:3" customFormat="1">
      <c r="A3661" s="2"/>
      <c r="B3661" s="2"/>
      <c r="C3661" s="2"/>
    </row>
    <row r="3662" spans="1:3" customFormat="1">
      <c r="A3662" s="2"/>
      <c r="B3662" s="2"/>
      <c r="C3662" s="2"/>
    </row>
    <row r="3663" spans="1:3" customFormat="1">
      <c r="A3663" s="2"/>
      <c r="B3663" s="2"/>
      <c r="C3663" s="2"/>
    </row>
    <row r="3664" spans="1:3" customFormat="1">
      <c r="A3664" s="2"/>
      <c r="B3664" s="2"/>
      <c r="C3664" s="2"/>
    </row>
    <row r="3665" spans="1:3" customFormat="1">
      <c r="A3665" s="2"/>
      <c r="B3665" s="2"/>
      <c r="C3665" s="2"/>
    </row>
    <row r="3666" spans="1:3" customFormat="1">
      <c r="A3666" s="2"/>
      <c r="B3666" s="2"/>
      <c r="C3666" s="2"/>
    </row>
    <row r="3667" spans="1:3" customFormat="1">
      <c r="A3667" s="2"/>
      <c r="B3667" s="2"/>
      <c r="C3667" s="2"/>
    </row>
    <row r="3668" spans="1:3" customFormat="1">
      <c r="A3668" s="2"/>
      <c r="B3668" s="2"/>
      <c r="C3668" s="2"/>
    </row>
    <row r="3669" spans="1:3" customFormat="1">
      <c r="A3669" s="2"/>
      <c r="B3669" s="2"/>
      <c r="C3669" s="2"/>
    </row>
    <row r="3670" spans="1:3" customFormat="1">
      <c r="A3670" s="2"/>
      <c r="B3670" s="2"/>
      <c r="C3670" s="2"/>
    </row>
    <row r="3671" spans="1:3" customFormat="1">
      <c r="A3671" s="2"/>
      <c r="B3671" s="2"/>
      <c r="C3671" s="2"/>
    </row>
    <row r="3672" spans="1:3" customFormat="1">
      <c r="A3672" s="2"/>
      <c r="B3672" s="2"/>
      <c r="C3672" s="2"/>
    </row>
    <row r="3673" spans="1:3" customFormat="1">
      <c r="A3673" s="2"/>
      <c r="B3673" s="2"/>
      <c r="C3673" s="2"/>
    </row>
    <row r="3674" spans="1:3" customFormat="1">
      <c r="A3674" s="2"/>
      <c r="B3674" s="2"/>
      <c r="C3674" s="2"/>
    </row>
    <row r="3675" spans="1:3" customFormat="1">
      <c r="A3675" s="2"/>
      <c r="B3675" s="2"/>
      <c r="C3675" s="2"/>
    </row>
    <row r="3676" spans="1:3" customFormat="1">
      <c r="A3676" s="2"/>
      <c r="B3676" s="2"/>
      <c r="C3676" s="2"/>
    </row>
    <row r="3677" spans="1:3" customFormat="1">
      <c r="A3677" s="2"/>
      <c r="B3677" s="2"/>
      <c r="C3677" s="2"/>
    </row>
    <row r="3678" spans="1:3" customFormat="1">
      <c r="A3678" s="2"/>
      <c r="B3678" s="2"/>
      <c r="C3678" s="2"/>
    </row>
    <row r="3679" spans="1:3" customFormat="1">
      <c r="A3679" s="2"/>
      <c r="B3679" s="2"/>
      <c r="C3679" s="2"/>
    </row>
    <row r="3680" spans="1:3" customFormat="1">
      <c r="A3680" s="2"/>
      <c r="B3680" s="2"/>
      <c r="C3680" s="2"/>
    </row>
    <row r="3681" spans="1:3" customFormat="1">
      <c r="A3681" s="2"/>
      <c r="B3681" s="2"/>
      <c r="C3681" s="2"/>
    </row>
    <row r="3682" spans="1:3" customFormat="1">
      <c r="A3682" s="2"/>
      <c r="B3682" s="2"/>
      <c r="C3682" s="2"/>
    </row>
    <row r="3683" spans="1:3" customFormat="1">
      <c r="A3683" s="2"/>
      <c r="B3683" s="2"/>
      <c r="C3683" s="2"/>
    </row>
    <row r="3684" spans="1:3" customFormat="1">
      <c r="A3684" s="2"/>
      <c r="B3684" s="2"/>
      <c r="C3684" s="2"/>
    </row>
    <row r="3685" spans="1:3" customFormat="1">
      <c r="A3685" s="2"/>
      <c r="B3685" s="2"/>
      <c r="C3685" s="2"/>
    </row>
    <row r="3686" spans="1:3" customFormat="1">
      <c r="A3686" s="2"/>
      <c r="B3686" s="2"/>
      <c r="C3686" s="2"/>
    </row>
    <row r="3687" spans="1:3" customFormat="1">
      <c r="A3687" s="2"/>
      <c r="B3687" s="2"/>
      <c r="C3687" s="2"/>
    </row>
    <row r="3688" spans="1:3" customFormat="1">
      <c r="A3688" s="2"/>
      <c r="B3688" s="2"/>
      <c r="C3688" s="2"/>
    </row>
    <row r="3689" spans="1:3" customFormat="1">
      <c r="A3689" s="2"/>
      <c r="B3689" s="2"/>
      <c r="C3689" s="2"/>
    </row>
    <row r="3690" spans="1:3" customFormat="1">
      <c r="A3690" s="2"/>
      <c r="B3690" s="2"/>
      <c r="C3690" s="2"/>
    </row>
    <row r="3691" spans="1:3" customFormat="1">
      <c r="A3691" s="2"/>
      <c r="B3691" s="2"/>
      <c r="C3691" s="2"/>
    </row>
    <row r="3692" spans="1:3" customFormat="1">
      <c r="A3692" s="2"/>
      <c r="B3692" s="2"/>
      <c r="C3692" s="2"/>
    </row>
    <row r="3693" spans="1:3" customFormat="1">
      <c r="A3693" s="2"/>
      <c r="B3693" s="2"/>
      <c r="C3693" s="2"/>
    </row>
    <row r="3694" spans="1:3" customFormat="1">
      <c r="A3694" s="2"/>
      <c r="B3694" s="2"/>
      <c r="C3694" s="2"/>
    </row>
    <row r="3695" spans="1:3" customFormat="1">
      <c r="A3695" s="2"/>
      <c r="B3695" s="2"/>
      <c r="C3695" s="2"/>
    </row>
    <row r="3696" spans="1:3" customFormat="1">
      <c r="A3696" s="2"/>
      <c r="B3696" s="2"/>
      <c r="C3696" s="2"/>
    </row>
    <row r="3697" spans="1:3" customFormat="1">
      <c r="A3697" s="2"/>
      <c r="B3697" s="2"/>
      <c r="C3697" s="2"/>
    </row>
    <row r="3698" spans="1:3" customFormat="1">
      <c r="A3698" s="2"/>
      <c r="B3698" s="2"/>
      <c r="C3698" s="2"/>
    </row>
    <row r="3699" spans="1:3" customFormat="1">
      <c r="A3699" s="2"/>
      <c r="B3699" s="2"/>
      <c r="C3699" s="2"/>
    </row>
    <row r="3700" spans="1:3" customFormat="1">
      <c r="A3700" s="2"/>
      <c r="B3700" s="2"/>
      <c r="C3700" s="2"/>
    </row>
    <row r="3701" spans="1:3" customFormat="1">
      <c r="A3701" s="2"/>
      <c r="B3701" s="2"/>
      <c r="C3701" s="2"/>
    </row>
    <row r="3702" spans="1:3" customFormat="1">
      <c r="A3702" s="2"/>
      <c r="B3702" s="2"/>
      <c r="C3702" s="2"/>
    </row>
    <row r="3703" spans="1:3" customFormat="1">
      <c r="A3703" s="2"/>
      <c r="B3703" s="2"/>
      <c r="C3703" s="2"/>
    </row>
    <row r="3704" spans="1:3" customFormat="1">
      <c r="A3704" s="2"/>
      <c r="B3704" s="2"/>
      <c r="C3704" s="2"/>
    </row>
    <row r="3705" spans="1:3" customFormat="1">
      <c r="A3705" s="2"/>
      <c r="B3705" s="2"/>
      <c r="C3705" s="2"/>
    </row>
    <row r="3706" spans="1:3" customFormat="1">
      <c r="A3706" s="2"/>
      <c r="B3706" s="2"/>
      <c r="C3706" s="2"/>
    </row>
    <row r="3707" spans="1:3" customFormat="1">
      <c r="A3707" s="2"/>
      <c r="B3707" s="2"/>
      <c r="C3707" s="2"/>
    </row>
    <row r="3708" spans="1:3" customFormat="1">
      <c r="A3708" s="2"/>
      <c r="B3708" s="2"/>
      <c r="C3708" s="2"/>
    </row>
    <row r="3709" spans="1:3" customFormat="1">
      <c r="A3709" s="2"/>
      <c r="B3709" s="2"/>
      <c r="C3709" s="2"/>
    </row>
    <row r="3710" spans="1:3" customFormat="1">
      <c r="A3710" s="2"/>
      <c r="B3710" s="2"/>
      <c r="C3710" s="2"/>
    </row>
    <row r="3711" spans="1:3" customFormat="1">
      <c r="A3711" s="2"/>
      <c r="B3711" s="2"/>
      <c r="C3711" s="2"/>
    </row>
    <row r="3712" spans="1:3" customFormat="1">
      <c r="A3712" s="2"/>
      <c r="B3712" s="2"/>
      <c r="C3712" s="2"/>
    </row>
    <row r="3713" spans="1:3" customFormat="1">
      <c r="A3713" s="2"/>
      <c r="B3713" s="2"/>
      <c r="C3713" s="2"/>
    </row>
    <row r="3714" spans="1:3" customFormat="1">
      <c r="A3714" s="2"/>
      <c r="B3714" s="2"/>
      <c r="C3714" s="2"/>
    </row>
    <row r="3715" spans="1:3" customFormat="1">
      <c r="A3715" s="2"/>
      <c r="B3715" s="2"/>
      <c r="C3715" s="2"/>
    </row>
    <row r="3716" spans="1:3" customFormat="1">
      <c r="A3716" s="2"/>
      <c r="B3716" s="2"/>
      <c r="C3716" s="2"/>
    </row>
    <row r="3717" spans="1:3" customFormat="1">
      <c r="A3717" s="2"/>
      <c r="B3717" s="2"/>
      <c r="C3717" s="2"/>
    </row>
    <row r="3718" spans="1:3" customFormat="1">
      <c r="A3718" s="2"/>
      <c r="B3718" s="2"/>
      <c r="C3718" s="2"/>
    </row>
    <row r="3719" spans="1:3" customFormat="1">
      <c r="A3719" s="2"/>
      <c r="B3719" s="2"/>
      <c r="C3719" s="2"/>
    </row>
    <row r="3720" spans="1:3" customFormat="1">
      <c r="A3720" s="2"/>
      <c r="B3720" s="2"/>
      <c r="C3720" s="2"/>
    </row>
    <row r="3721" spans="1:3" customFormat="1">
      <c r="A3721" s="2"/>
      <c r="B3721" s="2"/>
      <c r="C3721" s="2"/>
    </row>
    <row r="3722" spans="1:3" customFormat="1">
      <c r="A3722" s="2"/>
      <c r="B3722" s="2"/>
      <c r="C3722" s="2"/>
    </row>
    <row r="3723" spans="1:3" customFormat="1">
      <c r="A3723" s="2"/>
      <c r="B3723" s="2"/>
      <c r="C3723" s="2"/>
    </row>
    <row r="3724" spans="1:3" customFormat="1">
      <c r="A3724" s="2"/>
      <c r="B3724" s="2"/>
      <c r="C3724" s="2"/>
    </row>
    <row r="3725" spans="1:3" customFormat="1">
      <c r="A3725" s="2"/>
      <c r="B3725" s="2"/>
      <c r="C3725" s="2"/>
    </row>
    <row r="3726" spans="1:3" customFormat="1">
      <c r="A3726" s="2"/>
      <c r="B3726" s="2"/>
      <c r="C3726" s="2"/>
    </row>
    <row r="3727" spans="1:3" customFormat="1">
      <c r="A3727" s="2"/>
      <c r="B3727" s="2"/>
      <c r="C3727" s="2"/>
    </row>
    <row r="3728" spans="1:3" customFormat="1">
      <c r="A3728" s="2"/>
      <c r="B3728" s="2"/>
      <c r="C3728" s="2"/>
    </row>
    <row r="3729" spans="1:3" customFormat="1">
      <c r="A3729" s="2"/>
      <c r="B3729" s="2"/>
      <c r="C3729" s="2"/>
    </row>
    <row r="3730" spans="1:3" customFormat="1">
      <c r="A3730" s="2"/>
      <c r="B3730" s="2"/>
      <c r="C3730" s="2"/>
    </row>
    <row r="3731" spans="1:3" customFormat="1">
      <c r="A3731" s="2"/>
      <c r="B3731" s="2"/>
      <c r="C3731" s="2"/>
    </row>
    <row r="3732" spans="1:3" customFormat="1">
      <c r="A3732" s="2"/>
      <c r="B3732" s="2"/>
      <c r="C3732" s="2"/>
    </row>
    <row r="3733" spans="1:3" customFormat="1">
      <c r="A3733" s="2"/>
      <c r="B3733" s="2"/>
      <c r="C3733" s="2"/>
    </row>
    <row r="3734" spans="1:3" customFormat="1">
      <c r="A3734" s="2"/>
      <c r="B3734" s="2"/>
      <c r="C3734" s="2"/>
    </row>
    <row r="3735" spans="1:3" customFormat="1">
      <c r="A3735" s="2"/>
      <c r="B3735" s="2"/>
      <c r="C3735" s="2"/>
    </row>
    <row r="3736" spans="1:3" customFormat="1">
      <c r="A3736" s="2"/>
      <c r="B3736" s="2"/>
      <c r="C3736" s="2"/>
    </row>
    <row r="3737" spans="1:3" customFormat="1">
      <c r="A3737" s="2"/>
      <c r="B3737" s="2"/>
      <c r="C3737" s="2"/>
    </row>
    <row r="3738" spans="1:3" customFormat="1">
      <c r="A3738" s="2"/>
      <c r="B3738" s="2"/>
      <c r="C3738" s="2"/>
    </row>
    <row r="3739" spans="1:3" customFormat="1">
      <c r="A3739" s="2"/>
      <c r="B3739" s="2"/>
      <c r="C3739" s="2"/>
    </row>
    <row r="3740" spans="1:3" customFormat="1">
      <c r="A3740" s="2"/>
      <c r="B3740" s="2"/>
      <c r="C3740" s="2"/>
    </row>
    <row r="3741" spans="1:3" customFormat="1">
      <c r="A3741" s="2"/>
      <c r="B3741" s="2"/>
      <c r="C3741" s="2"/>
    </row>
    <row r="3742" spans="1:3" customFormat="1">
      <c r="A3742" s="2"/>
      <c r="B3742" s="2"/>
      <c r="C3742" s="2"/>
    </row>
    <row r="3743" spans="1:3" customFormat="1">
      <c r="A3743" s="2"/>
      <c r="B3743" s="2"/>
      <c r="C3743" s="2"/>
    </row>
    <row r="3744" spans="1:3" customFormat="1">
      <c r="A3744" s="2"/>
      <c r="B3744" s="2"/>
      <c r="C3744" s="2"/>
    </row>
    <row r="3745" spans="1:3" customFormat="1">
      <c r="A3745" s="2"/>
      <c r="B3745" s="2"/>
      <c r="C3745" s="2"/>
    </row>
    <row r="3746" spans="1:3" customFormat="1">
      <c r="A3746" s="2"/>
      <c r="B3746" s="2"/>
      <c r="C3746" s="2"/>
    </row>
    <row r="3747" spans="1:3" customFormat="1">
      <c r="A3747" s="2"/>
      <c r="B3747" s="2"/>
      <c r="C3747" s="2"/>
    </row>
    <row r="3748" spans="1:3" customFormat="1">
      <c r="A3748" s="2"/>
      <c r="B3748" s="2"/>
      <c r="C3748" s="2"/>
    </row>
    <row r="3749" spans="1:3" customFormat="1">
      <c r="A3749" s="2"/>
      <c r="B3749" s="2"/>
      <c r="C3749" s="2"/>
    </row>
    <row r="3750" spans="1:3" customFormat="1">
      <c r="A3750" s="2"/>
      <c r="B3750" s="2"/>
      <c r="C3750" s="2"/>
    </row>
    <row r="3751" spans="1:3" customFormat="1">
      <c r="A3751" s="2"/>
      <c r="B3751" s="2"/>
      <c r="C3751" s="2"/>
    </row>
    <row r="3752" spans="1:3" customFormat="1">
      <c r="A3752" s="2"/>
      <c r="B3752" s="2"/>
      <c r="C3752" s="2"/>
    </row>
    <row r="3753" spans="1:3" customFormat="1">
      <c r="A3753" s="2"/>
      <c r="B3753" s="2"/>
      <c r="C3753" s="2"/>
    </row>
    <row r="3754" spans="1:3" customFormat="1">
      <c r="A3754" s="2"/>
      <c r="B3754" s="2"/>
      <c r="C3754" s="2"/>
    </row>
    <row r="3755" spans="1:3" customFormat="1">
      <c r="A3755" s="2"/>
      <c r="B3755" s="2"/>
      <c r="C3755" s="2"/>
    </row>
    <row r="3756" spans="1:3" customFormat="1">
      <c r="A3756" s="2"/>
      <c r="B3756" s="2"/>
      <c r="C3756" s="2"/>
    </row>
    <row r="3757" spans="1:3" customFormat="1">
      <c r="A3757" s="2"/>
      <c r="B3757" s="2"/>
      <c r="C3757" s="2"/>
    </row>
    <row r="3758" spans="1:3" customFormat="1">
      <c r="A3758" s="2"/>
      <c r="B3758" s="2"/>
      <c r="C3758" s="2"/>
    </row>
    <row r="3759" spans="1:3" customFormat="1">
      <c r="A3759" s="2"/>
      <c r="B3759" s="2"/>
      <c r="C3759" s="2"/>
    </row>
    <row r="3760" spans="1:3" customFormat="1">
      <c r="A3760" s="2"/>
      <c r="B3760" s="2"/>
      <c r="C3760" s="2"/>
    </row>
    <row r="3761" spans="1:3" customFormat="1">
      <c r="A3761" s="2"/>
      <c r="B3761" s="2"/>
      <c r="C3761" s="2"/>
    </row>
    <row r="3762" spans="1:3" customFormat="1">
      <c r="A3762" s="2"/>
      <c r="B3762" s="2"/>
      <c r="C3762" s="2"/>
    </row>
    <row r="3763" spans="1:3" customFormat="1">
      <c r="A3763" s="2"/>
      <c r="B3763" s="2"/>
      <c r="C3763" s="2"/>
    </row>
    <row r="3764" spans="1:3" customFormat="1">
      <c r="A3764" s="2"/>
      <c r="B3764" s="2"/>
      <c r="C3764" s="2"/>
    </row>
    <row r="3765" spans="1:3" customFormat="1">
      <c r="A3765" s="2"/>
      <c r="B3765" s="2"/>
      <c r="C3765" s="2"/>
    </row>
    <row r="3766" spans="1:3" customFormat="1">
      <c r="A3766" s="2"/>
      <c r="B3766" s="2"/>
      <c r="C3766" s="2"/>
    </row>
    <row r="3767" spans="1:3" customFormat="1">
      <c r="A3767" s="2"/>
      <c r="B3767" s="2"/>
      <c r="C3767" s="2"/>
    </row>
    <row r="3768" spans="1:3" customFormat="1">
      <c r="A3768" s="2"/>
      <c r="B3768" s="2"/>
      <c r="C3768" s="2"/>
    </row>
    <row r="3769" spans="1:3" customFormat="1">
      <c r="A3769" s="2"/>
      <c r="B3769" s="2"/>
      <c r="C3769" s="2"/>
    </row>
    <row r="3770" spans="1:3" customFormat="1">
      <c r="A3770" s="2"/>
      <c r="B3770" s="2"/>
      <c r="C3770" s="2"/>
    </row>
    <row r="3771" spans="1:3" customFormat="1">
      <c r="A3771" s="2"/>
      <c r="B3771" s="2"/>
      <c r="C3771" s="2"/>
    </row>
    <row r="3772" spans="1:3" customFormat="1">
      <c r="A3772" s="2"/>
      <c r="B3772" s="2"/>
      <c r="C3772" s="2"/>
    </row>
    <row r="3773" spans="1:3" customFormat="1">
      <c r="A3773" s="2"/>
      <c r="B3773" s="2"/>
      <c r="C3773" s="2"/>
    </row>
    <row r="3774" spans="1:3" customFormat="1">
      <c r="A3774" s="2"/>
      <c r="B3774" s="2"/>
      <c r="C3774" s="2"/>
    </row>
    <row r="3775" spans="1:3" customFormat="1">
      <c r="A3775" s="2"/>
      <c r="B3775" s="2"/>
      <c r="C3775" s="2"/>
    </row>
    <row r="3776" spans="1:3" customFormat="1">
      <c r="A3776" s="2"/>
      <c r="B3776" s="2"/>
      <c r="C3776" s="2"/>
    </row>
    <row r="3777" spans="1:3" customFormat="1">
      <c r="A3777" s="2"/>
      <c r="B3777" s="2"/>
      <c r="C3777" s="2"/>
    </row>
    <row r="3778" spans="1:3" customFormat="1">
      <c r="A3778" s="2"/>
      <c r="B3778" s="2"/>
      <c r="C3778" s="2"/>
    </row>
    <row r="3779" spans="1:3" customFormat="1">
      <c r="A3779" s="2"/>
      <c r="B3779" s="2"/>
      <c r="C3779" s="2"/>
    </row>
    <row r="3780" spans="1:3" customFormat="1">
      <c r="A3780" s="2"/>
      <c r="B3780" s="2"/>
      <c r="C3780" s="2"/>
    </row>
    <row r="3781" spans="1:3" customFormat="1">
      <c r="A3781" s="2"/>
      <c r="B3781" s="2"/>
      <c r="C3781" s="2"/>
    </row>
    <row r="3782" spans="1:3" customFormat="1">
      <c r="A3782" s="2"/>
      <c r="B3782" s="2"/>
      <c r="C3782" s="2"/>
    </row>
    <row r="3783" spans="1:3" customFormat="1">
      <c r="A3783" s="2"/>
      <c r="B3783" s="2"/>
      <c r="C3783" s="2"/>
    </row>
    <row r="3784" spans="1:3" customFormat="1">
      <c r="A3784" s="2"/>
      <c r="B3784" s="2"/>
      <c r="C3784" s="2"/>
    </row>
    <row r="3785" spans="1:3" customFormat="1">
      <c r="A3785" s="2"/>
      <c r="B3785" s="2"/>
      <c r="C3785" s="2"/>
    </row>
    <row r="3786" spans="1:3" customFormat="1">
      <c r="A3786" s="2"/>
      <c r="B3786" s="2"/>
      <c r="C3786" s="2"/>
    </row>
    <row r="3787" spans="1:3" customFormat="1">
      <c r="A3787" s="2"/>
      <c r="B3787" s="2"/>
      <c r="C3787" s="2"/>
    </row>
    <row r="3788" spans="1:3" customFormat="1">
      <c r="A3788" s="2"/>
      <c r="B3788" s="2"/>
      <c r="C3788" s="2"/>
    </row>
    <row r="3789" spans="1:3" customFormat="1">
      <c r="A3789" s="2"/>
      <c r="B3789" s="2"/>
      <c r="C3789" s="2"/>
    </row>
    <row r="3790" spans="1:3" customFormat="1">
      <c r="A3790" s="2"/>
      <c r="B3790" s="2"/>
      <c r="C3790" s="2"/>
    </row>
    <row r="3791" spans="1:3" customFormat="1">
      <c r="A3791" s="2"/>
      <c r="B3791" s="2"/>
      <c r="C3791" s="2"/>
    </row>
    <row r="3792" spans="1:3" customFormat="1">
      <c r="A3792" s="2"/>
      <c r="B3792" s="2"/>
      <c r="C3792" s="2"/>
    </row>
    <row r="3793" spans="1:3" customFormat="1">
      <c r="A3793" s="2"/>
      <c r="B3793" s="2"/>
      <c r="C3793" s="2"/>
    </row>
    <row r="3794" spans="1:3" customFormat="1">
      <c r="A3794" s="2"/>
      <c r="B3794" s="2"/>
      <c r="C3794" s="2"/>
    </row>
    <row r="3795" spans="1:3" customFormat="1">
      <c r="A3795" s="2"/>
      <c r="B3795" s="2"/>
      <c r="C3795" s="2"/>
    </row>
    <row r="3796" spans="1:3" customFormat="1">
      <c r="A3796" s="2"/>
      <c r="B3796" s="2"/>
      <c r="C3796" s="2"/>
    </row>
    <row r="3797" spans="1:3" customFormat="1">
      <c r="A3797" s="2"/>
      <c r="B3797" s="2"/>
      <c r="C3797" s="2"/>
    </row>
    <row r="3798" spans="1:3" customFormat="1">
      <c r="A3798" s="2"/>
      <c r="B3798" s="2"/>
      <c r="C3798" s="2"/>
    </row>
    <row r="3799" spans="1:3" customFormat="1">
      <c r="A3799" s="2"/>
      <c r="B3799" s="2"/>
      <c r="C3799" s="2"/>
    </row>
    <row r="3800" spans="1:3" customFormat="1">
      <c r="A3800" s="2"/>
      <c r="B3800" s="2"/>
      <c r="C3800" s="2"/>
    </row>
    <row r="3801" spans="1:3" customFormat="1">
      <c r="A3801" s="2"/>
      <c r="B3801" s="2"/>
      <c r="C3801" s="2"/>
    </row>
    <row r="3802" spans="1:3" customFormat="1">
      <c r="A3802" s="2"/>
      <c r="B3802" s="2"/>
      <c r="C3802" s="2"/>
    </row>
    <row r="3803" spans="1:3" customFormat="1">
      <c r="A3803" s="2"/>
      <c r="B3803" s="2"/>
      <c r="C3803" s="2"/>
    </row>
    <row r="3804" spans="1:3" customFormat="1">
      <c r="A3804" s="2"/>
      <c r="B3804" s="2"/>
      <c r="C3804" s="2"/>
    </row>
    <row r="3805" spans="1:3" customFormat="1">
      <c r="A3805" s="2"/>
      <c r="B3805" s="2"/>
      <c r="C3805" s="2"/>
    </row>
    <row r="3806" spans="1:3" customFormat="1">
      <c r="A3806" s="2"/>
      <c r="B3806" s="2"/>
      <c r="C3806" s="2"/>
    </row>
    <row r="3807" spans="1:3" customFormat="1">
      <c r="A3807" s="2"/>
      <c r="B3807" s="2"/>
      <c r="C3807" s="2"/>
    </row>
    <row r="3808" spans="1:3" customFormat="1">
      <c r="A3808" s="2"/>
      <c r="B3808" s="2"/>
      <c r="C3808" s="2"/>
    </row>
    <row r="3809" spans="1:3" customFormat="1">
      <c r="A3809" s="2"/>
      <c r="B3809" s="2"/>
      <c r="C3809" s="2"/>
    </row>
    <row r="3810" spans="1:3" customFormat="1">
      <c r="A3810" s="2"/>
      <c r="B3810" s="2"/>
      <c r="C3810" s="2"/>
    </row>
    <row r="3811" spans="1:3" customFormat="1">
      <c r="A3811" s="2"/>
      <c r="B3811" s="2"/>
      <c r="C3811" s="2"/>
    </row>
    <row r="3812" spans="1:3" customFormat="1">
      <c r="A3812" s="2"/>
      <c r="B3812" s="2"/>
      <c r="C3812" s="2"/>
    </row>
    <row r="3813" spans="1:3" customFormat="1">
      <c r="A3813" s="2"/>
      <c r="B3813" s="2"/>
      <c r="C3813" s="2"/>
    </row>
    <row r="3814" spans="1:3" customFormat="1">
      <c r="A3814" s="2"/>
      <c r="B3814" s="2"/>
      <c r="C3814" s="2"/>
    </row>
    <row r="3815" spans="1:3" customFormat="1">
      <c r="A3815" s="2"/>
      <c r="B3815" s="2"/>
      <c r="C3815" s="2"/>
    </row>
    <row r="3816" spans="1:3" customFormat="1">
      <c r="A3816" s="2"/>
      <c r="B3816" s="2"/>
      <c r="C3816" s="2"/>
    </row>
    <row r="3817" spans="1:3" customFormat="1">
      <c r="A3817" s="2"/>
      <c r="B3817" s="2"/>
      <c r="C3817" s="2"/>
    </row>
    <row r="3818" spans="1:3" customFormat="1">
      <c r="A3818" s="2"/>
      <c r="B3818" s="2"/>
      <c r="C3818" s="2"/>
    </row>
    <row r="3819" spans="1:3" customFormat="1">
      <c r="A3819" s="2"/>
      <c r="B3819" s="2"/>
      <c r="C3819" s="2"/>
    </row>
    <row r="3820" spans="1:3" customFormat="1">
      <c r="A3820" s="2"/>
      <c r="B3820" s="2"/>
      <c r="C3820" s="2"/>
    </row>
    <row r="3821" spans="1:3" customFormat="1">
      <c r="A3821" s="2"/>
      <c r="B3821" s="2"/>
      <c r="C3821" s="2"/>
    </row>
    <row r="3822" spans="1:3" customFormat="1">
      <c r="A3822" s="2"/>
      <c r="B3822" s="2"/>
      <c r="C3822" s="2"/>
    </row>
    <row r="3823" spans="1:3" customFormat="1">
      <c r="A3823" s="2"/>
      <c r="B3823" s="2"/>
      <c r="C3823" s="2"/>
    </row>
    <row r="3824" spans="1:3" customFormat="1">
      <c r="A3824" s="2"/>
      <c r="B3824" s="2"/>
      <c r="C3824" s="2"/>
    </row>
    <row r="3825" spans="1:3" customFormat="1">
      <c r="A3825" s="2"/>
      <c r="B3825" s="2"/>
      <c r="C3825" s="2"/>
    </row>
    <row r="3826" spans="1:3" customFormat="1">
      <c r="A3826" s="2"/>
      <c r="B3826" s="2"/>
      <c r="C3826" s="2"/>
    </row>
    <row r="3827" spans="1:3" customFormat="1">
      <c r="A3827" s="2"/>
      <c r="B3827" s="2"/>
      <c r="C3827" s="2"/>
    </row>
    <row r="3828" spans="1:3" customFormat="1">
      <c r="A3828" s="2"/>
      <c r="B3828" s="2"/>
      <c r="C3828" s="2"/>
    </row>
    <row r="3829" spans="1:3" customFormat="1">
      <c r="A3829" s="2"/>
      <c r="B3829" s="2"/>
      <c r="C3829" s="2"/>
    </row>
    <row r="3830" spans="1:3" customFormat="1">
      <c r="A3830" s="2"/>
      <c r="B3830" s="2"/>
      <c r="C3830" s="2"/>
    </row>
    <row r="3831" spans="1:3" customFormat="1">
      <c r="A3831" s="2"/>
      <c r="B3831" s="2"/>
      <c r="C3831" s="2"/>
    </row>
    <row r="3832" spans="1:3" customFormat="1">
      <c r="A3832" s="2"/>
      <c r="B3832" s="2"/>
      <c r="C3832" s="2"/>
    </row>
    <row r="3833" spans="1:3" customFormat="1">
      <c r="A3833" s="2"/>
      <c r="B3833" s="2"/>
      <c r="C3833" s="2"/>
    </row>
    <row r="3834" spans="1:3" customFormat="1">
      <c r="A3834" s="2"/>
      <c r="B3834" s="2"/>
      <c r="C3834" s="2"/>
    </row>
    <row r="3835" spans="1:3" customFormat="1">
      <c r="A3835" s="2"/>
      <c r="B3835" s="2"/>
      <c r="C3835" s="2"/>
    </row>
    <row r="3836" spans="1:3" customFormat="1">
      <c r="A3836" s="2"/>
      <c r="B3836" s="2"/>
      <c r="C3836" s="2"/>
    </row>
    <row r="3837" spans="1:3" customFormat="1">
      <c r="A3837" s="2"/>
      <c r="B3837" s="2"/>
      <c r="C3837" s="2"/>
    </row>
    <row r="3838" spans="1:3" customFormat="1">
      <c r="A3838" s="2"/>
      <c r="B3838" s="2"/>
      <c r="C3838" s="2"/>
    </row>
    <row r="3839" spans="1:3" customFormat="1">
      <c r="A3839" s="2"/>
      <c r="B3839" s="2"/>
      <c r="C3839" s="2"/>
    </row>
    <row r="3840" spans="1:3" customFormat="1">
      <c r="A3840" s="2"/>
      <c r="B3840" s="2"/>
      <c r="C3840" s="2"/>
    </row>
    <row r="3841" spans="1:3" customFormat="1">
      <c r="A3841" s="2"/>
      <c r="B3841" s="2"/>
      <c r="C3841" s="2"/>
    </row>
    <row r="3842" spans="1:3" customFormat="1">
      <c r="A3842" s="2"/>
      <c r="B3842" s="2"/>
      <c r="C3842" s="2"/>
    </row>
    <row r="3843" spans="1:3" customFormat="1">
      <c r="A3843" s="2"/>
      <c r="B3843" s="2"/>
      <c r="C3843" s="2"/>
    </row>
    <row r="3844" spans="1:3" customFormat="1">
      <c r="A3844" s="2"/>
      <c r="B3844" s="2"/>
      <c r="C3844" s="2"/>
    </row>
    <row r="3845" spans="1:3" customFormat="1">
      <c r="A3845" s="2"/>
      <c r="B3845" s="2"/>
      <c r="C3845" s="2"/>
    </row>
    <row r="3846" spans="1:3" customFormat="1">
      <c r="A3846" s="2"/>
      <c r="B3846" s="2"/>
      <c r="C3846" s="2"/>
    </row>
    <row r="3847" spans="1:3" customFormat="1">
      <c r="A3847" s="2"/>
      <c r="B3847" s="2"/>
      <c r="C3847" s="2"/>
    </row>
    <row r="3848" spans="1:3" customFormat="1">
      <c r="A3848" s="2"/>
      <c r="B3848" s="2"/>
      <c r="C3848" s="2"/>
    </row>
    <row r="3849" spans="1:3" customFormat="1">
      <c r="A3849" s="2"/>
      <c r="B3849" s="2"/>
      <c r="C3849" s="2"/>
    </row>
    <row r="3850" spans="1:3" customFormat="1">
      <c r="A3850" s="2"/>
      <c r="B3850" s="2"/>
      <c r="C3850" s="2"/>
    </row>
    <row r="3851" spans="1:3" customFormat="1">
      <c r="A3851" s="2"/>
      <c r="B3851" s="2"/>
      <c r="C3851" s="2"/>
    </row>
    <row r="3852" spans="1:3" customFormat="1">
      <c r="A3852" s="2"/>
      <c r="B3852" s="2"/>
      <c r="C3852" s="2"/>
    </row>
    <row r="3853" spans="1:3" customFormat="1">
      <c r="A3853" s="2"/>
      <c r="B3853" s="2"/>
      <c r="C3853" s="2"/>
    </row>
    <row r="3854" spans="1:3" customFormat="1">
      <c r="A3854" s="2"/>
      <c r="B3854" s="2"/>
      <c r="C3854" s="2"/>
    </row>
    <row r="3855" spans="1:3" customFormat="1">
      <c r="A3855" s="2"/>
      <c r="B3855" s="2"/>
      <c r="C3855" s="2"/>
    </row>
    <row r="3856" spans="1:3" customFormat="1">
      <c r="A3856" s="2"/>
      <c r="B3856" s="2"/>
      <c r="C3856" s="2"/>
    </row>
    <row r="3857" spans="1:3" customFormat="1">
      <c r="A3857" s="2"/>
      <c r="B3857" s="2"/>
      <c r="C3857" s="2"/>
    </row>
    <row r="3858" spans="1:3" customFormat="1">
      <c r="A3858" s="2"/>
      <c r="B3858" s="2"/>
      <c r="C3858" s="2"/>
    </row>
    <row r="3859" spans="1:3" customFormat="1">
      <c r="A3859" s="2"/>
      <c r="B3859" s="2"/>
      <c r="C3859" s="2"/>
    </row>
    <row r="3860" spans="1:3" customFormat="1">
      <c r="A3860" s="2"/>
      <c r="B3860" s="2"/>
      <c r="C3860" s="2"/>
    </row>
    <row r="3861" spans="1:3" customFormat="1">
      <c r="A3861" s="2"/>
      <c r="B3861" s="2"/>
      <c r="C3861" s="2"/>
    </row>
    <row r="3862" spans="1:3" customFormat="1">
      <c r="A3862" s="2"/>
      <c r="B3862" s="2"/>
      <c r="C3862" s="2"/>
    </row>
    <row r="3863" spans="1:3" customFormat="1">
      <c r="A3863" s="2"/>
      <c r="B3863" s="2"/>
      <c r="C3863" s="2"/>
    </row>
    <row r="3864" spans="1:3" customFormat="1">
      <c r="A3864" s="2"/>
      <c r="B3864" s="2"/>
      <c r="C3864" s="2"/>
    </row>
    <row r="3865" spans="1:3" customFormat="1">
      <c r="A3865" s="2"/>
      <c r="B3865" s="2"/>
      <c r="C3865" s="2"/>
    </row>
    <row r="3866" spans="1:3" customFormat="1">
      <c r="A3866" s="2"/>
      <c r="B3866" s="2"/>
      <c r="C3866" s="2"/>
    </row>
    <row r="3867" spans="1:3" customFormat="1">
      <c r="A3867" s="2"/>
      <c r="B3867" s="2"/>
      <c r="C3867" s="2"/>
    </row>
    <row r="3868" spans="1:3" customFormat="1">
      <c r="A3868" s="2"/>
      <c r="B3868" s="2"/>
      <c r="C3868" s="2"/>
    </row>
    <row r="3869" spans="1:3" customFormat="1">
      <c r="A3869" s="2"/>
      <c r="B3869" s="2"/>
      <c r="C3869" s="2"/>
    </row>
    <row r="3870" spans="1:3" customFormat="1">
      <c r="A3870" s="2"/>
      <c r="B3870" s="2"/>
      <c r="C3870" s="2"/>
    </row>
    <row r="3871" spans="1:3" customFormat="1">
      <c r="A3871" s="2"/>
      <c r="B3871" s="2"/>
      <c r="C3871" s="2"/>
    </row>
    <row r="3872" spans="1:3" customFormat="1">
      <c r="A3872" s="2"/>
      <c r="B3872" s="2"/>
      <c r="C3872" s="2"/>
    </row>
    <row r="3873" spans="1:3" customFormat="1">
      <c r="A3873" s="2"/>
      <c r="B3873" s="2"/>
      <c r="C3873" s="2"/>
    </row>
    <row r="3874" spans="1:3" customFormat="1">
      <c r="A3874" s="2"/>
      <c r="B3874" s="2"/>
      <c r="C3874" s="2"/>
    </row>
    <row r="3875" spans="1:3" customFormat="1">
      <c r="A3875" s="2"/>
      <c r="B3875" s="2"/>
      <c r="C3875" s="2"/>
    </row>
    <row r="3876" spans="1:3" customFormat="1">
      <c r="A3876" s="2"/>
      <c r="B3876" s="2"/>
      <c r="C3876" s="2"/>
    </row>
    <row r="3877" spans="1:3" customFormat="1">
      <c r="A3877" s="2"/>
      <c r="B3877" s="2"/>
      <c r="C3877" s="2"/>
    </row>
    <row r="3878" spans="1:3" customFormat="1">
      <c r="A3878" s="2"/>
      <c r="B3878" s="2"/>
      <c r="C3878" s="2"/>
    </row>
    <row r="3879" spans="1:3" customFormat="1">
      <c r="A3879" s="2"/>
      <c r="B3879" s="2"/>
      <c r="C3879" s="2"/>
    </row>
    <row r="3880" spans="1:3" customFormat="1">
      <c r="A3880" s="2"/>
      <c r="B3880" s="2"/>
      <c r="C3880" s="2"/>
    </row>
    <row r="3881" spans="1:3" customFormat="1">
      <c r="A3881" s="2"/>
      <c r="B3881" s="2"/>
      <c r="C3881" s="2"/>
    </row>
    <row r="3882" spans="1:3" customFormat="1">
      <c r="A3882" s="2"/>
      <c r="B3882" s="2"/>
      <c r="C3882" s="2"/>
    </row>
    <row r="3883" spans="1:3" customFormat="1">
      <c r="A3883" s="2"/>
      <c r="B3883" s="2"/>
      <c r="C3883" s="2"/>
    </row>
    <row r="3884" spans="1:3" customFormat="1">
      <c r="A3884" s="2"/>
      <c r="B3884" s="2"/>
      <c r="C3884" s="2"/>
    </row>
    <row r="3885" spans="1:3" customFormat="1">
      <c r="A3885" s="2"/>
      <c r="B3885" s="2"/>
      <c r="C3885" s="2"/>
    </row>
    <row r="3886" spans="1:3" customFormat="1">
      <c r="A3886" s="2"/>
      <c r="B3886" s="2"/>
      <c r="C3886" s="2"/>
    </row>
    <row r="3887" spans="1:3" customFormat="1">
      <c r="A3887" s="2"/>
      <c r="B3887" s="2"/>
      <c r="C3887" s="2"/>
    </row>
    <row r="3888" spans="1:3" customFormat="1">
      <c r="A3888" s="2"/>
      <c r="B3888" s="2"/>
      <c r="C3888" s="2"/>
    </row>
    <row r="3889" spans="1:3" customFormat="1">
      <c r="A3889" s="2"/>
      <c r="B3889" s="2"/>
      <c r="C3889" s="2"/>
    </row>
    <row r="3890" spans="1:3" customFormat="1">
      <c r="A3890" s="2"/>
      <c r="B3890" s="2"/>
      <c r="C3890" s="2"/>
    </row>
    <row r="3891" spans="1:3" customFormat="1">
      <c r="A3891" s="2"/>
      <c r="B3891" s="2"/>
      <c r="C3891" s="2"/>
    </row>
    <row r="3892" spans="1:3" customFormat="1">
      <c r="A3892" s="2"/>
      <c r="B3892" s="2"/>
      <c r="C3892" s="2"/>
    </row>
    <row r="3893" spans="1:3" customFormat="1">
      <c r="A3893" s="2"/>
      <c r="B3893" s="2"/>
      <c r="C3893" s="2"/>
    </row>
    <row r="3894" spans="1:3" customFormat="1">
      <c r="A3894" s="2"/>
      <c r="B3894" s="2"/>
      <c r="C3894" s="2"/>
    </row>
    <row r="3895" spans="1:3" customFormat="1">
      <c r="A3895" s="2"/>
      <c r="B3895" s="2"/>
      <c r="C3895" s="2"/>
    </row>
    <row r="3896" spans="1:3" customFormat="1">
      <c r="A3896" s="2"/>
      <c r="B3896" s="2"/>
      <c r="C3896" s="2"/>
    </row>
    <row r="3897" spans="1:3" customFormat="1">
      <c r="A3897" s="2"/>
      <c r="B3897" s="2"/>
      <c r="C3897" s="2"/>
    </row>
    <row r="3898" spans="1:3" customFormat="1">
      <c r="A3898" s="2"/>
      <c r="B3898" s="2"/>
      <c r="C3898" s="2"/>
    </row>
    <row r="3899" spans="1:3" customFormat="1">
      <c r="A3899" s="2"/>
      <c r="B3899" s="2"/>
      <c r="C3899" s="2"/>
    </row>
    <row r="3900" spans="1:3" customFormat="1">
      <c r="A3900" s="2"/>
      <c r="B3900" s="2"/>
      <c r="C3900" s="2"/>
    </row>
    <row r="3901" spans="1:3" customFormat="1">
      <c r="A3901" s="2"/>
      <c r="B3901" s="2"/>
      <c r="C3901" s="2"/>
    </row>
    <row r="3902" spans="1:3" customFormat="1">
      <c r="A3902" s="2"/>
      <c r="B3902" s="2"/>
      <c r="C3902" s="2"/>
    </row>
    <row r="3903" spans="1:3" customFormat="1">
      <c r="A3903" s="2"/>
      <c r="B3903" s="2"/>
      <c r="C3903" s="2"/>
    </row>
    <row r="3904" spans="1:3" customFormat="1">
      <c r="A3904" s="2"/>
      <c r="B3904" s="2"/>
      <c r="C3904" s="2"/>
    </row>
    <row r="3905" spans="1:3" customFormat="1">
      <c r="A3905" s="2"/>
      <c r="B3905" s="2"/>
      <c r="C3905" s="2"/>
    </row>
    <row r="3906" spans="1:3" customFormat="1">
      <c r="A3906" s="2"/>
      <c r="B3906" s="2"/>
      <c r="C3906" s="2"/>
    </row>
    <row r="3907" spans="1:3" customFormat="1">
      <c r="A3907" s="2"/>
      <c r="B3907" s="2"/>
      <c r="C3907" s="2"/>
    </row>
    <row r="3908" spans="1:3" customFormat="1">
      <c r="A3908" s="2"/>
      <c r="B3908" s="2"/>
      <c r="C3908" s="2"/>
    </row>
    <row r="3909" spans="1:3" customFormat="1">
      <c r="A3909" s="2"/>
      <c r="B3909" s="2"/>
      <c r="C3909" s="2"/>
    </row>
    <row r="3910" spans="1:3" customFormat="1">
      <c r="A3910" s="2"/>
      <c r="B3910" s="2"/>
      <c r="C3910" s="2"/>
    </row>
    <row r="3911" spans="1:3" customFormat="1">
      <c r="A3911" s="2"/>
      <c r="B3911" s="2"/>
      <c r="C3911" s="2"/>
    </row>
    <row r="3912" spans="1:3" customFormat="1">
      <c r="A3912" s="2"/>
      <c r="B3912" s="2"/>
      <c r="C3912" s="2"/>
    </row>
    <row r="3913" spans="1:3" customFormat="1">
      <c r="A3913" s="2"/>
      <c r="B3913" s="2"/>
      <c r="C3913" s="2"/>
    </row>
    <row r="3914" spans="1:3" customFormat="1">
      <c r="A3914" s="2"/>
      <c r="B3914" s="2"/>
      <c r="C3914" s="2"/>
    </row>
    <row r="3915" spans="1:3" customFormat="1">
      <c r="A3915" s="2"/>
      <c r="B3915" s="2"/>
      <c r="C3915" s="2"/>
    </row>
    <row r="3916" spans="1:3" customFormat="1">
      <c r="A3916" s="2"/>
      <c r="B3916" s="2"/>
      <c r="C3916" s="2"/>
    </row>
    <row r="3917" spans="1:3" customFormat="1">
      <c r="A3917" s="2"/>
      <c r="B3917" s="2"/>
      <c r="C3917" s="2"/>
    </row>
    <row r="3918" spans="1:3" customFormat="1">
      <c r="A3918" s="2"/>
      <c r="B3918" s="2"/>
      <c r="C3918" s="2"/>
    </row>
    <row r="3919" spans="1:3" customFormat="1">
      <c r="A3919" s="2"/>
      <c r="B3919" s="2"/>
      <c r="C3919" s="2"/>
    </row>
    <row r="3920" spans="1:3" customFormat="1">
      <c r="A3920" s="2"/>
      <c r="B3920" s="2"/>
      <c r="C3920" s="2"/>
    </row>
    <row r="3921" spans="1:3" customFormat="1">
      <c r="A3921" s="2"/>
      <c r="B3921" s="2"/>
      <c r="C3921" s="2"/>
    </row>
    <row r="3922" spans="1:3" customFormat="1">
      <c r="A3922" s="2"/>
      <c r="B3922" s="2"/>
      <c r="C3922" s="2"/>
    </row>
    <row r="3923" spans="1:3" customFormat="1">
      <c r="A3923" s="2"/>
      <c r="B3923" s="2"/>
      <c r="C3923" s="2"/>
    </row>
    <row r="3924" spans="1:3" customFormat="1">
      <c r="A3924" s="2"/>
      <c r="B3924" s="2"/>
      <c r="C3924" s="2"/>
    </row>
    <row r="3925" spans="1:3" customFormat="1">
      <c r="A3925" s="2"/>
      <c r="B3925" s="2"/>
      <c r="C3925" s="2"/>
    </row>
    <row r="3926" spans="1:3" customFormat="1">
      <c r="A3926" s="2"/>
      <c r="B3926" s="2"/>
      <c r="C3926" s="2"/>
    </row>
    <row r="3927" spans="1:3" customFormat="1">
      <c r="A3927" s="2"/>
      <c r="B3927" s="2"/>
      <c r="C3927" s="2"/>
    </row>
    <row r="3928" spans="1:3" customFormat="1">
      <c r="A3928" s="2"/>
      <c r="B3928" s="2"/>
      <c r="C3928" s="2"/>
    </row>
    <row r="3929" spans="1:3" customFormat="1">
      <c r="A3929" s="2"/>
      <c r="B3929" s="2"/>
      <c r="C3929" s="2"/>
    </row>
    <row r="3930" spans="1:3" customFormat="1">
      <c r="A3930" s="2"/>
      <c r="B3930" s="2"/>
      <c r="C3930" s="2"/>
    </row>
    <row r="3931" spans="1:3" customFormat="1">
      <c r="A3931" s="2"/>
      <c r="B3931" s="2"/>
      <c r="C3931" s="2"/>
    </row>
    <row r="3932" spans="1:3" customFormat="1">
      <c r="A3932" s="2"/>
      <c r="B3932" s="2"/>
      <c r="C3932" s="2"/>
    </row>
    <row r="3933" spans="1:3" customFormat="1">
      <c r="A3933" s="2"/>
      <c r="B3933" s="2"/>
      <c r="C3933" s="2"/>
    </row>
    <row r="3934" spans="1:3" customFormat="1">
      <c r="A3934" s="2"/>
      <c r="B3934" s="2"/>
      <c r="C3934" s="2"/>
    </row>
    <row r="3935" spans="1:3" customFormat="1">
      <c r="A3935" s="2"/>
      <c r="B3935" s="2"/>
      <c r="C3935" s="2"/>
    </row>
    <row r="3936" spans="1:3" customFormat="1">
      <c r="A3936" s="2"/>
      <c r="B3936" s="2"/>
      <c r="C3936" s="2"/>
    </row>
    <row r="3937" spans="1:3" customFormat="1">
      <c r="A3937" s="2"/>
      <c r="B3937" s="2"/>
      <c r="C3937" s="2"/>
    </row>
    <row r="3938" spans="1:3" customFormat="1">
      <c r="A3938" s="2"/>
      <c r="B3938" s="2"/>
      <c r="C3938" s="2"/>
    </row>
    <row r="3939" spans="1:3" customFormat="1">
      <c r="A3939" s="2"/>
      <c r="B3939" s="2"/>
      <c r="C3939" s="2"/>
    </row>
    <row r="3940" spans="1:3" customFormat="1">
      <c r="A3940" s="2"/>
      <c r="B3940" s="2"/>
      <c r="C3940" s="2"/>
    </row>
    <row r="3941" spans="1:3" customFormat="1">
      <c r="A3941" s="2"/>
      <c r="B3941" s="2"/>
      <c r="C3941" s="2"/>
    </row>
    <row r="3942" spans="1:3" customFormat="1">
      <c r="A3942" s="2"/>
      <c r="B3942" s="2"/>
      <c r="C3942" s="2"/>
    </row>
    <row r="3943" spans="1:3" customFormat="1">
      <c r="A3943" s="2"/>
      <c r="B3943" s="2"/>
      <c r="C3943" s="2"/>
    </row>
    <row r="3944" spans="1:3" customFormat="1">
      <c r="A3944" s="2"/>
      <c r="B3944" s="2"/>
      <c r="C3944" s="2"/>
    </row>
    <row r="3945" spans="1:3" customFormat="1">
      <c r="A3945" s="2"/>
      <c r="B3945" s="2"/>
      <c r="C3945" s="2"/>
    </row>
    <row r="3946" spans="1:3" customFormat="1">
      <c r="A3946" s="2"/>
      <c r="B3946" s="2"/>
      <c r="C3946" s="2"/>
    </row>
    <row r="3947" spans="1:3" customFormat="1">
      <c r="A3947" s="2"/>
      <c r="B3947" s="2"/>
      <c r="C3947" s="2"/>
    </row>
    <row r="3948" spans="1:3" customFormat="1">
      <c r="A3948" s="2"/>
      <c r="B3948" s="2"/>
      <c r="C3948" s="2"/>
    </row>
    <row r="3949" spans="1:3" customFormat="1">
      <c r="A3949" s="2"/>
      <c r="B3949" s="2"/>
      <c r="C3949" s="2"/>
    </row>
    <row r="3950" spans="1:3" customFormat="1">
      <c r="A3950" s="2"/>
      <c r="B3950" s="2"/>
      <c r="C3950" s="2"/>
    </row>
    <row r="3951" spans="1:3" customFormat="1">
      <c r="A3951" s="2"/>
      <c r="B3951" s="2"/>
      <c r="C3951" s="2"/>
    </row>
    <row r="3952" spans="1:3" customFormat="1">
      <c r="A3952" s="2"/>
      <c r="B3952" s="2"/>
      <c r="C3952" s="2"/>
    </row>
    <row r="3953" spans="1:3" customFormat="1">
      <c r="A3953" s="2"/>
      <c r="B3953" s="2"/>
      <c r="C3953" s="2"/>
    </row>
    <row r="3954" spans="1:3" customFormat="1">
      <c r="A3954" s="2"/>
      <c r="B3954" s="2"/>
      <c r="C3954" s="2"/>
    </row>
    <row r="3955" spans="1:3" customFormat="1">
      <c r="A3955" s="2"/>
      <c r="B3955" s="2"/>
      <c r="C3955" s="2"/>
    </row>
    <row r="3956" spans="1:3" customFormat="1">
      <c r="A3956" s="2"/>
      <c r="B3956" s="2"/>
      <c r="C3956" s="2"/>
    </row>
    <row r="3957" spans="1:3" customFormat="1">
      <c r="A3957" s="2"/>
      <c r="B3957" s="2"/>
      <c r="C3957" s="2"/>
    </row>
    <row r="3958" spans="1:3" customFormat="1">
      <c r="A3958" s="2"/>
      <c r="B3958" s="2"/>
      <c r="C3958" s="2"/>
    </row>
    <row r="3959" spans="1:3" customFormat="1">
      <c r="A3959" s="2"/>
      <c r="B3959" s="2"/>
      <c r="C3959" s="2"/>
    </row>
    <row r="3960" spans="1:3" customFormat="1">
      <c r="A3960" s="2"/>
      <c r="B3960" s="2"/>
      <c r="C3960" s="2"/>
    </row>
    <row r="3961" spans="1:3" customFormat="1">
      <c r="A3961" s="2"/>
      <c r="B3961" s="2"/>
      <c r="C3961" s="2"/>
    </row>
    <row r="3962" spans="1:3" customFormat="1">
      <c r="A3962" s="2"/>
      <c r="B3962" s="2"/>
      <c r="C3962" s="2"/>
    </row>
    <row r="3963" spans="1:3" customFormat="1">
      <c r="A3963" s="2"/>
      <c r="B3963" s="2"/>
      <c r="C3963" s="2"/>
    </row>
    <row r="3964" spans="1:3" customFormat="1">
      <c r="A3964" s="2"/>
      <c r="B3964" s="2"/>
      <c r="C3964" s="2"/>
    </row>
    <row r="3965" spans="1:3" customFormat="1">
      <c r="A3965" s="2"/>
      <c r="B3965" s="2"/>
      <c r="C3965" s="2"/>
    </row>
    <row r="3966" spans="1:3" customFormat="1">
      <c r="A3966" s="2"/>
      <c r="B3966" s="2"/>
      <c r="C3966" s="2"/>
    </row>
    <row r="3967" spans="1:3" customFormat="1">
      <c r="A3967" s="2"/>
      <c r="B3967" s="2"/>
      <c r="C3967" s="2"/>
    </row>
    <row r="3968" spans="1:3" customFormat="1">
      <c r="A3968" s="2"/>
      <c r="B3968" s="2"/>
      <c r="C3968" s="2"/>
    </row>
    <row r="3969" spans="1:3" customFormat="1">
      <c r="A3969" s="2"/>
      <c r="B3969" s="2"/>
      <c r="C3969" s="2"/>
    </row>
    <row r="3970" spans="1:3" customFormat="1">
      <c r="A3970" s="2"/>
      <c r="B3970" s="2"/>
      <c r="C3970" s="2"/>
    </row>
    <row r="3971" spans="1:3" customFormat="1">
      <c r="A3971" s="2"/>
      <c r="B3971" s="2"/>
      <c r="C3971" s="2"/>
    </row>
    <row r="3972" spans="1:3" customFormat="1">
      <c r="A3972" s="2"/>
      <c r="B3972" s="2"/>
      <c r="C3972" s="2"/>
    </row>
    <row r="3973" spans="1:3" customFormat="1">
      <c r="A3973" s="2"/>
      <c r="B3973" s="2"/>
      <c r="C3973" s="2"/>
    </row>
    <row r="3974" spans="1:3" customFormat="1">
      <c r="A3974" s="2"/>
      <c r="B3974" s="2"/>
      <c r="C3974" s="2"/>
    </row>
    <row r="3975" spans="1:3" customFormat="1">
      <c r="A3975" s="2"/>
      <c r="B3975" s="2"/>
      <c r="C3975" s="2"/>
    </row>
    <row r="3976" spans="1:3" customFormat="1">
      <c r="A3976" s="2"/>
      <c r="B3976" s="2"/>
      <c r="C3976" s="2"/>
    </row>
    <row r="3977" spans="1:3" customFormat="1">
      <c r="A3977" s="2"/>
      <c r="B3977" s="2"/>
      <c r="C3977" s="2"/>
    </row>
    <row r="3978" spans="1:3" customFormat="1">
      <c r="A3978" s="2"/>
      <c r="B3978" s="2"/>
      <c r="C3978" s="2"/>
    </row>
    <row r="3979" spans="1:3" customFormat="1">
      <c r="A3979" s="2"/>
      <c r="B3979" s="2"/>
      <c r="C3979" s="2"/>
    </row>
    <row r="3980" spans="1:3" customFormat="1">
      <c r="A3980" s="2"/>
      <c r="B3980" s="2"/>
      <c r="C3980" s="2"/>
    </row>
    <row r="3981" spans="1:3" customFormat="1">
      <c r="A3981" s="2"/>
      <c r="B3981" s="2"/>
      <c r="C3981" s="2"/>
    </row>
    <row r="3982" spans="1:3" customFormat="1">
      <c r="A3982" s="2"/>
      <c r="B3982" s="2"/>
      <c r="C3982" s="2"/>
    </row>
    <row r="3983" spans="1:3" customFormat="1">
      <c r="A3983" s="2"/>
      <c r="B3983" s="2"/>
      <c r="C3983" s="2"/>
    </row>
    <row r="3984" spans="1:3" customFormat="1">
      <c r="A3984" s="2"/>
      <c r="B3984" s="2"/>
      <c r="C3984" s="2"/>
    </row>
    <row r="3985" spans="1:3" customFormat="1">
      <c r="A3985" s="2"/>
      <c r="B3985" s="2"/>
      <c r="C3985" s="2"/>
    </row>
    <row r="3986" spans="1:3" customFormat="1">
      <c r="A3986" s="2"/>
      <c r="B3986" s="2"/>
      <c r="C3986" s="2"/>
    </row>
    <row r="3987" spans="1:3" customFormat="1">
      <c r="A3987" s="2"/>
      <c r="B3987" s="2"/>
      <c r="C3987" s="2"/>
    </row>
    <row r="3988" spans="1:3" customFormat="1">
      <c r="A3988" s="2"/>
      <c r="B3988" s="2"/>
      <c r="C3988" s="2"/>
    </row>
    <row r="3989" spans="1:3" customFormat="1">
      <c r="A3989" s="2"/>
      <c r="B3989" s="2"/>
      <c r="C3989" s="2"/>
    </row>
    <row r="3990" spans="1:3" customFormat="1">
      <c r="A3990" s="2"/>
      <c r="B3990" s="2"/>
      <c r="C3990" s="2"/>
    </row>
    <row r="3991" spans="1:3" customFormat="1">
      <c r="A3991" s="2"/>
      <c r="B3991" s="2"/>
      <c r="C3991" s="2"/>
    </row>
    <row r="3992" spans="1:3" customFormat="1">
      <c r="A3992" s="2"/>
      <c r="B3992" s="2"/>
      <c r="C3992" s="2"/>
    </row>
    <row r="3993" spans="1:3" customFormat="1">
      <c r="A3993" s="2"/>
      <c r="B3993" s="2"/>
      <c r="C3993" s="2"/>
    </row>
    <row r="3994" spans="1:3" customFormat="1">
      <c r="A3994" s="2"/>
      <c r="B3994" s="2"/>
      <c r="C3994" s="2"/>
    </row>
    <row r="3995" spans="1:3" customFormat="1">
      <c r="A3995" s="2"/>
      <c r="B3995" s="2"/>
      <c r="C3995" s="2"/>
    </row>
    <row r="3996" spans="1:3" customFormat="1">
      <c r="A3996" s="2"/>
      <c r="B3996" s="2"/>
      <c r="C3996" s="2"/>
    </row>
    <row r="3997" spans="1:3" customFormat="1">
      <c r="A3997" s="2"/>
      <c r="B3997" s="2"/>
      <c r="C3997" s="2"/>
    </row>
    <row r="3998" spans="1:3" customFormat="1">
      <c r="A3998" s="2"/>
      <c r="B3998" s="2"/>
      <c r="C3998" s="2"/>
    </row>
    <row r="3999" spans="1:3" customFormat="1">
      <c r="A3999" s="2"/>
      <c r="B3999" s="2"/>
      <c r="C3999" s="2"/>
    </row>
    <row r="4000" spans="1:3" customFormat="1">
      <c r="A4000" s="2"/>
      <c r="B4000" s="2"/>
      <c r="C4000" s="2"/>
    </row>
    <row r="4001" spans="1:3" customFormat="1">
      <c r="A4001" s="2"/>
      <c r="B4001" s="2"/>
      <c r="C4001" s="2"/>
    </row>
    <row r="4002" spans="1:3" customFormat="1">
      <c r="A4002" s="2"/>
      <c r="B4002" s="2"/>
      <c r="C4002" s="2"/>
    </row>
    <row r="4003" spans="1:3" customFormat="1">
      <c r="A4003" s="2"/>
      <c r="B4003" s="2"/>
      <c r="C4003" s="2"/>
    </row>
    <row r="4004" spans="1:3" customFormat="1">
      <c r="A4004" s="2"/>
      <c r="B4004" s="2"/>
      <c r="C4004" s="2"/>
    </row>
    <row r="4005" spans="1:3" customFormat="1">
      <c r="A4005" s="2"/>
      <c r="B4005" s="2"/>
      <c r="C4005" s="2"/>
    </row>
    <row r="4006" spans="1:3" customFormat="1">
      <c r="A4006" s="2"/>
      <c r="B4006" s="2"/>
      <c r="C4006" s="2"/>
    </row>
    <row r="4007" spans="1:3" customFormat="1">
      <c r="A4007" s="2"/>
      <c r="B4007" s="2"/>
      <c r="C4007" s="2"/>
    </row>
    <row r="4008" spans="1:3" customFormat="1">
      <c r="A4008" s="2"/>
      <c r="B4008" s="2"/>
      <c r="C4008" s="2"/>
    </row>
    <row r="4009" spans="1:3" customFormat="1">
      <c r="A4009" s="2"/>
      <c r="B4009" s="2"/>
      <c r="C4009" s="2"/>
    </row>
    <row r="4010" spans="1:3" customFormat="1">
      <c r="A4010" s="2"/>
      <c r="B4010" s="2"/>
      <c r="C4010" s="2"/>
    </row>
    <row r="4011" spans="1:3" customFormat="1">
      <c r="A4011" s="2"/>
      <c r="B4011" s="2"/>
      <c r="C4011" s="2"/>
    </row>
    <row r="4012" spans="1:3" customFormat="1">
      <c r="A4012" s="2"/>
      <c r="B4012" s="2"/>
      <c r="C4012" s="2"/>
    </row>
    <row r="4013" spans="1:3" customFormat="1">
      <c r="A4013" s="2"/>
      <c r="B4013" s="2"/>
      <c r="C4013" s="2"/>
    </row>
    <row r="4014" spans="1:3" customFormat="1">
      <c r="A4014" s="2"/>
      <c r="B4014" s="2"/>
      <c r="C4014" s="2"/>
    </row>
    <row r="4015" spans="1:3" customFormat="1">
      <c r="A4015" s="2"/>
      <c r="B4015" s="2"/>
      <c r="C4015" s="2"/>
    </row>
    <row r="4016" spans="1:3" customFormat="1">
      <c r="A4016" s="2"/>
      <c r="B4016" s="2"/>
      <c r="C4016" s="2"/>
    </row>
    <row r="4017" spans="1:3" customFormat="1">
      <c r="A4017" s="2"/>
      <c r="B4017" s="2"/>
      <c r="C4017" s="2"/>
    </row>
    <row r="4018" spans="1:3" customFormat="1">
      <c r="A4018" s="2"/>
      <c r="B4018" s="2"/>
      <c r="C4018" s="2"/>
    </row>
    <row r="4019" spans="1:3" customFormat="1">
      <c r="A4019" s="2"/>
      <c r="B4019" s="2"/>
      <c r="C4019" s="2"/>
    </row>
    <row r="4020" spans="1:3" customFormat="1">
      <c r="A4020" s="2"/>
      <c r="B4020" s="2"/>
      <c r="C4020" s="2"/>
    </row>
    <row r="4021" spans="1:3" customFormat="1">
      <c r="A4021" s="2"/>
      <c r="B4021" s="2"/>
      <c r="C4021" s="2"/>
    </row>
    <row r="4022" spans="1:3" customFormat="1">
      <c r="A4022" s="2"/>
      <c r="B4022" s="2"/>
      <c r="C4022" s="2"/>
    </row>
    <row r="4023" spans="1:3" customFormat="1">
      <c r="A4023" s="2"/>
      <c r="B4023" s="2"/>
      <c r="C4023" s="2"/>
    </row>
    <row r="4024" spans="1:3" customFormat="1">
      <c r="A4024" s="2"/>
      <c r="B4024" s="2"/>
      <c r="C4024" s="2"/>
    </row>
    <row r="4025" spans="1:3" customFormat="1">
      <c r="A4025" s="2"/>
      <c r="B4025" s="2"/>
      <c r="C4025" s="2"/>
    </row>
    <row r="4026" spans="1:3" customFormat="1">
      <c r="A4026" s="2"/>
      <c r="B4026" s="2"/>
      <c r="C4026" s="2"/>
    </row>
    <row r="4027" spans="1:3" customFormat="1">
      <c r="A4027" s="2"/>
      <c r="B4027" s="2"/>
      <c r="C4027" s="2"/>
    </row>
    <row r="4028" spans="1:3" customFormat="1">
      <c r="A4028" s="2"/>
      <c r="B4028" s="2"/>
      <c r="C4028" s="2"/>
    </row>
    <row r="4029" spans="1:3" customFormat="1">
      <c r="A4029" s="2"/>
      <c r="B4029" s="2"/>
      <c r="C4029" s="2"/>
    </row>
    <row r="4030" spans="1:3" customFormat="1">
      <c r="A4030" s="2"/>
      <c r="B4030" s="2"/>
      <c r="C4030" s="2"/>
    </row>
    <row r="4031" spans="1:3" customFormat="1">
      <c r="A4031" s="2"/>
      <c r="B4031" s="2"/>
      <c r="C4031" s="2"/>
    </row>
    <row r="4032" spans="1:3" customFormat="1">
      <c r="A4032" s="2"/>
      <c r="B4032" s="2"/>
      <c r="C4032" s="2"/>
    </row>
    <row r="4033" spans="1:3" customFormat="1">
      <c r="A4033" s="2"/>
      <c r="B4033" s="2"/>
      <c r="C4033" s="2"/>
    </row>
    <row r="4034" spans="1:3" customFormat="1">
      <c r="A4034" s="2"/>
      <c r="B4034" s="2"/>
      <c r="C4034" s="2"/>
    </row>
    <row r="4035" spans="1:3" customFormat="1">
      <c r="A4035" s="2"/>
      <c r="B4035" s="2"/>
      <c r="C4035" s="2"/>
    </row>
    <row r="4036" spans="1:3" customFormat="1">
      <c r="A4036" s="2"/>
      <c r="B4036" s="2"/>
      <c r="C4036" s="2"/>
    </row>
    <row r="4037" spans="1:3" customFormat="1">
      <c r="A4037" s="2"/>
      <c r="B4037" s="2"/>
      <c r="C4037" s="2"/>
    </row>
    <row r="4038" spans="1:3" customFormat="1">
      <c r="A4038" s="2"/>
      <c r="B4038" s="2"/>
      <c r="C4038" s="2"/>
    </row>
    <row r="4039" spans="1:3" customFormat="1">
      <c r="A4039" s="2"/>
      <c r="B4039" s="2"/>
      <c r="C4039" s="2"/>
    </row>
    <row r="4040" spans="1:3" customFormat="1">
      <c r="A4040" s="2"/>
      <c r="B4040" s="2"/>
      <c r="C4040" s="2"/>
    </row>
    <row r="4041" spans="1:3" customFormat="1">
      <c r="A4041" s="2"/>
      <c r="B4041" s="2"/>
      <c r="C4041" s="2"/>
    </row>
    <row r="4042" spans="1:3" customFormat="1">
      <c r="A4042" s="2"/>
      <c r="B4042" s="2"/>
      <c r="C4042" s="2"/>
    </row>
    <row r="4043" spans="1:3" customFormat="1">
      <c r="A4043" s="2"/>
      <c r="B4043" s="2"/>
      <c r="C4043" s="2"/>
    </row>
    <row r="4044" spans="1:3" customFormat="1">
      <c r="A4044" s="2"/>
      <c r="B4044" s="2"/>
      <c r="C4044" s="2"/>
    </row>
    <row r="4045" spans="1:3" customFormat="1">
      <c r="A4045" s="2"/>
      <c r="B4045" s="2"/>
      <c r="C4045" s="2"/>
    </row>
    <row r="4046" spans="1:3" customFormat="1">
      <c r="A4046" s="2"/>
      <c r="B4046" s="2"/>
      <c r="C4046" s="2"/>
    </row>
    <row r="4047" spans="1:3" customFormat="1">
      <c r="A4047" s="2"/>
      <c r="B4047" s="2"/>
      <c r="C4047" s="2"/>
    </row>
    <row r="4048" spans="1:3" customFormat="1">
      <c r="A4048" s="2"/>
      <c r="B4048" s="2"/>
      <c r="C4048" s="2"/>
    </row>
    <row r="4049" spans="1:3" customFormat="1">
      <c r="A4049" s="2"/>
      <c r="B4049" s="2"/>
      <c r="C4049" s="2"/>
    </row>
    <row r="4050" spans="1:3" customFormat="1">
      <c r="A4050" s="2"/>
      <c r="B4050" s="2"/>
      <c r="C4050" s="2"/>
    </row>
    <row r="4051" spans="1:3" customFormat="1">
      <c r="A4051" s="2"/>
      <c r="B4051" s="2"/>
      <c r="C4051" s="2"/>
    </row>
    <row r="4052" spans="1:3" customFormat="1">
      <c r="A4052" s="2"/>
      <c r="B4052" s="2"/>
      <c r="C4052" s="2"/>
    </row>
    <row r="4053" spans="1:3" customFormat="1">
      <c r="A4053" s="2"/>
      <c r="B4053" s="2"/>
      <c r="C4053" s="2"/>
    </row>
    <row r="4054" spans="1:3" customFormat="1">
      <c r="A4054" s="2"/>
      <c r="B4054" s="2"/>
      <c r="C4054" s="2"/>
    </row>
    <row r="4055" spans="1:3" customFormat="1">
      <c r="A4055" s="2"/>
      <c r="B4055" s="2"/>
      <c r="C4055" s="2"/>
    </row>
    <row r="4056" spans="1:3" customFormat="1">
      <c r="A4056" s="2"/>
      <c r="B4056" s="2"/>
      <c r="C4056" s="2"/>
    </row>
    <row r="4057" spans="1:3" customFormat="1">
      <c r="A4057" s="2"/>
      <c r="B4057" s="2"/>
      <c r="C4057" s="2"/>
    </row>
    <row r="4058" spans="1:3" customFormat="1">
      <c r="A4058" s="2"/>
      <c r="B4058" s="2"/>
      <c r="C4058" s="2"/>
    </row>
    <row r="4059" spans="1:3" customFormat="1">
      <c r="A4059" s="2"/>
      <c r="B4059" s="2"/>
      <c r="C4059" s="2"/>
    </row>
    <row r="4060" spans="1:3" customFormat="1">
      <c r="A4060" s="2"/>
      <c r="B4060" s="2"/>
      <c r="C4060" s="2"/>
    </row>
    <row r="4061" spans="1:3" customFormat="1">
      <c r="A4061" s="2"/>
      <c r="B4061" s="2"/>
      <c r="C4061" s="2"/>
    </row>
    <row r="4062" spans="1:3" customFormat="1">
      <c r="A4062" s="2"/>
      <c r="B4062" s="2"/>
      <c r="C4062" s="2"/>
    </row>
    <row r="4063" spans="1:3" customFormat="1">
      <c r="A4063" s="2"/>
      <c r="B4063" s="2"/>
      <c r="C4063" s="2"/>
    </row>
    <row r="4064" spans="1:3" customFormat="1">
      <c r="A4064" s="2"/>
      <c r="B4064" s="2"/>
      <c r="C4064" s="2"/>
    </row>
    <row r="4065" spans="1:3" customFormat="1">
      <c r="A4065" s="2"/>
      <c r="B4065" s="2"/>
      <c r="C4065" s="2"/>
    </row>
    <row r="4066" spans="1:3" customFormat="1">
      <c r="A4066" s="2"/>
      <c r="B4066" s="2"/>
      <c r="C4066" s="2"/>
    </row>
    <row r="4067" spans="1:3" customFormat="1">
      <c r="A4067" s="2"/>
      <c r="B4067" s="2"/>
      <c r="C4067" s="2"/>
    </row>
    <row r="4068" spans="1:3" customFormat="1">
      <c r="A4068" s="2"/>
      <c r="B4068" s="2"/>
      <c r="C4068" s="2"/>
    </row>
    <row r="4069" spans="1:3" customFormat="1">
      <c r="A4069" s="2"/>
      <c r="B4069" s="2"/>
      <c r="C4069" s="2"/>
    </row>
    <row r="4070" spans="1:3" customFormat="1">
      <c r="A4070" s="2"/>
      <c r="B4070" s="2"/>
      <c r="C4070" s="2"/>
    </row>
    <row r="4071" spans="1:3" customFormat="1">
      <c r="A4071" s="2"/>
      <c r="B4071" s="2"/>
      <c r="C4071" s="2"/>
    </row>
    <row r="4072" spans="1:3" customFormat="1">
      <c r="A4072" s="2"/>
      <c r="B4072" s="2"/>
      <c r="C4072" s="2"/>
    </row>
    <row r="4073" spans="1:3" customFormat="1">
      <c r="A4073" s="2"/>
      <c r="B4073" s="2"/>
      <c r="C4073" s="2"/>
    </row>
    <row r="4074" spans="1:3" customFormat="1">
      <c r="A4074" s="2"/>
      <c r="B4074" s="2"/>
      <c r="C4074" s="2"/>
    </row>
    <row r="4075" spans="1:3" customFormat="1">
      <c r="A4075" s="2"/>
      <c r="B4075" s="2"/>
      <c r="C4075" s="2"/>
    </row>
    <row r="4076" spans="1:3" customFormat="1">
      <c r="A4076" s="2"/>
      <c r="B4076" s="2"/>
      <c r="C4076" s="2"/>
    </row>
    <row r="4077" spans="1:3" customFormat="1">
      <c r="A4077" s="2"/>
      <c r="B4077" s="2"/>
      <c r="C4077" s="2"/>
    </row>
    <row r="4078" spans="1:3" customFormat="1">
      <c r="A4078" s="2"/>
      <c r="B4078" s="2"/>
      <c r="C4078" s="2"/>
    </row>
    <row r="4079" spans="1:3" customFormat="1">
      <c r="A4079" s="2"/>
      <c r="B4079" s="2"/>
      <c r="C4079" s="2"/>
    </row>
    <row r="4080" spans="1:3" customFormat="1">
      <c r="A4080" s="2"/>
      <c r="B4080" s="2"/>
      <c r="C4080" s="2"/>
    </row>
    <row r="4081" spans="1:3" customFormat="1">
      <c r="A4081" s="2"/>
      <c r="B4081" s="2"/>
      <c r="C4081" s="2"/>
    </row>
    <row r="4082" spans="1:3" customFormat="1">
      <c r="A4082" s="2"/>
      <c r="B4082" s="2"/>
      <c r="C4082" s="2"/>
    </row>
    <row r="4083" spans="1:3" customFormat="1">
      <c r="A4083" s="2"/>
      <c r="B4083" s="2"/>
      <c r="C4083" s="2"/>
    </row>
    <row r="4084" spans="1:3" customFormat="1">
      <c r="A4084" s="2"/>
      <c r="B4084" s="2"/>
      <c r="C4084" s="2"/>
    </row>
    <row r="4085" spans="1:3" customFormat="1">
      <c r="A4085" s="2"/>
      <c r="B4085" s="2"/>
      <c r="C4085" s="2"/>
    </row>
    <row r="4086" spans="1:3" customFormat="1">
      <c r="A4086" s="2"/>
      <c r="B4086" s="2"/>
      <c r="C4086" s="2"/>
    </row>
    <row r="4087" spans="1:3" customFormat="1">
      <c r="A4087" s="2"/>
      <c r="B4087" s="2"/>
      <c r="C4087" s="2"/>
    </row>
    <row r="4088" spans="1:3" customFormat="1">
      <c r="A4088" s="2"/>
      <c r="B4088" s="2"/>
      <c r="C4088" s="2"/>
    </row>
    <row r="4089" spans="1:3" customFormat="1">
      <c r="A4089" s="2"/>
      <c r="B4089" s="2"/>
      <c r="C4089" s="2"/>
    </row>
    <row r="4090" spans="1:3" customFormat="1">
      <c r="A4090" s="2"/>
      <c r="B4090" s="2"/>
      <c r="C4090" s="2"/>
    </row>
    <row r="4091" spans="1:3" customFormat="1">
      <c r="A4091" s="2"/>
      <c r="B4091" s="2"/>
      <c r="C4091" s="2"/>
    </row>
    <row r="4092" spans="1:3" customFormat="1">
      <c r="A4092" s="2"/>
      <c r="B4092" s="2"/>
      <c r="C4092" s="2"/>
    </row>
    <row r="4093" spans="1:3" customFormat="1">
      <c r="A4093" s="2"/>
      <c r="B4093" s="2"/>
      <c r="C4093" s="2"/>
    </row>
    <row r="4094" spans="1:3" customFormat="1">
      <c r="A4094" s="2"/>
      <c r="B4094" s="2"/>
      <c r="C4094" s="2"/>
    </row>
    <row r="4095" spans="1:3" customFormat="1">
      <c r="A4095" s="2"/>
      <c r="B4095" s="2"/>
      <c r="C4095" s="2"/>
    </row>
    <row r="4096" spans="1:3" customFormat="1">
      <c r="A4096" s="2"/>
      <c r="B4096" s="2"/>
      <c r="C4096" s="2"/>
    </row>
    <row r="4097" spans="1:3" customFormat="1">
      <c r="A4097" s="2"/>
      <c r="B4097" s="2"/>
      <c r="C4097" s="2"/>
    </row>
    <row r="4098" spans="1:3" customFormat="1">
      <c r="A4098" s="2"/>
      <c r="B4098" s="2"/>
      <c r="C4098" s="2"/>
    </row>
    <row r="4099" spans="1:3" customFormat="1">
      <c r="A4099" s="2"/>
      <c r="B4099" s="2"/>
      <c r="C4099" s="2"/>
    </row>
    <row r="4100" spans="1:3" customFormat="1">
      <c r="A4100" s="2"/>
      <c r="B4100" s="2"/>
      <c r="C4100" s="2"/>
    </row>
    <row r="4101" spans="1:3" customFormat="1">
      <c r="A4101" s="2"/>
      <c r="B4101" s="2"/>
      <c r="C4101" s="2"/>
    </row>
    <row r="4102" spans="1:3" customFormat="1">
      <c r="A4102" s="2"/>
      <c r="B4102" s="2"/>
      <c r="C4102" s="2"/>
    </row>
    <row r="4103" spans="1:3" customFormat="1">
      <c r="A4103" s="2"/>
      <c r="B4103" s="2"/>
      <c r="C4103" s="2"/>
    </row>
    <row r="4104" spans="1:3" customFormat="1">
      <c r="A4104" s="2"/>
      <c r="B4104" s="2"/>
      <c r="C4104" s="2"/>
    </row>
    <row r="4105" spans="1:3" customFormat="1">
      <c r="A4105" s="2"/>
      <c r="B4105" s="2"/>
      <c r="C4105" s="2"/>
    </row>
    <row r="4106" spans="1:3" customFormat="1">
      <c r="A4106" s="2"/>
      <c r="B4106" s="2"/>
      <c r="C4106" s="2"/>
    </row>
    <row r="4107" spans="1:3" customFormat="1">
      <c r="A4107" s="2"/>
      <c r="B4107" s="2"/>
      <c r="C4107" s="2"/>
    </row>
    <row r="4108" spans="1:3" customFormat="1">
      <c r="A4108" s="2"/>
      <c r="B4108" s="2"/>
      <c r="C4108" s="2"/>
    </row>
    <row r="4109" spans="1:3" customFormat="1">
      <c r="A4109" s="2"/>
      <c r="B4109" s="2"/>
      <c r="C4109" s="2"/>
    </row>
    <row r="4110" spans="1:3" customFormat="1">
      <c r="A4110" s="2"/>
      <c r="B4110" s="2"/>
      <c r="C4110" s="2"/>
    </row>
    <row r="4111" spans="1:3" customFormat="1">
      <c r="A4111" s="2"/>
      <c r="B4111" s="2"/>
      <c r="C4111" s="2"/>
    </row>
    <row r="4112" spans="1:3" customFormat="1">
      <c r="A4112" s="2"/>
      <c r="B4112" s="2"/>
      <c r="C4112" s="2"/>
    </row>
    <row r="4113" spans="1:3" customFormat="1">
      <c r="A4113" s="2"/>
      <c r="B4113" s="2"/>
      <c r="C4113" s="2"/>
    </row>
    <row r="4114" spans="1:3" customFormat="1">
      <c r="A4114" s="2"/>
      <c r="B4114" s="2"/>
      <c r="C4114" s="2"/>
    </row>
    <row r="4115" spans="1:3" customFormat="1">
      <c r="A4115" s="2"/>
      <c r="B4115" s="2"/>
      <c r="C4115" s="2"/>
    </row>
    <row r="4116" spans="1:3" customFormat="1">
      <c r="A4116" s="2"/>
      <c r="B4116" s="2"/>
      <c r="C4116" s="2"/>
    </row>
    <row r="4117" spans="1:3" customFormat="1">
      <c r="A4117" s="2"/>
      <c r="B4117" s="2"/>
      <c r="C4117" s="2"/>
    </row>
    <row r="4118" spans="1:3" customFormat="1">
      <c r="A4118" s="2"/>
      <c r="B4118" s="2"/>
      <c r="C4118" s="2"/>
    </row>
    <row r="4119" spans="1:3" customFormat="1">
      <c r="A4119" s="2"/>
      <c r="B4119" s="2"/>
      <c r="C4119" s="2"/>
    </row>
    <row r="4120" spans="1:3" customFormat="1">
      <c r="A4120" s="2"/>
      <c r="B4120" s="2"/>
      <c r="C4120" s="2"/>
    </row>
    <row r="4121" spans="1:3" customFormat="1">
      <c r="A4121" s="2"/>
      <c r="B4121" s="2"/>
      <c r="C4121" s="2"/>
    </row>
    <row r="4122" spans="1:3" customFormat="1">
      <c r="A4122" s="2"/>
      <c r="B4122" s="2"/>
      <c r="C4122" s="2"/>
    </row>
    <row r="4123" spans="1:3" customFormat="1">
      <c r="A4123" s="2"/>
      <c r="B4123" s="2"/>
      <c r="C4123" s="2"/>
    </row>
    <row r="4124" spans="1:3" customFormat="1">
      <c r="A4124" s="2"/>
      <c r="B4124" s="2"/>
      <c r="C4124" s="2"/>
    </row>
    <row r="4125" spans="1:3" customFormat="1">
      <c r="A4125" s="2"/>
      <c r="B4125" s="2"/>
      <c r="C4125" s="2"/>
    </row>
    <row r="4126" spans="1:3" customFormat="1">
      <c r="A4126" s="2"/>
      <c r="B4126" s="2"/>
      <c r="C4126" s="2"/>
    </row>
    <row r="4127" spans="1:3" customFormat="1">
      <c r="A4127" s="2"/>
      <c r="B4127" s="2"/>
      <c r="C4127" s="2"/>
    </row>
    <row r="4128" spans="1:3" customFormat="1">
      <c r="A4128" s="2"/>
      <c r="B4128" s="2"/>
      <c r="C4128" s="2"/>
    </row>
    <row r="4129" spans="1:3" customFormat="1">
      <c r="A4129" s="2"/>
      <c r="B4129" s="2"/>
      <c r="C4129" s="2"/>
    </row>
    <row r="4130" spans="1:3" customFormat="1">
      <c r="A4130" s="2"/>
      <c r="B4130" s="2"/>
      <c r="C4130" s="2"/>
    </row>
    <row r="4131" spans="1:3" customFormat="1">
      <c r="A4131" s="2"/>
      <c r="B4131" s="2"/>
      <c r="C4131" s="2"/>
    </row>
    <row r="4132" spans="1:3" customFormat="1">
      <c r="A4132" s="2"/>
      <c r="B4132" s="2"/>
      <c r="C4132" s="2"/>
    </row>
    <row r="4133" spans="1:3" customFormat="1">
      <c r="A4133" s="2"/>
      <c r="B4133" s="2"/>
      <c r="C4133" s="2"/>
    </row>
    <row r="4134" spans="1:3" customFormat="1">
      <c r="A4134" s="2"/>
      <c r="B4134" s="2"/>
      <c r="C4134" s="2"/>
    </row>
    <row r="4135" spans="1:3" customFormat="1">
      <c r="A4135" s="2"/>
      <c r="B4135" s="2"/>
      <c r="C4135" s="2"/>
    </row>
    <row r="4136" spans="1:3" customFormat="1">
      <c r="A4136" s="2"/>
      <c r="B4136" s="2"/>
      <c r="C4136" s="2"/>
    </row>
    <row r="4137" spans="1:3" customFormat="1">
      <c r="A4137" s="2"/>
      <c r="B4137" s="2"/>
      <c r="C4137" s="2"/>
    </row>
    <row r="4138" spans="1:3" customFormat="1">
      <c r="A4138" s="2"/>
      <c r="B4138" s="2"/>
      <c r="C4138" s="2"/>
    </row>
    <row r="4139" spans="1:3" customFormat="1">
      <c r="A4139" s="2"/>
      <c r="B4139" s="2"/>
      <c r="C4139" s="2"/>
    </row>
    <row r="4140" spans="1:3" customFormat="1">
      <c r="A4140" s="2"/>
      <c r="B4140" s="2"/>
      <c r="C4140" s="2"/>
    </row>
    <row r="4141" spans="1:3" customFormat="1">
      <c r="A4141" s="2"/>
      <c r="B4141" s="2"/>
      <c r="C4141" s="2"/>
    </row>
    <row r="4142" spans="1:3" customFormat="1">
      <c r="A4142" s="2"/>
      <c r="B4142" s="2"/>
      <c r="C4142" s="2"/>
    </row>
    <row r="4143" spans="1:3" customFormat="1">
      <c r="A4143" s="2"/>
      <c r="B4143" s="2"/>
      <c r="C4143" s="2"/>
    </row>
    <row r="4144" spans="1:3" customFormat="1">
      <c r="A4144" s="2"/>
      <c r="B4144" s="2"/>
      <c r="C4144" s="2"/>
    </row>
    <row r="4145" spans="1:3" customFormat="1">
      <c r="A4145" s="2"/>
      <c r="B4145" s="2"/>
      <c r="C4145" s="2"/>
    </row>
    <row r="4146" spans="1:3" customFormat="1">
      <c r="A4146" s="2"/>
      <c r="B4146" s="2"/>
      <c r="C4146" s="2"/>
    </row>
    <row r="4147" spans="1:3" customFormat="1">
      <c r="A4147" s="2"/>
      <c r="B4147" s="2"/>
      <c r="C4147" s="2"/>
    </row>
    <row r="4148" spans="1:3" customFormat="1">
      <c r="A4148" s="2"/>
      <c r="B4148" s="2"/>
      <c r="C4148" s="2"/>
    </row>
    <row r="4149" spans="1:3" customFormat="1">
      <c r="A4149" s="2"/>
      <c r="B4149" s="2"/>
      <c r="C4149" s="2"/>
    </row>
    <row r="4150" spans="1:3" customFormat="1">
      <c r="A4150" s="2"/>
      <c r="B4150" s="2"/>
      <c r="C4150" s="2"/>
    </row>
    <row r="4151" spans="1:3" customFormat="1">
      <c r="A4151" s="2"/>
      <c r="B4151" s="2"/>
      <c r="C4151" s="2"/>
    </row>
    <row r="4152" spans="1:3" customFormat="1">
      <c r="A4152" s="2"/>
      <c r="B4152" s="2"/>
      <c r="C4152" s="2"/>
    </row>
    <row r="4153" spans="1:3" customFormat="1">
      <c r="A4153" s="2"/>
      <c r="B4153" s="2"/>
      <c r="C4153" s="2"/>
    </row>
    <row r="4154" spans="1:3" customFormat="1">
      <c r="A4154" s="2"/>
      <c r="B4154" s="2"/>
      <c r="C4154" s="2"/>
    </row>
    <row r="4155" spans="1:3" customFormat="1">
      <c r="A4155" s="2"/>
      <c r="B4155" s="2"/>
      <c r="C4155" s="2"/>
    </row>
    <row r="4156" spans="1:3" customFormat="1">
      <c r="A4156" s="2"/>
      <c r="B4156" s="2"/>
      <c r="C4156" s="2"/>
    </row>
    <row r="4157" spans="1:3" customFormat="1">
      <c r="A4157" s="2"/>
      <c r="B4157" s="2"/>
      <c r="C4157" s="2"/>
    </row>
    <row r="4158" spans="1:3" customFormat="1">
      <c r="A4158" s="2"/>
      <c r="B4158" s="2"/>
      <c r="C4158" s="2"/>
    </row>
    <row r="4159" spans="1:3" customFormat="1">
      <c r="A4159" s="2"/>
      <c r="B4159" s="2"/>
      <c r="C4159" s="2"/>
    </row>
    <row r="4160" spans="1:3" customFormat="1">
      <c r="A4160" s="2"/>
      <c r="B4160" s="2"/>
      <c r="C4160" s="2"/>
    </row>
    <row r="4161" spans="1:3" customFormat="1">
      <c r="A4161" s="2"/>
      <c r="B4161" s="2"/>
      <c r="C4161" s="2"/>
    </row>
    <row r="4162" spans="1:3" customFormat="1">
      <c r="A4162" s="2"/>
      <c r="B4162" s="2"/>
      <c r="C4162" s="2"/>
    </row>
    <row r="4163" spans="1:3" customFormat="1">
      <c r="A4163" s="2"/>
      <c r="B4163" s="2"/>
      <c r="C4163" s="2"/>
    </row>
    <row r="4164" spans="1:3" customFormat="1">
      <c r="A4164" s="2"/>
      <c r="B4164" s="2"/>
      <c r="C4164" s="2"/>
    </row>
    <row r="4165" spans="1:3" customFormat="1">
      <c r="A4165" s="2"/>
      <c r="B4165" s="2"/>
      <c r="C4165" s="2"/>
    </row>
    <row r="4166" spans="1:3" customFormat="1">
      <c r="A4166" s="2"/>
      <c r="B4166" s="2"/>
      <c r="C4166" s="2"/>
    </row>
    <row r="4167" spans="1:3" customFormat="1">
      <c r="A4167" s="2"/>
      <c r="B4167" s="2"/>
      <c r="C4167" s="2"/>
    </row>
    <row r="4168" spans="1:3" customFormat="1">
      <c r="A4168" s="2"/>
      <c r="B4168" s="2"/>
      <c r="C4168" s="2"/>
    </row>
    <row r="4169" spans="1:3" customFormat="1">
      <c r="A4169" s="2"/>
      <c r="B4169" s="2"/>
      <c r="C4169" s="2"/>
    </row>
    <row r="4170" spans="1:3" customFormat="1">
      <c r="A4170" s="2"/>
      <c r="B4170" s="2"/>
      <c r="C4170" s="2"/>
    </row>
    <row r="4171" spans="1:3" customFormat="1">
      <c r="A4171" s="2"/>
      <c r="B4171" s="2"/>
      <c r="C4171" s="2"/>
    </row>
    <row r="4172" spans="1:3" customFormat="1">
      <c r="A4172" s="2"/>
      <c r="B4172" s="2"/>
      <c r="C4172" s="2"/>
    </row>
    <row r="4173" spans="1:3" customFormat="1">
      <c r="A4173" s="2"/>
      <c r="B4173" s="2"/>
      <c r="C4173" s="2"/>
    </row>
    <row r="4174" spans="1:3" customFormat="1">
      <c r="A4174" s="2"/>
      <c r="B4174" s="2"/>
      <c r="C4174" s="2"/>
    </row>
    <row r="4175" spans="1:3" customFormat="1">
      <c r="A4175" s="2"/>
      <c r="B4175" s="2"/>
      <c r="C4175" s="2"/>
    </row>
    <row r="4176" spans="1:3" customFormat="1">
      <c r="A4176" s="2"/>
      <c r="B4176" s="2"/>
      <c r="C4176" s="2"/>
    </row>
    <row r="4177" spans="1:3" customFormat="1">
      <c r="A4177" s="2"/>
      <c r="B4177" s="2"/>
      <c r="C4177" s="2"/>
    </row>
    <row r="4178" spans="1:3" customFormat="1">
      <c r="A4178" s="2"/>
      <c r="B4178" s="2"/>
      <c r="C4178" s="2"/>
    </row>
    <row r="4179" spans="1:3" customFormat="1">
      <c r="A4179" s="2"/>
      <c r="B4179" s="2"/>
      <c r="C4179" s="2"/>
    </row>
    <row r="4180" spans="1:3" customFormat="1">
      <c r="A4180" s="2"/>
      <c r="B4180" s="2"/>
      <c r="C4180" s="2"/>
    </row>
    <row r="4181" spans="1:3" customFormat="1">
      <c r="A4181" s="2"/>
      <c r="B4181" s="2"/>
      <c r="C4181" s="2"/>
    </row>
    <row r="4182" spans="1:3" customFormat="1">
      <c r="A4182" s="2"/>
      <c r="B4182" s="2"/>
      <c r="C4182" s="2"/>
    </row>
    <row r="4183" spans="1:3" customFormat="1">
      <c r="A4183" s="2"/>
      <c r="B4183" s="2"/>
      <c r="C4183" s="2"/>
    </row>
    <row r="4184" spans="1:3" customFormat="1">
      <c r="A4184" s="2"/>
      <c r="B4184" s="2"/>
      <c r="C4184" s="2"/>
    </row>
    <row r="4185" spans="1:3" customFormat="1">
      <c r="A4185" s="2"/>
      <c r="B4185" s="2"/>
      <c r="C4185" s="2"/>
    </row>
    <row r="4186" spans="1:3" customFormat="1">
      <c r="A4186" s="2"/>
      <c r="B4186" s="2"/>
      <c r="C4186" s="2"/>
    </row>
    <row r="4187" spans="1:3" customFormat="1">
      <c r="A4187" s="2"/>
      <c r="B4187" s="2"/>
      <c r="C4187" s="2"/>
    </row>
    <row r="4188" spans="1:3" customFormat="1">
      <c r="A4188" s="2"/>
      <c r="B4188" s="2"/>
      <c r="C4188" s="2"/>
    </row>
    <row r="4189" spans="1:3" customFormat="1">
      <c r="A4189" s="2"/>
      <c r="B4189" s="2"/>
      <c r="C4189" s="2"/>
    </row>
    <row r="4190" spans="1:3" customFormat="1">
      <c r="A4190" s="2"/>
      <c r="B4190" s="2"/>
      <c r="C4190" s="2"/>
    </row>
    <row r="4191" spans="1:3" customFormat="1">
      <c r="A4191" s="2"/>
      <c r="B4191" s="2"/>
      <c r="C4191" s="2"/>
    </row>
    <row r="4192" spans="1:3" customFormat="1">
      <c r="A4192" s="2"/>
      <c r="B4192" s="2"/>
      <c r="C4192" s="2"/>
    </row>
    <row r="4193" spans="1:3" customFormat="1">
      <c r="A4193" s="2"/>
      <c r="B4193" s="2"/>
      <c r="C4193" s="2"/>
    </row>
    <row r="4194" spans="1:3" customFormat="1">
      <c r="A4194" s="2"/>
      <c r="B4194" s="2"/>
      <c r="C4194" s="2"/>
    </row>
    <row r="4195" spans="1:3" customFormat="1">
      <c r="A4195" s="2"/>
      <c r="B4195" s="2"/>
      <c r="C4195" s="2"/>
    </row>
    <row r="4196" spans="1:3" customFormat="1">
      <c r="A4196" s="2"/>
      <c r="B4196" s="2"/>
      <c r="C4196" s="2"/>
    </row>
    <row r="4197" spans="1:3" customFormat="1">
      <c r="A4197" s="2"/>
      <c r="B4197" s="2"/>
      <c r="C4197" s="2"/>
    </row>
    <row r="4198" spans="1:3" customFormat="1">
      <c r="A4198" s="2"/>
      <c r="B4198" s="2"/>
      <c r="C4198" s="2"/>
    </row>
    <row r="4199" spans="1:3" customFormat="1">
      <c r="A4199" s="2"/>
      <c r="B4199" s="2"/>
      <c r="C4199" s="2"/>
    </row>
    <row r="4200" spans="1:3" customFormat="1">
      <c r="A4200" s="2"/>
      <c r="B4200" s="2"/>
      <c r="C4200" s="2"/>
    </row>
    <row r="4201" spans="1:3" customFormat="1">
      <c r="A4201" s="2"/>
      <c r="B4201" s="2"/>
      <c r="C4201" s="2"/>
    </row>
    <row r="4202" spans="1:3" customFormat="1">
      <c r="A4202" s="2"/>
      <c r="B4202" s="2"/>
      <c r="C4202" s="2"/>
    </row>
    <row r="4203" spans="1:3" customFormat="1">
      <c r="A4203" s="2"/>
      <c r="B4203" s="2"/>
      <c r="C4203" s="2"/>
    </row>
    <row r="4204" spans="1:3" customFormat="1">
      <c r="A4204" s="2"/>
      <c r="B4204" s="2"/>
      <c r="C4204" s="2"/>
    </row>
    <row r="4205" spans="1:3" customFormat="1">
      <c r="A4205" s="2"/>
      <c r="B4205" s="2"/>
      <c r="C4205" s="2"/>
    </row>
    <row r="4206" spans="1:3" customFormat="1">
      <c r="A4206" s="2"/>
      <c r="B4206" s="2"/>
      <c r="C4206" s="2"/>
    </row>
    <row r="4207" spans="1:3" customFormat="1">
      <c r="A4207" s="2"/>
      <c r="B4207" s="2"/>
      <c r="C4207" s="2"/>
    </row>
    <row r="4208" spans="1:3" customFormat="1">
      <c r="A4208" s="2"/>
      <c r="B4208" s="2"/>
      <c r="C4208" s="2"/>
    </row>
    <row r="4209" spans="1:3" customFormat="1">
      <c r="A4209" s="2"/>
      <c r="B4209" s="2"/>
      <c r="C4209" s="2"/>
    </row>
    <row r="4210" spans="1:3" customFormat="1">
      <c r="A4210" s="2"/>
      <c r="B4210" s="2"/>
      <c r="C4210" s="2"/>
    </row>
    <row r="4211" spans="1:3" customFormat="1">
      <c r="A4211" s="2"/>
      <c r="B4211" s="2"/>
      <c r="C4211" s="2"/>
    </row>
    <row r="4212" spans="1:3" customFormat="1">
      <c r="A4212" s="2"/>
      <c r="B4212" s="2"/>
      <c r="C4212" s="2"/>
    </row>
    <row r="4213" spans="1:3" customFormat="1">
      <c r="A4213" s="2"/>
      <c r="B4213" s="2"/>
      <c r="C4213" s="2"/>
    </row>
    <row r="4214" spans="1:3" customFormat="1">
      <c r="A4214" s="2"/>
      <c r="B4214" s="2"/>
      <c r="C4214" s="2"/>
    </row>
    <row r="4215" spans="1:3" customFormat="1">
      <c r="A4215" s="2"/>
      <c r="B4215" s="2"/>
      <c r="C4215" s="2"/>
    </row>
    <row r="4216" spans="1:3" customFormat="1">
      <c r="A4216" s="2"/>
      <c r="B4216" s="2"/>
      <c r="C4216" s="2"/>
    </row>
    <row r="4217" spans="1:3" customFormat="1">
      <c r="A4217" s="2"/>
      <c r="B4217" s="2"/>
      <c r="C4217" s="2"/>
    </row>
    <row r="4218" spans="1:3" customFormat="1">
      <c r="A4218" s="2"/>
      <c r="B4218" s="2"/>
      <c r="C4218" s="2"/>
    </row>
    <row r="4219" spans="1:3" customFormat="1">
      <c r="A4219" s="2"/>
      <c r="B4219" s="2"/>
      <c r="C4219" s="2"/>
    </row>
    <row r="4220" spans="1:3" customFormat="1">
      <c r="A4220" s="2"/>
      <c r="B4220" s="2"/>
      <c r="C4220" s="2"/>
    </row>
    <row r="4221" spans="1:3" customFormat="1">
      <c r="A4221" s="2"/>
      <c r="B4221" s="2"/>
      <c r="C4221" s="2"/>
    </row>
    <row r="4222" spans="1:3" customFormat="1">
      <c r="A4222" s="2"/>
      <c r="B4222" s="2"/>
      <c r="C4222" s="2"/>
    </row>
    <row r="4223" spans="1:3" customFormat="1">
      <c r="A4223" s="2"/>
      <c r="B4223" s="2"/>
      <c r="C4223" s="2"/>
    </row>
    <row r="4224" spans="1:3" customFormat="1">
      <c r="A4224" s="2"/>
      <c r="B4224" s="2"/>
      <c r="C4224" s="2"/>
    </row>
    <row r="4225" spans="1:3" customFormat="1">
      <c r="A4225" s="2"/>
      <c r="B4225" s="2"/>
      <c r="C4225" s="2"/>
    </row>
    <row r="4226" spans="1:3" customFormat="1">
      <c r="A4226" s="2"/>
      <c r="B4226" s="2"/>
      <c r="C4226" s="2"/>
    </row>
    <row r="4227" spans="1:3" customFormat="1">
      <c r="A4227" s="2"/>
      <c r="B4227" s="2"/>
      <c r="C4227" s="2"/>
    </row>
    <row r="4228" spans="1:3" customFormat="1">
      <c r="A4228" s="2"/>
      <c r="B4228" s="2"/>
      <c r="C4228" s="2"/>
    </row>
    <row r="4229" spans="1:3" customFormat="1">
      <c r="A4229" s="2"/>
      <c r="B4229" s="2"/>
      <c r="C4229" s="2"/>
    </row>
    <row r="4230" spans="1:3" customFormat="1">
      <c r="A4230" s="2"/>
      <c r="B4230" s="2"/>
      <c r="C4230" s="2"/>
    </row>
    <row r="4231" spans="1:3" customFormat="1">
      <c r="A4231" s="2"/>
      <c r="B4231" s="2"/>
      <c r="C4231" s="2"/>
    </row>
    <row r="4232" spans="1:3" customFormat="1">
      <c r="A4232" s="2"/>
      <c r="B4232" s="2"/>
      <c r="C4232" s="2"/>
    </row>
    <row r="4233" spans="1:3" customFormat="1">
      <c r="A4233" s="2"/>
      <c r="B4233" s="2"/>
      <c r="C4233" s="2"/>
    </row>
    <row r="4234" spans="1:3" customFormat="1">
      <c r="A4234" s="2"/>
      <c r="B4234" s="2"/>
      <c r="C4234" s="2"/>
    </row>
    <row r="4235" spans="1:3" customFormat="1">
      <c r="A4235" s="2"/>
      <c r="B4235" s="2"/>
      <c r="C4235" s="2"/>
    </row>
    <row r="4236" spans="1:3" customFormat="1">
      <c r="A4236" s="2"/>
      <c r="B4236" s="2"/>
      <c r="C4236" s="2"/>
    </row>
    <row r="4237" spans="1:3" customFormat="1">
      <c r="A4237" s="2"/>
      <c r="B4237" s="2"/>
      <c r="C4237" s="2"/>
    </row>
    <row r="4238" spans="1:3" customFormat="1">
      <c r="A4238" s="2"/>
      <c r="B4238" s="2"/>
      <c r="C4238" s="2"/>
    </row>
    <row r="4239" spans="1:3" customFormat="1">
      <c r="A4239" s="2"/>
      <c r="B4239" s="2"/>
      <c r="C4239" s="2"/>
    </row>
    <row r="4240" spans="1:3" customFormat="1">
      <c r="A4240" s="2"/>
      <c r="B4240" s="2"/>
      <c r="C4240" s="2"/>
    </row>
    <row r="4241" spans="1:3" customFormat="1">
      <c r="A4241" s="2"/>
      <c r="B4241" s="2"/>
      <c r="C4241" s="2"/>
    </row>
    <row r="4242" spans="1:3" customFormat="1">
      <c r="A4242" s="2"/>
      <c r="B4242" s="2"/>
      <c r="C4242" s="2"/>
    </row>
    <row r="4243" spans="1:3" customFormat="1">
      <c r="A4243" s="2"/>
      <c r="B4243" s="2"/>
      <c r="C4243" s="2"/>
    </row>
    <row r="4244" spans="1:3" customFormat="1">
      <c r="A4244" s="2"/>
      <c r="B4244" s="2"/>
      <c r="C4244" s="2"/>
    </row>
    <row r="4245" spans="1:3" customFormat="1">
      <c r="A4245" s="2"/>
      <c r="B4245" s="2"/>
      <c r="C4245" s="2"/>
    </row>
    <row r="4246" spans="1:3" customFormat="1">
      <c r="A4246" s="2"/>
      <c r="B4246" s="2"/>
      <c r="C4246" s="2"/>
    </row>
    <row r="4247" spans="1:3" customFormat="1">
      <c r="A4247" s="2"/>
      <c r="B4247" s="2"/>
      <c r="C4247" s="2"/>
    </row>
    <row r="4248" spans="1:3" customFormat="1">
      <c r="A4248" s="2"/>
      <c r="B4248" s="2"/>
      <c r="C4248" s="2"/>
    </row>
    <row r="4249" spans="1:3" customFormat="1">
      <c r="A4249" s="2"/>
      <c r="B4249" s="2"/>
      <c r="C4249" s="2"/>
    </row>
    <row r="4250" spans="1:3" customFormat="1">
      <c r="A4250" s="2"/>
      <c r="B4250" s="2"/>
      <c r="C4250" s="2"/>
    </row>
    <row r="4251" spans="1:3" customFormat="1">
      <c r="A4251" s="2"/>
      <c r="B4251" s="2"/>
      <c r="C4251" s="2"/>
    </row>
    <row r="4252" spans="1:3" customFormat="1">
      <c r="A4252" s="2"/>
      <c r="B4252" s="2"/>
      <c r="C4252" s="2"/>
    </row>
    <row r="4253" spans="1:3" customFormat="1">
      <c r="A4253" s="2"/>
      <c r="B4253" s="2"/>
      <c r="C4253" s="2"/>
    </row>
    <row r="4254" spans="1:3" customFormat="1">
      <c r="A4254" s="2"/>
      <c r="B4254" s="2"/>
      <c r="C4254" s="2"/>
    </row>
    <row r="4255" spans="1:3" customFormat="1">
      <c r="A4255" s="2"/>
      <c r="B4255" s="2"/>
      <c r="C4255" s="2"/>
    </row>
    <row r="4256" spans="1:3" customFormat="1">
      <c r="A4256" s="2"/>
      <c r="B4256" s="2"/>
      <c r="C4256" s="2"/>
    </row>
    <row r="4257" spans="1:3" customFormat="1">
      <c r="A4257" s="2"/>
      <c r="B4257" s="2"/>
      <c r="C4257" s="2"/>
    </row>
    <row r="4258" spans="1:3" customFormat="1">
      <c r="A4258" s="2"/>
      <c r="B4258" s="2"/>
      <c r="C4258" s="2"/>
    </row>
    <row r="4259" spans="1:3" customFormat="1">
      <c r="A4259" s="2"/>
      <c r="B4259" s="2"/>
      <c r="C4259" s="2"/>
    </row>
    <row r="4260" spans="1:3" customFormat="1">
      <c r="A4260" s="2"/>
      <c r="B4260" s="2"/>
      <c r="C4260" s="2"/>
    </row>
    <row r="4261" spans="1:3" customFormat="1">
      <c r="A4261" s="2"/>
      <c r="B4261" s="2"/>
      <c r="C4261" s="2"/>
    </row>
    <row r="4262" spans="1:3" customFormat="1">
      <c r="A4262" s="2"/>
      <c r="B4262" s="2"/>
      <c r="C4262" s="2"/>
    </row>
    <row r="4263" spans="1:3" customFormat="1">
      <c r="A4263" s="2"/>
      <c r="B4263" s="2"/>
      <c r="C4263" s="2"/>
    </row>
    <row r="4264" spans="1:3" customFormat="1">
      <c r="A4264" s="2"/>
      <c r="B4264" s="2"/>
      <c r="C4264" s="2"/>
    </row>
    <row r="4265" spans="1:3" customFormat="1">
      <c r="A4265" s="2"/>
      <c r="B4265" s="2"/>
      <c r="C4265" s="2"/>
    </row>
    <row r="4266" spans="1:3" customFormat="1">
      <c r="A4266" s="2"/>
      <c r="B4266" s="2"/>
      <c r="C4266" s="2"/>
    </row>
    <row r="4267" spans="1:3" customFormat="1">
      <c r="A4267" s="2"/>
      <c r="B4267" s="2"/>
      <c r="C4267" s="2"/>
    </row>
    <row r="4268" spans="1:3" customFormat="1">
      <c r="A4268" s="2"/>
      <c r="B4268" s="2"/>
      <c r="C4268" s="2"/>
    </row>
    <row r="4269" spans="1:3" customFormat="1">
      <c r="A4269" s="2"/>
      <c r="B4269" s="2"/>
      <c r="C4269" s="2"/>
    </row>
    <row r="4270" spans="1:3" customFormat="1">
      <c r="A4270" s="2"/>
      <c r="B4270" s="2"/>
      <c r="C4270" s="2"/>
    </row>
    <row r="4271" spans="1:3" customFormat="1">
      <c r="A4271" s="2"/>
      <c r="B4271" s="2"/>
      <c r="C4271" s="2"/>
    </row>
    <row r="4272" spans="1:3" customFormat="1">
      <c r="A4272" s="2"/>
      <c r="B4272" s="2"/>
      <c r="C4272" s="2"/>
    </row>
    <row r="4273" spans="1:3" customFormat="1">
      <c r="A4273" s="2"/>
      <c r="B4273" s="2"/>
      <c r="C4273" s="2"/>
    </row>
    <row r="4274" spans="1:3" customFormat="1">
      <c r="A4274" s="2"/>
      <c r="B4274" s="2"/>
      <c r="C4274" s="2"/>
    </row>
    <row r="4275" spans="1:3" customFormat="1">
      <c r="A4275" s="2"/>
      <c r="B4275" s="2"/>
      <c r="C4275" s="2"/>
    </row>
    <row r="4276" spans="1:3" customFormat="1">
      <c r="A4276" s="2"/>
      <c r="B4276" s="2"/>
      <c r="C4276" s="2"/>
    </row>
    <row r="4277" spans="1:3" customFormat="1">
      <c r="A4277" s="2"/>
      <c r="B4277" s="2"/>
      <c r="C4277" s="2"/>
    </row>
    <row r="4278" spans="1:3" customFormat="1">
      <c r="A4278" s="2"/>
      <c r="B4278" s="2"/>
      <c r="C4278" s="2"/>
    </row>
    <row r="4279" spans="1:3" customFormat="1">
      <c r="A4279" s="2"/>
      <c r="B4279" s="2"/>
      <c r="C4279" s="2"/>
    </row>
    <row r="4280" spans="1:3" customFormat="1">
      <c r="A4280" s="2"/>
      <c r="B4280" s="2"/>
      <c r="C4280" s="2"/>
    </row>
    <row r="4281" spans="1:3" customFormat="1">
      <c r="A4281" s="2"/>
      <c r="B4281" s="2"/>
      <c r="C4281" s="2"/>
    </row>
    <row r="4282" spans="1:3" customFormat="1">
      <c r="A4282" s="2"/>
      <c r="B4282" s="2"/>
      <c r="C4282" s="2"/>
    </row>
    <row r="4283" spans="1:3" customFormat="1">
      <c r="A4283" s="2"/>
      <c r="B4283" s="2"/>
      <c r="C4283" s="2"/>
    </row>
    <row r="4284" spans="1:3" customFormat="1">
      <c r="A4284" s="2"/>
      <c r="B4284" s="2"/>
      <c r="C4284" s="2"/>
    </row>
    <row r="4285" spans="1:3" customFormat="1">
      <c r="A4285" s="2"/>
      <c r="B4285" s="2"/>
      <c r="C4285" s="2"/>
    </row>
    <row r="4286" spans="1:3" customFormat="1">
      <c r="A4286" s="2"/>
      <c r="B4286" s="2"/>
      <c r="C4286" s="2"/>
    </row>
    <row r="4287" spans="1:3" customFormat="1">
      <c r="A4287" s="2"/>
      <c r="B4287" s="2"/>
      <c r="C4287" s="2"/>
    </row>
    <row r="4288" spans="1:3" customFormat="1">
      <c r="A4288" s="2"/>
      <c r="B4288" s="2"/>
      <c r="C4288" s="2"/>
    </row>
    <row r="4289" spans="1:3" customFormat="1">
      <c r="A4289" s="2"/>
      <c r="B4289" s="2"/>
      <c r="C4289" s="2"/>
    </row>
    <row r="4290" spans="1:3" customFormat="1">
      <c r="A4290" s="2"/>
      <c r="B4290" s="2"/>
      <c r="C4290" s="2"/>
    </row>
    <row r="4291" spans="1:3" customFormat="1">
      <c r="A4291" s="2"/>
      <c r="B4291" s="2"/>
      <c r="C4291" s="2"/>
    </row>
    <row r="4292" spans="1:3" customFormat="1">
      <c r="A4292" s="2"/>
      <c r="B4292" s="2"/>
      <c r="C4292" s="2"/>
    </row>
    <row r="4293" spans="1:3" customFormat="1">
      <c r="A4293" s="2"/>
      <c r="B4293" s="2"/>
      <c r="C4293" s="2"/>
    </row>
    <row r="4294" spans="1:3" customFormat="1">
      <c r="A4294" s="2"/>
      <c r="B4294" s="2"/>
      <c r="C4294" s="2"/>
    </row>
    <row r="4295" spans="1:3" customFormat="1">
      <c r="A4295" s="2"/>
      <c r="B4295" s="2"/>
      <c r="C4295" s="2"/>
    </row>
    <row r="4296" spans="1:3" customFormat="1">
      <c r="A4296" s="2"/>
      <c r="B4296" s="2"/>
      <c r="C4296" s="2"/>
    </row>
    <row r="4297" spans="1:3" customFormat="1">
      <c r="A4297" s="2"/>
      <c r="B4297" s="2"/>
      <c r="C4297" s="2"/>
    </row>
    <row r="4298" spans="1:3" customFormat="1">
      <c r="A4298" s="2"/>
      <c r="B4298" s="2"/>
      <c r="C4298" s="2"/>
    </row>
    <row r="4299" spans="1:3" customFormat="1">
      <c r="A4299" s="2"/>
      <c r="B4299" s="2"/>
      <c r="C4299" s="2"/>
    </row>
    <row r="4300" spans="1:3" customFormat="1">
      <c r="A4300" s="2"/>
      <c r="B4300" s="2"/>
      <c r="C4300" s="2"/>
    </row>
    <row r="4301" spans="1:3" customFormat="1">
      <c r="A4301" s="2"/>
      <c r="B4301" s="2"/>
      <c r="C4301" s="2"/>
    </row>
    <row r="4302" spans="1:3" customFormat="1">
      <c r="A4302" s="2"/>
      <c r="B4302" s="2"/>
      <c r="C4302" s="2"/>
    </row>
    <row r="4303" spans="1:3" customFormat="1">
      <c r="A4303" s="2"/>
      <c r="B4303" s="2"/>
      <c r="C4303" s="2"/>
    </row>
    <row r="4304" spans="1:3" customFormat="1">
      <c r="A4304" s="2"/>
      <c r="B4304" s="2"/>
      <c r="C4304" s="2"/>
    </row>
    <row r="4305" spans="1:3" customFormat="1">
      <c r="A4305" s="2"/>
      <c r="B4305" s="2"/>
      <c r="C4305" s="2"/>
    </row>
    <row r="4306" spans="1:3" customFormat="1">
      <c r="A4306" s="2"/>
      <c r="B4306" s="2"/>
      <c r="C4306" s="2"/>
    </row>
    <row r="4307" spans="1:3" customFormat="1">
      <c r="A4307" s="2"/>
      <c r="B4307" s="2"/>
      <c r="C4307" s="2"/>
    </row>
    <row r="4308" spans="1:3" customFormat="1">
      <c r="A4308" s="2"/>
      <c r="B4308" s="2"/>
      <c r="C4308" s="2"/>
    </row>
    <row r="4309" spans="1:3" customFormat="1">
      <c r="A4309" s="2"/>
      <c r="B4309" s="2"/>
      <c r="C4309" s="2"/>
    </row>
    <row r="4310" spans="1:3" customFormat="1">
      <c r="A4310" s="2"/>
      <c r="B4310" s="2"/>
      <c r="C4310" s="2"/>
    </row>
    <row r="4311" spans="1:3" customFormat="1">
      <c r="A4311" s="2"/>
      <c r="B4311" s="2"/>
      <c r="C4311" s="2"/>
    </row>
    <row r="4312" spans="1:3" customFormat="1">
      <c r="A4312" s="2"/>
      <c r="B4312" s="2"/>
      <c r="C4312" s="2"/>
    </row>
    <row r="4313" spans="1:3" customFormat="1">
      <c r="A4313" s="2"/>
      <c r="B4313" s="2"/>
      <c r="C4313" s="2"/>
    </row>
    <row r="4314" spans="1:3" customFormat="1">
      <c r="A4314" s="2"/>
      <c r="B4314" s="2"/>
      <c r="C4314" s="2"/>
    </row>
    <row r="4315" spans="1:3" customFormat="1">
      <c r="A4315" s="2"/>
      <c r="B4315" s="2"/>
      <c r="C4315" s="2"/>
    </row>
    <row r="4316" spans="1:3" customFormat="1">
      <c r="A4316" s="2"/>
      <c r="B4316" s="2"/>
      <c r="C4316" s="2"/>
    </row>
    <row r="4317" spans="1:3" customFormat="1">
      <c r="A4317" s="2"/>
      <c r="B4317" s="2"/>
      <c r="C4317" s="2"/>
    </row>
    <row r="4318" spans="1:3" customFormat="1">
      <c r="A4318" s="2"/>
      <c r="B4318" s="2"/>
      <c r="C4318" s="2"/>
    </row>
    <row r="4319" spans="1:3" customFormat="1">
      <c r="A4319" s="2"/>
      <c r="B4319" s="2"/>
      <c r="C4319" s="2"/>
    </row>
    <row r="4320" spans="1:3" customFormat="1">
      <c r="A4320" s="2"/>
      <c r="B4320" s="2"/>
      <c r="C4320" s="2"/>
    </row>
    <row r="4321" spans="1:3" customFormat="1">
      <c r="A4321" s="2"/>
      <c r="B4321" s="2"/>
      <c r="C4321" s="2"/>
    </row>
    <row r="4322" spans="1:3" customFormat="1">
      <c r="A4322" s="2"/>
      <c r="B4322" s="2"/>
      <c r="C4322" s="2"/>
    </row>
    <row r="4323" spans="1:3" customFormat="1">
      <c r="A4323" s="2"/>
      <c r="B4323" s="2"/>
      <c r="C4323" s="2"/>
    </row>
    <row r="4324" spans="1:3" customFormat="1">
      <c r="A4324" s="2"/>
      <c r="B4324" s="2"/>
      <c r="C4324" s="2"/>
    </row>
    <row r="4325" spans="1:3" customFormat="1">
      <c r="A4325" s="2"/>
      <c r="B4325" s="2"/>
      <c r="C4325" s="2"/>
    </row>
    <row r="4326" spans="1:3" customFormat="1">
      <c r="A4326" s="2"/>
      <c r="B4326" s="2"/>
      <c r="C4326" s="2"/>
    </row>
    <row r="4327" spans="1:3" customFormat="1">
      <c r="A4327" s="2"/>
      <c r="B4327" s="2"/>
      <c r="C4327" s="2"/>
    </row>
    <row r="4328" spans="1:3" customFormat="1">
      <c r="A4328" s="2"/>
      <c r="B4328" s="2"/>
      <c r="C4328" s="2"/>
    </row>
    <row r="4329" spans="1:3" customFormat="1">
      <c r="A4329" s="2"/>
      <c r="B4329" s="2"/>
      <c r="C4329" s="2"/>
    </row>
    <row r="4330" spans="1:3" customFormat="1">
      <c r="A4330" s="2"/>
      <c r="B4330" s="2"/>
      <c r="C4330" s="2"/>
    </row>
    <row r="4331" spans="1:3" customFormat="1">
      <c r="A4331" s="2"/>
      <c r="B4331" s="2"/>
      <c r="C4331" s="2"/>
    </row>
    <row r="4332" spans="1:3" customFormat="1">
      <c r="A4332" s="2"/>
      <c r="B4332" s="2"/>
      <c r="C4332" s="2"/>
    </row>
    <row r="4333" spans="1:3" customFormat="1">
      <c r="A4333" s="2"/>
      <c r="B4333" s="2"/>
      <c r="C4333" s="2"/>
    </row>
    <row r="4334" spans="1:3" customFormat="1">
      <c r="A4334" s="2"/>
      <c r="B4334" s="2"/>
      <c r="C4334" s="2"/>
    </row>
    <row r="4335" spans="1:3" customFormat="1">
      <c r="A4335" s="2"/>
      <c r="B4335" s="2"/>
      <c r="C4335" s="2"/>
    </row>
    <row r="4336" spans="1:3" customFormat="1">
      <c r="A4336" s="2"/>
      <c r="B4336" s="2"/>
      <c r="C4336" s="2"/>
    </row>
    <row r="4337" spans="1:3" customFormat="1">
      <c r="A4337" s="2"/>
      <c r="B4337" s="2"/>
      <c r="C4337" s="2"/>
    </row>
    <row r="4338" spans="1:3" customFormat="1">
      <c r="A4338" s="2"/>
      <c r="B4338" s="2"/>
      <c r="C4338" s="2"/>
    </row>
    <row r="4339" spans="1:3" customFormat="1">
      <c r="A4339" s="2"/>
      <c r="B4339" s="2"/>
      <c r="C4339" s="2"/>
    </row>
    <row r="4340" spans="1:3" customFormat="1">
      <c r="A4340" s="2"/>
      <c r="B4340" s="2"/>
      <c r="C4340" s="2"/>
    </row>
    <row r="4341" spans="1:3" customFormat="1">
      <c r="A4341" s="2"/>
      <c r="B4341" s="2"/>
      <c r="C4341" s="2"/>
    </row>
    <row r="4342" spans="1:3" customFormat="1">
      <c r="A4342" s="2"/>
      <c r="B4342" s="2"/>
      <c r="C4342" s="2"/>
    </row>
    <row r="4343" spans="1:3" customFormat="1">
      <c r="A4343" s="2"/>
      <c r="B4343" s="2"/>
      <c r="C4343" s="2"/>
    </row>
    <row r="4344" spans="1:3" customFormat="1">
      <c r="A4344" s="2"/>
      <c r="B4344" s="2"/>
      <c r="C4344" s="2"/>
    </row>
    <row r="4345" spans="1:3" customFormat="1">
      <c r="A4345" s="2"/>
      <c r="B4345" s="2"/>
      <c r="C4345" s="2"/>
    </row>
    <row r="4346" spans="1:3" customFormat="1">
      <c r="A4346" s="2"/>
      <c r="B4346" s="2"/>
      <c r="C4346" s="2"/>
    </row>
    <row r="4347" spans="1:3" customFormat="1">
      <c r="A4347" s="2"/>
      <c r="B4347" s="2"/>
      <c r="C4347" s="2"/>
    </row>
    <row r="4348" spans="1:3" customFormat="1">
      <c r="A4348" s="2"/>
      <c r="B4348" s="2"/>
      <c r="C4348" s="2"/>
    </row>
    <row r="4349" spans="1:3" customFormat="1">
      <c r="A4349" s="2"/>
      <c r="B4349" s="2"/>
      <c r="C4349" s="2"/>
    </row>
    <row r="4350" spans="1:3" customFormat="1">
      <c r="A4350" s="2"/>
      <c r="B4350" s="2"/>
      <c r="C4350" s="2"/>
    </row>
    <row r="4351" spans="1:3" customFormat="1">
      <c r="A4351" s="2"/>
      <c r="B4351" s="2"/>
      <c r="C4351" s="2"/>
    </row>
    <row r="4352" spans="1:3" customFormat="1">
      <c r="A4352" s="2"/>
      <c r="B4352" s="2"/>
      <c r="C4352" s="2"/>
    </row>
    <row r="4353" spans="1:3" customFormat="1">
      <c r="A4353" s="2"/>
      <c r="B4353" s="2"/>
      <c r="C4353" s="2"/>
    </row>
    <row r="4354" spans="1:3" customFormat="1">
      <c r="A4354" s="2"/>
      <c r="B4354" s="2"/>
      <c r="C4354" s="2"/>
    </row>
    <row r="4355" spans="1:3" customFormat="1">
      <c r="A4355" s="2"/>
      <c r="B4355" s="2"/>
      <c r="C4355" s="2"/>
    </row>
    <row r="4356" spans="1:3" customFormat="1">
      <c r="A4356" s="2"/>
      <c r="B4356" s="2"/>
      <c r="C4356" s="2"/>
    </row>
    <row r="4357" spans="1:3" customFormat="1">
      <c r="A4357" s="2"/>
      <c r="B4357" s="2"/>
      <c r="C4357" s="2"/>
    </row>
    <row r="4358" spans="1:3" customFormat="1">
      <c r="A4358" s="2"/>
      <c r="B4358" s="2"/>
      <c r="C4358" s="2"/>
    </row>
    <row r="4359" spans="1:3" customFormat="1">
      <c r="A4359" s="2"/>
      <c r="B4359" s="2"/>
      <c r="C4359" s="2"/>
    </row>
    <row r="4360" spans="1:3" customFormat="1">
      <c r="A4360" s="2"/>
      <c r="B4360" s="2"/>
      <c r="C4360" s="2"/>
    </row>
    <row r="4361" spans="1:3" customFormat="1">
      <c r="A4361" s="2"/>
      <c r="B4361" s="2"/>
      <c r="C4361" s="2"/>
    </row>
    <row r="4362" spans="1:3" customFormat="1">
      <c r="A4362" s="2"/>
      <c r="B4362" s="2"/>
      <c r="C4362" s="2"/>
    </row>
    <row r="4363" spans="1:3" customFormat="1">
      <c r="A4363" s="2"/>
      <c r="B4363" s="2"/>
      <c r="C4363" s="2"/>
    </row>
    <row r="4364" spans="1:3" customFormat="1">
      <c r="A4364" s="2"/>
      <c r="B4364" s="2"/>
      <c r="C4364" s="2"/>
    </row>
    <row r="4365" spans="1:3" customFormat="1">
      <c r="A4365" s="2"/>
      <c r="B4365" s="2"/>
      <c r="C4365" s="2"/>
    </row>
    <row r="4366" spans="1:3" customFormat="1">
      <c r="A4366" s="2"/>
      <c r="B4366" s="2"/>
      <c r="C4366" s="2"/>
    </row>
    <row r="4367" spans="1:3" customFormat="1">
      <c r="A4367" s="2"/>
      <c r="B4367" s="2"/>
      <c r="C4367" s="2"/>
    </row>
    <row r="4368" spans="1:3" customFormat="1">
      <c r="A4368" s="2"/>
      <c r="B4368" s="2"/>
      <c r="C4368" s="2"/>
    </row>
    <row r="4369" spans="1:3" customFormat="1">
      <c r="A4369" s="2"/>
      <c r="B4369" s="2"/>
      <c r="C4369" s="2"/>
    </row>
    <row r="4370" spans="1:3" customFormat="1">
      <c r="A4370" s="2"/>
      <c r="B4370" s="2"/>
      <c r="C4370" s="2"/>
    </row>
    <row r="4371" spans="1:3" customFormat="1">
      <c r="A4371" s="2"/>
      <c r="B4371" s="2"/>
      <c r="C4371" s="2"/>
    </row>
    <row r="4372" spans="1:3" customFormat="1">
      <c r="A4372" s="2"/>
      <c r="B4372" s="2"/>
      <c r="C4372" s="2"/>
    </row>
    <row r="4373" spans="1:3" customFormat="1">
      <c r="A4373" s="2"/>
      <c r="B4373" s="2"/>
      <c r="C4373" s="2"/>
    </row>
    <row r="4374" spans="1:3" customFormat="1">
      <c r="A4374" s="2"/>
      <c r="B4374" s="2"/>
      <c r="C4374" s="2"/>
    </row>
    <row r="4375" spans="1:3" customFormat="1">
      <c r="A4375" s="2"/>
      <c r="B4375" s="2"/>
      <c r="C4375" s="2"/>
    </row>
    <row r="4376" spans="1:3" customFormat="1">
      <c r="A4376" s="2"/>
      <c r="B4376" s="2"/>
      <c r="C4376" s="2"/>
    </row>
    <row r="4377" spans="1:3" customFormat="1">
      <c r="A4377" s="2"/>
      <c r="B4377" s="2"/>
      <c r="C4377" s="2"/>
    </row>
    <row r="4378" spans="1:3" customFormat="1">
      <c r="A4378" s="2"/>
      <c r="B4378" s="2"/>
      <c r="C4378" s="2"/>
    </row>
    <row r="4379" spans="1:3" customFormat="1">
      <c r="A4379" s="2"/>
      <c r="B4379" s="2"/>
      <c r="C4379" s="2"/>
    </row>
    <row r="4380" spans="1:3" customFormat="1">
      <c r="A4380" s="2"/>
      <c r="B4380" s="2"/>
      <c r="C4380" s="2"/>
    </row>
    <row r="4381" spans="1:3" customFormat="1">
      <c r="A4381" s="2"/>
      <c r="B4381" s="2"/>
      <c r="C4381" s="2"/>
    </row>
    <row r="4382" spans="1:3" customFormat="1">
      <c r="A4382" s="2"/>
      <c r="B4382" s="2"/>
      <c r="C4382" s="2"/>
    </row>
    <row r="4383" spans="1:3" customFormat="1">
      <c r="A4383" s="2"/>
      <c r="B4383" s="2"/>
      <c r="C4383" s="2"/>
    </row>
    <row r="4384" spans="1:3" customFormat="1">
      <c r="A4384" s="2"/>
      <c r="B4384" s="2"/>
      <c r="C4384" s="2"/>
    </row>
    <row r="4385" spans="1:3" customFormat="1">
      <c r="A4385" s="2"/>
      <c r="B4385" s="2"/>
      <c r="C4385" s="2"/>
    </row>
    <row r="4386" spans="1:3" customFormat="1">
      <c r="A4386" s="2"/>
      <c r="B4386" s="2"/>
      <c r="C4386" s="2"/>
    </row>
    <row r="4387" spans="1:3" customFormat="1">
      <c r="A4387" s="2"/>
      <c r="B4387" s="2"/>
      <c r="C4387" s="2"/>
    </row>
    <row r="4388" spans="1:3" customFormat="1">
      <c r="A4388" s="2"/>
      <c r="B4388" s="2"/>
      <c r="C4388" s="2"/>
    </row>
    <row r="4389" spans="1:3" customFormat="1">
      <c r="A4389" s="2"/>
      <c r="B4389" s="2"/>
      <c r="C4389" s="2"/>
    </row>
    <row r="4390" spans="1:3" customFormat="1">
      <c r="A4390" s="2"/>
      <c r="B4390" s="2"/>
      <c r="C4390" s="2"/>
    </row>
    <row r="4391" spans="1:3" customFormat="1">
      <c r="A4391" s="2"/>
      <c r="B4391" s="2"/>
      <c r="C4391" s="2"/>
    </row>
    <row r="4392" spans="1:3" customFormat="1">
      <c r="A4392" s="2"/>
      <c r="B4392" s="2"/>
      <c r="C4392" s="2"/>
    </row>
    <row r="4393" spans="1:3" customFormat="1">
      <c r="A4393" s="2"/>
      <c r="B4393" s="2"/>
      <c r="C4393" s="2"/>
    </row>
    <row r="4394" spans="1:3" customFormat="1">
      <c r="A4394" s="2"/>
      <c r="B4394" s="2"/>
      <c r="C4394" s="2"/>
    </row>
    <row r="4395" spans="1:3" customFormat="1">
      <c r="A4395" s="2"/>
      <c r="B4395" s="2"/>
      <c r="C4395" s="2"/>
    </row>
    <row r="4396" spans="1:3" customFormat="1">
      <c r="A4396" s="2"/>
      <c r="B4396" s="2"/>
      <c r="C4396" s="2"/>
    </row>
    <row r="4397" spans="1:3" customFormat="1">
      <c r="A4397" s="2"/>
      <c r="B4397" s="2"/>
      <c r="C4397" s="2"/>
    </row>
    <row r="4398" spans="1:3" customFormat="1">
      <c r="A4398" s="2"/>
      <c r="B4398" s="2"/>
      <c r="C4398" s="2"/>
    </row>
    <row r="4399" spans="1:3" customFormat="1">
      <c r="A4399" s="2"/>
      <c r="B4399" s="2"/>
      <c r="C4399" s="2"/>
    </row>
    <row r="4400" spans="1:3" customFormat="1">
      <c r="A4400" s="2"/>
      <c r="B4400" s="2"/>
      <c r="C4400" s="2"/>
    </row>
    <row r="4401" spans="1:3" customFormat="1">
      <c r="A4401" s="2"/>
      <c r="B4401" s="2"/>
      <c r="C4401" s="2"/>
    </row>
    <row r="4402" spans="1:3" customFormat="1">
      <c r="A4402" s="2"/>
      <c r="B4402" s="2"/>
      <c r="C4402" s="2"/>
    </row>
    <row r="4403" spans="1:3" customFormat="1">
      <c r="A4403" s="2"/>
      <c r="B4403" s="2"/>
      <c r="C4403" s="2"/>
    </row>
    <row r="4404" spans="1:3" customFormat="1">
      <c r="A4404" s="2"/>
      <c r="B4404" s="2"/>
      <c r="C4404" s="2"/>
    </row>
    <row r="4405" spans="1:3" customFormat="1">
      <c r="A4405" s="2"/>
      <c r="B4405" s="2"/>
      <c r="C4405" s="2"/>
    </row>
    <row r="4406" spans="1:3" customFormat="1">
      <c r="A4406" s="2"/>
      <c r="B4406" s="2"/>
      <c r="C4406" s="2"/>
    </row>
    <row r="4407" spans="1:3" customFormat="1">
      <c r="A4407" s="2"/>
      <c r="B4407" s="2"/>
      <c r="C4407" s="2"/>
    </row>
    <row r="4408" spans="1:3" customFormat="1">
      <c r="A4408" s="2"/>
      <c r="B4408" s="2"/>
      <c r="C4408" s="2"/>
    </row>
    <row r="4409" spans="1:3" customFormat="1">
      <c r="A4409" s="2"/>
      <c r="B4409" s="2"/>
      <c r="C4409" s="2"/>
    </row>
    <row r="4410" spans="1:3" customFormat="1">
      <c r="A4410" s="2"/>
      <c r="B4410" s="2"/>
      <c r="C4410" s="2"/>
    </row>
    <row r="4411" spans="1:3" customFormat="1">
      <c r="A4411" s="2"/>
      <c r="B4411" s="2"/>
      <c r="C4411" s="2"/>
    </row>
    <row r="4412" spans="1:3" customFormat="1">
      <c r="A4412" s="2"/>
      <c r="B4412" s="2"/>
      <c r="C4412" s="2"/>
    </row>
    <row r="4413" spans="1:3" customFormat="1">
      <c r="A4413" s="2"/>
      <c r="B4413" s="2"/>
      <c r="C4413" s="2"/>
    </row>
    <row r="4414" spans="1:3" customFormat="1">
      <c r="A4414" s="2"/>
      <c r="B4414" s="2"/>
      <c r="C4414" s="2"/>
    </row>
    <row r="4415" spans="1:3" customFormat="1">
      <c r="A4415" s="2"/>
      <c r="B4415" s="2"/>
      <c r="C4415" s="2"/>
    </row>
    <row r="4416" spans="1:3" customFormat="1">
      <c r="A4416" s="2"/>
      <c r="B4416" s="2"/>
      <c r="C4416" s="2"/>
    </row>
    <row r="4417" spans="1:3" customFormat="1">
      <c r="A4417" s="2"/>
      <c r="B4417" s="2"/>
      <c r="C4417" s="2"/>
    </row>
    <row r="4418" spans="1:3" customFormat="1">
      <c r="A4418" s="2"/>
      <c r="B4418" s="2"/>
      <c r="C4418" s="2"/>
    </row>
    <row r="4419" spans="1:3" customFormat="1">
      <c r="A4419" s="2"/>
      <c r="B4419" s="2"/>
      <c r="C4419" s="2"/>
    </row>
    <row r="4420" spans="1:3" customFormat="1">
      <c r="A4420" s="2"/>
      <c r="B4420" s="2"/>
      <c r="C4420" s="2"/>
    </row>
    <row r="4421" spans="1:3" customFormat="1">
      <c r="A4421" s="2"/>
      <c r="B4421" s="2"/>
      <c r="C4421" s="2"/>
    </row>
    <row r="4422" spans="1:3" customFormat="1">
      <c r="A4422" s="2"/>
      <c r="B4422" s="2"/>
      <c r="C4422" s="2"/>
    </row>
    <row r="4423" spans="1:3" customFormat="1">
      <c r="A4423" s="2"/>
      <c r="B4423" s="2"/>
      <c r="C4423" s="2"/>
    </row>
    <row r="4424" spans="1:3" customFormat="1">
      <c r="A4424" s="2"/>
      <c r="B4424" s="2"/>
      <c r="C4424" s="2"/>
    </row>
    <row r="4425" spans="1:3" customFormat="1">
      <c r="A4425" s="2"/>
      <c r="B4425" s="2"/>
      <c r="C4425" s="2"/>
    </row>
    <row r="4426" spans="1:3" customFormat="1">
      <c r="A4426" s="2"/>
      <c r="B4426" s="2"/>
      <c r="C4426" s="2"/>
    </row>
    <row r="4427" spans="1:3" customFormat="1">
      <c r="A4427" s="2"/>
      <c r="B4427" s="2"/>
      <c r="C4427" s="2"/>
    </row>
    <row r="4428" spans="1:3" customFormat="1">
      <c r="A4428" s="2"/>
      <c r="B4428" s="2"/>
      <c r="C4428" s="2"/>
    </row>
    <row r="4429" spans="1:3" customFormat="1">
      <c r="A4429" s="2"/>
      <c r="B4429" s="2"/>
      <c r="C4429" s="2"/>
    </row>
    <row r="4430" spans="1:3" customFormat="1">
      <c r="A4430" s="2"/>
      <c r="B4430" s="2"/>
      <c r="C4430" s="2"/>
    </row>
    <row r="4431" spans="1:3" customFormat="1">
      <c r="A4431" s="2"/>
      <c r="B4431" s="2"/>
      <c r="C4431" s="2"/>
    </row>
    <row r="4432" spans="1:3" customFormat="1">
      <c r="A4432" s="2"/>
      <c r="B4432" s="2"/>
      <c r="C4432" s="2"/>
    </row>
    <row r="4433" spans="1:3" customFormat="1">
      <c r="A4433" s="2"/>
      <c r="B4433" s="2"/>
      <c r="C4433" s="2"/>
    </row>
    <row r="4434" spans="1:3" customFormat="1">
      <c r="A4434" s="2"/>
      <c r="B4434" s="2"/>
      <c r="C4434" s="2"/>
    </row>
    <row r="4435" spans="1:3" customFormat="1">
      <c r="A4435" s="2"/>
      <c r="B4435" s="2"/>
      <c r="C4435" s="2"/>
    </row>
    <row r="4436" spans="1:3" customFormat="1">
      <c r="A4436" s="2"/>
      <c r="B4436" s="2"/>
      <c r="C4436" s="2"/>
    </row>
    <row r="4437" spans="1:3" customFormat="1">
      <c r="A4437" s="2"/>
      <c r="B4437" s="2"/>
      <c r="C4437" s="2"/>
    </row>
    <row r="4438" spans="1:3" customFormat="1">
      <c r="A4438" s="2"/>
      <c r="B4438" s="2"/>
      <c r="C4438" s="2"/>
    </row>
    <row r="4439" spans="1:3" customFormat="1">
      <c r="A4439" s="2"/>
      <c r="B4439" s="2"/>
      <c r="C4439" s="2"/>
    </row>
    <row r="4440" spans="1:3" customFormat="1">
      <c r="A4440" s="2"/>
      <c r="B4440" s="2"/>
      <c r="C4440" s="2"/>
    </row>
    <row r="4441" spans="1:3" customFormat="1">
      <c r="A4441" s="2"/>
      <c r="B4441" s="2"/>
      <c r="C4441" s="2"/>
    </row>
    <row r="4442" spans="1:3" customFormat="1">
      <c r="A4442" s="2"/>
      <c r="B4442" s="2"/>
      <c r="C4442" s="2"/>
    </row>
    <row r="4443" spans="1:3" customFormat="1">
      <c r="A4443" s="2"/>
      <c r="B4443" s="2"/>
      <c r="C4443" s="2"/>
    </row>
    <row r="4444" spans="1:3" customFormat="1">
      <c r="A4444" s="2"/>
      <c r="B4444" s="2"/>
      <c r="C4444" s="2"/>
    </row>
    <row r="4445" spans="1:3" customFormat="1">
      <c r="A4445" s="2"/>
      <c r="B4445" s="2"/>
      <c r="C4445" s="2"/>
    </row>
    <row r="4446" spans="1:3" customFormat="1">
      <c r="A4446" s="2"/>
      <c r="B4446" s="2"/>
      <c r="C4446" s="2"/>
    </row>
    <row r="4447" spans="1:3" customFormat="1">
      <c r="A4447" s="2"/>
      <c r="B4447" s="2"/>
      <c r="C4447" s="2"/>
    </row>
    <row r="4448" spans="1:3" customFormat="1">
      <c r="A4448" s="2"/>
      <c r="B4448" s="2"/>
      <c r="C4448" s="2"/>
    </row>
    <row r="4449" spans="1:3" customFormat="1">
      <c r="A4449" s="2"/>
      <c r="B4449" s="2"/>
      <c r="C4449" s="2"/>
    </row>
    <row r="4450" spans="1:3" customFormat="1">
      <c r="A4450" s="2"/>
      <c r="B4450" s="2"/>
      <c r="C4450" s="2"/>
    </row>
    <row r="4451" spans="1:3" customFormat="1">
      <c r="A4451" s="2"/>
      <c r="B4451" s="2"/>
      <c r="C4451" s="2"/>
    </row>
    <row r="4452" spans="1:3" customFormat="1">
      <c r="A4452" s="2"/>
      <c r="B4452" s="2"/>
      <c r="C4452" s="2"/>
    </row>
    <row r="4453" spans="1:3" customFormat="1">
      <c r="A4453" s="2"/>
      <c r="B4453" s="2"/>
      <c r="C4453" s="2"/>
    </row>
    <row r="4454" spans="1:3" customFormat="1">
      <c r="A4454" s="2"/>
      <c r="B4454" s="2"/>
      <c r="C4454" s="2"/>
    </row>
    <row r="4455" spans="1:3" customFormat="1">
      <c r="A4455" s="2"/>
      <c r="B4455" s="2"/>
      <c r="C4455" s="2"/>
    </row>
    <row r="4456" spans="1:3" customFormat="1">
      <c r="A4456" s="2"/>
      <c r="B4456" s="2"/>
      <c r="C4456" s="2"/>
    </row>
    <row r="4457" spans="1:3" customFormat="1">
      <c r="A4457" s="2"/>
      <c r="B4457" s="2"/>
      <c r="C4457" s="2"/>
    </row>
    <row r="4458" spans="1:3" customFormat="1">
      <c r="A4458" s="2"/>
      <c r="B4458" s="2"/>
      <c r="C4458" s="2"/>
    </row>
    <row r="4459" spans="1:3" customFormat="1">
      <c r="A4459" s="2"/>
      <c r="B4459" s="2"/>
      <c r="C4459" s="2"/>
    </row>
    <row r="4460" spans="1:3" customFormat="1">
      <c r="A4460" s="2"/>
      <c r="B4460" s="2"/>
      <c r="C4460" s="2"/>
    </row>
    <row r="4461" spans="1:3" customFormat="1">
      <c r="A4461" s="2"/>
      <c r="B4461" s="2"/>
      <c r="C4461" s="2"/>
    </row>
    <row r="4462" spans="1:3" customFormat="1">
      <c r="A4462" s="2"/>
      <c r="B4462" s="2"/>
      <c r="C4462" s="2"/>
    </row>
    <row r="4463" spans="1:3" customFormat="1">
      <c r="A4463" s="2"/>
      <c r="B4463" s="2"/>
      <c r="C4463" s="2"/>
    </row>
    <row r="4464" spans="1:3" customFormat="1">
      <c r="A4464" s="2"/>
      <c r="B4464" s="2"/>
      <c r="C4464" s="2"/>
    </row>
    <row r="4465" spans="1:3" customFormat="1">
      <c r="A4465" s="2"/>
      <c r="B4465" s="2"/>
      <c r="C4465" s="2"/>
    </row>
    <row r="4466" spans="1:3" customFormat="1">
      <c r="A4466" s="2"/>
      <c r="B4466" s="2"/>
      <c r="C4466" s="2"/>
    </row>
    <row r="4467" spans="1:3" customFormat="1">
      <c r="A4467" s="2"/>
      <c r="B4467" s="2"/>
      <c r="C4467" s="2"/>
    </row>
    <row r="4468" spans="1:3" customFormat="1">
      <c r="A4468" s="2"/>
      <c r="B4468" s="2"/>
      <c r="C4468" s="2"/>
    </row>
    <row r="4469" spans="1:3" customFormat="1">
      <c r="A4469" s="2"/>
      <c r="B4469" s="2"/>
      <c r="C4469" s="2"/>
    </row>
    <row r="4470" spans="1:3" customFormat="1">
      <c r="A4470" s="2"/>
      <c r="B4470" s="2"/>
      <c r="C4470" s="2"/>
    </row>
    <row r="4471" spans="1:3" customFormat="1">
      <c r="A4471" s="2"/>
      <c r="B4471" s="2"/>
      <c r="C4471" s="2"/>
    </row>
    <row r="4472" spans="1:3" customFormat="1">
      <c r="A4472" s="2"/>
      <c r="B4472" s="2"/>
      <c r="C4472" s="2"/>
    </row>
    <row r="4473" spans="1:3" customFormat="1">
      <c r="A4473" s="2"/>
      <c r="B4473" s="2"/>
      <c r="C4473" s="2"/>
    </row>
    <row r="4474" spans="1:3" customFormat="1">
      <c r="A4474" s="2"/>
      <c r="B4474" s="2"/>
      <c r="C4474" s="2"/>
    </row>
    <row r="4475" spans="1:3" customFormat="1">
      <c r="A4475" s="2"/>
      <c r="B4475" s="2"/>
      <c r="C4475" s="2"/>
    </row>
    <row r="4476" spans="1:3" customFormat="1">
      <c r="A4476" s="2"/>
      <c r="B4476" s="2"/>
      <c r="C4476" s="2"/>
    </row>
    <row r="4477" spans="1:3" customFormat="1">
      <c r="A4477" s="2"/>
      <c r="B4477" s="2"/>
      <c r="C4477" s="2"/>
    </row>
    <row r="4478" spans="1:3" customFormat="1">
      <c r="A4478" s="2"/>
      <c r="B4478" s="2"/>
      <c r="C4478" s="2"/>
    </row>
    <row r="4479" spans="1:3" customFormat="1">
      <c r="A4479" s="2"/>
      <c r="B4479" s="2"/>
      <c r="C4479" s="2"/>
    </row>
    <row r="4480" spans="1:3" customFormat="1">
      <c r="A4480" s="2"/>
      <c r="B4480" s="2"/>
      <c r="C4480" s="2"/>
    </row>
    <row r="4481" spans="1:3" customFormat="1">
      <c r="A4481" s="2"/>
      <c r="B4481" s="2"/>
      <c r="C4481" s="2"/>
    </row>
    <row r="4482" spans="1:3" customFormat="1">
      <c r="A4482" s="2"/>
      <c r="B4482" s="2"/>
      <c r="C4482" s="2"/>
    </row>
    <row r="4483" spans="1:3" customFormat="1">
      <c r="A4483" s="2"/>
      <c r="B4483" s="2"/>
      <c r="C4483" s="2"/>
    </row>
    <row r="4484" spans="1:3" customFormat="1">
      <c r="A4484" s="2"/>
      <c r="B4484" s="2"/>
      <c r="C4484" s="2"/>
    </row>
    <row r="4485" spans="1:3" customFormat="1">
      <c r="A4485" s="2"/>
      <c r="B4485" s="2"/>
      <c r="C4485" s="2"/>
    </row>
    <row r="4486" spans="1:3" customFormat="1">
      <c r="A4486" s="2"/>
      <c r="B4486" s="2"/>
      <c r="C4486" s="2"/>
    </row>
    <row r="4487" spans="1:3" customFormat="1">
      <c r="A4487" s="2"/>
      <c r="B4487" s="2"/>
      <c r="C4487" s="2"/>
    </row>
    <row r="4488" spans="1:3" customFormat="1">
      <c r="A4488" s="2"/>
      <c r="B4488" s="2"/>
      <c r="C4488" s="2"/>
    </row>
    <row r="4489" spans="1:3" customFormat="1">
      <c r="A4489" s="2"/>
      <c r="B4489" s="2"/>
      <c r="C4489" s="2"/>
    </row>
    <row r="4490" spans="1:3" customFormat="1">
      <c r="A4490" s="2"/>
      <c r="B4490" s="2"/>
      <c r="C4490" s="2"/>
    </row>
    <row r="4491" spans="1:3" customFormat="1">
      <c r="A4491" s="2"/>
      <c r="B4491" s="2"/>
      <c r="C4491" s="2"/>
    </row>
    <row r="4492" spans="1:3" customFormat="1">
      <c r="A4492" s="2"/>
      <c r="B4492" s="2"/>
      <c r="C4492" s="2"/>
    </row>
    <row r="4493" spans="1:3" customFormat="1">
      <c r="A4493" s="2"/>
      <c r="B4493" s="2"/>
      <c r="C4493" s="2"/>
    </row>
    <row r="4494" spans="1:3" customFormat="1">
      <c r="A4494" s="2"/>
      <c r="B4494" s="2"/>
      <c r="C4494" s="2"/>
    </row>
    <row r="4495" spans="1:3" customFormat="1">
      <c r="A4495" s="2"/>
      <c r="B4495" s="2"/>
      <c r="C4495" s="2"/>
    </row>
    <row r="4496" spans="1:3" customFormat="1">
      <c r="A4496" s="2"/>
      <c r="B4496" s="2"/>
      <c r="C4496" s="2"/>
    </row>
    <row r="4497" spans="1:3" customFormat="1">
      <c r="A4497" s="2"/>
      <c r="B4497" s="2"/>
      <c r="C4497" s="2"/>
    </row>
    <row r="4498" spans="1:3" customFormat="1">
      <c r="A4498" s="2"/>
      <c r="B4498" s="2"/>
      <c r="C4498" s="2"/>
    </row>
    <row r="4499" spans="1:3" customFormat="1">
      <c r="A4499" s="2"/>
      <c r="B4499" s="2"/>
      <c r="C4499" s="2"/>
    </row>
    <row r="4500" spans="1:3" customFormat="1">
      <c r="A4500" s="2"/>
      <c r="B4500" s="2"/>
      <c r="C4500" s="2"/>
    </row>
    <row r="4501" spans="1:3" customFormat="1">
      <c r="A4501" s="2"/>
      <c r="B4501" s="2"/>
      <c r="C4501" s="2"/>
    </row>
    <row r="4502" spans="1:3" customFormat="1">
      <c r="A4502" s="2"/>
      <c r="B4502" s="2"/>
      <c r="C4502" s="2"/>
    </row>
    <row r="4503" spans="1:3" customFormat="1">
      <c r="A4503" s="2"/>
      <c r="B4503" s="2"/>
      <c r="C4503" s="2"/>
    </row>
    <row r="4504" spans="1:3" customFormat="1">
      <c r="A4504" s="2"/>
      <c r="B4504" s="2"/>
      <c r="C4504" s="2"/>
    </row>
    <row r="4505" spans="1:3" customFormat="1">
      <c r="A4505" s="2"/>
      <c r="B4505" s="2"/>
      <c r="C4505" s="2"/>
    </row>
    <row r="4506" spans="1:3" customFormat="1">
      <c r="A4506" s="2"/>
      <c r="B4506" s="2"/>
      <c r="C4506" s="2"/>
    </row>
    <row r="4507" spans="1:3" customFormat="1">
      <c r="A4507" s="2"/>
      <c r="B4507" s="2"/>
      <c r="C4507" s="2"/>
    </row>
    <row r="4508" spans="1:3" customFormat="1">
      <c r="A4508" s="2"/>
      <c r="B4508" s="2"/>
      <c r="C4508" s="2"/>
    </row>
    <row r="4509" spans="1:3" customFormat="1">
      <c r="A4509" s="2"/>
      <c r="B4509" s="2"/>
      <c r="C4509" s="2"/>
    </row>
    <row r="4510" spans="1:3" customFormat="1">
      <c r="A4510" s="2"/>
      <c r="B4510" s="2"/>
      <c r="C4510" s="2"/>
    </row>
    <row r="4511" spans="1:3" customFormat="1">
      <c r="A4511" s="2"/>
      <c r="B4511" s="2"/>
      <c r="C4511" s="2"/>
    </row>
    <row r="4512" spans="1:3" customFormat="1">
      <c r="A4512" s="2"/>
      <c r="B4512" s="2"/>
      <c r="C4512" s="2"/>
    </row>
    <row r="4513" spans="1:3" customFormat="1">
      <c r="A4513" s="2"/>
      <c r="B4513" s="2"/>
      <c r="C4513" s="2"/>
    </row>
    <row r="4514" spans="1:3" customFormat="1">
      <c r="A4514" s="2"/>
      <c r="B4514" s="2"/>
      <c r="C4514" s="2"/>
    </row>
    <row r="4515" spans="1:3" customFormat="1">
      <c r="A4515" s="2"/>
      <c r="B4515" s="2"/>
      <c r="C4515" s="2"/>
    </row>
    <row r="4516" spans="1:3" customFormat="1">
      <c r="A4516" s="2"/>
      <c r="B4516" s="2"/>
      <c r="C4516" s="2"/>
    </row>
    <row r="4517" spans="1:3" customFormat="1">
      <c r="A4517" s="2"/>
      <c r="B4517" s="2"/>
      <c r="C4517" s="2"/>
    </row>
    <row r="4518" spans="1:3" customFormat="1">
      <c r="A4518" s="2"/>
      <c r="B4518" s="2"/>
      <c r="C4518" s="2"/>
    </row>
    <row r="4519" spans="1:3" customFormat="1">
      <c r="A4519" s="2"/>
      <c r="B4519" s="2"/>
      <c r="C4519" s="2"/>
    </row>
    <row r="4520" spans="1:3" customFormat="1">
      <c r="A4520" s="2"/>
      <c r="B4520" s="2"/>
      <c r="C4520" s="2"/>
    </row>
    <row r="4521" spans="1:3" customFormat="1">
      <c r="A4521" s="2"/>
      <c r="B4521" s="2"/>
      <c r="C4521" s="2"/>
    </row>
    <row r="4522" spans="1:3" customFormat="1">
      <c r="A4522" s="2"/>
      <c r="B4522" s="2"/>
      <c r="C4522" s="2"/>
    </row>
    <row r="4523" spans="1:3" customFormat="1">
      <c r="A4523" s="2"/>
      <c r="B4523" s="2"/>
      <c r="C4523" s="2"/>
    </row>
    <row r="4524" spans="1:3" customFormat="1">
      <c r="A4524" s="2"/>
      <c r="B4524" s="2"/>
      <c r="C4524" s="2"/>
    </row>
    <row r="4525" spans="1:3" customFormat="1">
      <c r="A4525" s="2"/>
      <c r="B4525" s="2"/>
      <c r="C4525" s="2"/>
    </row>
    <row r="4526" spans="1:3" customFormat="1">
      <c r="A4526" s="2"/>
      <c r="B4526" s="2"/>
      <c r="C4526" s="2"/>
    </row>
    <row r="4527" spans="1:3" customFormat="1">
      <c r="A4527" s="2"/>
      <c r="B4527" s="2"/>
      <c r="C4527" s="2"/>
    </row>
    <row r="4528" spans="1:3" customFormat="1">
      <c r="A4528" s="2"/>
      <c r="B4528" s="2"/>
      <c r="C4528" s="2"/>
    </row>
    <row r="4529" spans="1:3" customFormat="1">
      <c r="A4529" s="2"/>
      <c r="B4529" s="2"/>
      <c r="C4529" s="2"/>
    </row>
    <row r="4530" spans="1:3" customFormat="1">
      <c r="A4530" s="2"/>
      <c r="B4530" s="2"/>
      <c r="C4530" s="2"/>
    </row>
    <row r="4531" spans="1:3" customFormat="1">
      <c r="A4531" s="2"/>
      <c r="B4531" s="2"/>
      <c r="C4531" s="2"/>
    </row>
    <row r="4532" spans="1:3" customFormat="1">
      <c r="A4532" s="2"/>
      <c r="B4532" s="2"/>
      <c r="C4532" s="2"/>
    </row>
    <row r="4533" spans="1:3" customFormat="1">
      <c r="A4533" s="2"/>
      <c r="B4533" s="2"/>
      <c r="C4533" s="2"/>
    </row>
    <row r="4534" spans="1:3" customFormat="1">
      <c r="A4534" s="2"/>
      <c r="B4534" s="2"/>
      <c r="C4534" s="2"/>
    </row>
    <row r="4535" spans="1:3" customFormat="1">
      <c r="A4535" s="2"/>
      <c r="B4535" s="2"/>
      <c r="C4535" s="2"/>
    </row>
    <row r="4536" spans="1:3" customFormat="1">
      <c r="A4536" s="2"/>
      <c r="B4536" s="2"/>
      <c r="C4536" s="2"/>
    </row>
    <row r="4537" spans="1:3" customFormat="1">
      <c r="A4537" s="2"/>
      <c r="B4537" s="2"/>
      <c r="C4537" s="2"/>
    </row>
    <row r="4538" spans="1:3" customFormat="1">
      <c r="A4538" s="2"/>
      <c r="B4538" s="2"/>
      <c r="C4538" s="2"/>
    </row>
    <row r="4539" spans="1:3" customFormat="1">
      <c r="A4539" s="2"/>
      <c r="B4539" s="2"/>
      <c r="C4539" s="2"/>
    </row>
    <row r="4540" spans="1:3" customFormat="1">
      <c r="A4540" s="2"/>
      <c r="B4540" s="2"/>
      <c r="C4540" s="2"/>
    </row>
    <row r="4541" spans="1:3" customFormat="1">
      <c r="A4541" s="2"/>
      <c r="B4541" s="2"/>
      <c r="C4541" s="2"/>
    </row>
    <row r="4542" spans="1:3" customFormat="1">
      <c r="A4542" s="2"/>
      <c r="B4542" s="2"/>
      <c r="C4542" s="2"/>
    </row>
    <row r="4543" spans="1:3" customFormat="1">
      <c r="A4543" s="2"/>
      <c r="B4543" s="2"/>
      <c r="C4543" s="2"/>
    </row>
    <row r="4544" spans="1:3" customFormat="1">
      <c r="A4544" s="2"/>
      <c r="B4544" s="2"/>
      <c r="C4544" s="2"/>
    </row>
    <row r="4545" spans="1:3" customFormat="1">
      <c r="A4545" s="2"/>
      <c r="B4545" s="2"/>
      <c r="C4545" s="2"/>
    </row>
    <row r="4546" spans="1:3" customFormat="1">
      <c r="A4546" s="2"/>
      <c r="B4546" s="2"/>
      <c r="C4546" s="2"/>
    </row>
    <row r="4547" spans="1:3" customFormat="1">
      <c r="A4547" s="2"/>
      <c r="B4547" s="2"/>
      <c r="C4547" s="2"/>
    </row>
    <row r="4548" spans="1:3" customFormat="1">
      <c r="A4548" s="2"/>
      <c r="B4548" s="2"/>
      <c r="C4548" s="2"/>
    </row>
    <row r="4549" spans="1:3" customFormat="1">
      <c r="A4549" s="2"/>
      <c r="B4549" s="2"/>
      <c r="C4549" s="2"/>
    </row>
    <row r="4550" spans="1:3" customFormat="1">
      <c r="A4550" s="2"/>
      <c r="B4550" s="2"/>
      <c r="C4550" s="2"/>
    </row>
    <row r="4551" spans="1:3" customFormat="1">
      <c r="A4551" s="2"/>
      <c r="B4551" s="2"/>
      <c r="C4551" s="2"/>
    </row>
    <row r="4552" spans="1:3" customFormat="1">
      <c r="A4552" s="2"/>
      <c r="B4552" s="2"/>
      <c r="C4552" s="2"/>
    </row>
    <row r="4553" spans="1:3" customFormat="1">
      <c r="A4553" s="2"/>
      <c r="B4553" s="2"/>
      <c r="C4553" s="2"/>
    </row>
    <row r="4554" spans="1:3" customFormat="1">
      <c r="A4554" s="2"/>
      <c r="B4554" s="2"/>
      <c r="C4554" s="2"/>
    </row>
    <row r="4555" spans="1:3" customFormat="1">
      <c r="A4555" s="2"/>
      <c r="B4555" s="2"/>
      <c r="C4555" s="2"/>
    </row>
    <row r="4556" spans="1:3" customFormat="1">
      <c r="A4556" s="2"/>
      <c r="B4556" s="2"/>
      <c r="C4556" s="2"/>
    </row>
    <row r="4557" spans="1:3" customFormat="1">
      <c r="A4557" s="2"/>
      <c r="B4557" s="2"/>
      <c r="C4557" s="2"/>
    </row>
    <row r="4558" spans="1:3" customFormat="1">
      <c r="A4558" s="2"/>
      <c r="B4558" s="2"/>
      <c r="C4558" s="2"/>
    </row>
    <row r="4559" spans="1:3" customFormat="1">
      <c r="A4559" s="2"/>
      <c r="B4559" s="2"/>
      <c r="C4559" s="2"/>
    </row>
    <row r="4560" spans="1:3" customFormat="1">
      <c r="A4560" s="2"/>
      <c r="B4560" s="2"/>
      <c r="C4560" s="2"/>
    </row>
    <row r="4561" spans="1:3" customFormat="1">
      <c r="A4561" s="2"/>
      <c r="B4561" s="2"/>
      <c r="C4561" s="2"/>
    </row>
    <row r="4562" spans="1:3" customFormat="1">
      <c r="A4562" s="2"/>
      <c r="B4562" s="2"/>
      <c r="C4562" s="2"/>
    </row>
    <row r="4563" spans="1:3" customFormat="1">
      <c r="A4563" s="2"/>
      <c r="B4563" s="2"/>
      <c r="C4563" s="2"/>
    </row>
    <row r="4564" spans="1:3" customFormat="1">
      <c r="A4564" s="2"/>
      <c r="B4564" s="2"/>
      <c r="C4564" s="2"/>
    </row>
    <row r="4565" spans="1:3" customFormat="1">
      <c r="A4565" s="2"/>
      <c r="B4565" s="2"/>
      <c r="C4565" s="2"/>
    </row>
    <row r="4566" spans="1:3" customFormat="1">
      <c r="A4566" s="2"/>
      <c r="B4566" s="2"/>
      <c r="C4566" s="2"/>
    </row>
    <row r="4567" spans="1:3" customFormat="1">
      <c r="A4567" s="2"/>
      <c r="B4567" s="2"/>
      <c r="C4567" s="2"/>
    </row>
    <row r="4568" spans="1:3" customFormat="1">
      <c r="A4568" s="2"/>
      <c r="B4568" s="2"/>
      <c r="C4568" s="2"/>
    </row>
    <row r="4569" spans="1:3" customFormat="1">
      <c r="A4569" s="2"/>
      <c r="B4569" s="2"/>
      <c r="C4569" s="2"/>
    </row>
    <row r="4570" spans="1:3" customFormat="1">
      <c r="A4570" s="2"/>
      <c r="B4570" s="2"/>
      <c r="C4570" s="2"/>
    </row>
    <row r="4571" spans="1:3" customFormat="1">
      <c r="A4571" s="2"/>
      <c r="B4571" s="2"/>
      <c r="C4571" s="2"/>
    </row>
    <row r="4572" spans="1:3" customFormat="1">
      <c r="A4572" s="2"/>
      <c r="B4572" s="2"/>
      <c r="C4572" s="2"/>
    </row>
    <row r="4573" spans="1:3" customFormat="1">
      <c r="A4573" s="2"/>
      <c r="B4573" s="2"/>
      <c r="C4573" s="2"/>
    </row>
    <row r="4574" spans="1:3" customFormat="1">
      <c r="A4574" s="2"/>
      <c r="B4574" s="2"/>
      <c r="C4574" s="2"/>
    </row>
    <row r="4575" spans="1:3" customFormat="1">
      <c r="A4575" s="2"/>
      <c r="B4575" s="2"/>
      <c r="C4575" s="2"/>
    </row>
    <row r="4576" spans="1:3" customFormat="1">
      <c r="A4576" s="2"/>
      <c r="B4576" s="2"/>
      <c r="C4576" s="2"/>
    </row>
    <row r="4577" spans="1:3" customFormat="1">
      <c r="A4577" s="2"/>
      <c r="B4577" s="2"/>
      <c r="C4577" s="2"/>
    </row>
    <row r="4578" spans="1:3" customFormat="1">
      <c r="A4578" s="2"/>
      <c r="B4578" s="2"/>
      <c r="C4578" s="2"/>
    </row>
    <row r="4579" spans="1:3" customFormat="1">
      <c r="A4579" s="2"/>
      <c r="B4579" s="2"/>
      <c r="C4579" s="2"/>
    </row>
    <row r="4580" spans="1:3" customFormat="1">
      <c r="A4580" s="2"/>
      <c r="B4580" s="2"/>
      <c r="C4580" s="2"/>
    </row>
    <row r="4581" spans="1:3" customFormat="1">
      <c r="A4581" s="2"/>
      <c r="B4581" s="2"/>
      <c r="C4581" s="2"/>
    </row>
    <row r="4582" spans="1:3" customFormat="1">
      <c r="A4582" s="2"/>
      <c r="B4582" s="2"/>
      <c r="C4582" s="2"/>
    </row>
    <row r="4583" spans="1:3" customFormat="1">
      <c r="A4583" s="2"/>
      <c r="B4583" s="2"/>
      <c r="C4583" s="2"/>
    </row>
    <row r="4584" spans="1:3" customFormat="1">
      <c r="A4584" s="2"/>
      <c r="B4584" s="2"/>
      <c r="C4584" s="2"/>
    </row>
    <row r="4585" spans="1:3" customFormat="1">
      <c r="A4585" s="2"/>
      <c r="B4585" s="2"/>
      <c r="C4585" s="2"/>
    </row>
    <row r="4586" spans="1:3" customFormat="1">
      <c r="A4586" s="2"/>
      <c r="B4586" s="2"/>
      <c r="C4586" s="2"/>
    </row>
    <row r="4587" spans="1:3" customFormat="1">
      <c r="A4587" s="2"/>
      <c r="B4587" s="2"/>
      <c r="C4587" s="2"/>
    </row>
    <row r="4588" spans="1:3" customFormat="1">
      <c r="A4588" s="2"/>
      <c r="B4588" s="2"/>
      <c r="C4588" s="2"/>
    </row>
    <row r="4589" spans="1:3" customFormat="1">
      <c r="A4589" s="2"/>
      <c r="B4589" s="2"/>
      <c r="C4589" s="2"/>
    </row>
    <row r="4590" spans="1:3" customFormat="1">
      <c r="A4590" s="2"/>
      <c r="B4590" s="2"/>
      <c r="C4590" s="2"/>
    </row>
    <row r="4591" spans="1:3" customFormat="1">
      <c r="A4591" s="2"/>
      <c r="B4591" s="2"/>
      <c r="C4591" s="2"/>
    </row>
    <row r="4592" spans="1:3" customFormat="1">
      <c r="A4592" s="2"/>
      <c r="B4592" s="2"/>
      <c r="C4592" s="2"/>
    </row>
    <row r="4593" spans="1:3" customFormat="1">
      <c r="A4593" s="2"/>
      <c r="B4593" s="2"/>
      <c r="C4593" s="2"/>
    </row>
    <row r="4594" spans="1:3" customFormat="1">
      <c r="A4594" s="2"/>
      <c r="B4594" s="2"/>
      <c r="C4594" s="2"/>
    </row>
    <row r="4595" spans="1:3" customFormat="1">
      <c r="A4595" s="2"/>
      <c r="B4595" s="2"/>
      <c r="C4595" s="2"/>
    </row>
    <row r="4596" spans="1:3" customFormat="1">
      <c r="A4596" s="2"/>
      <c r="B4596" s="2"/>
      <c r="C4596" s="2"/>
    </row>
    <row r="4597" spans="1:3" customFormat="1">
      <c r="A4597" s="2"/>
      <c r="B4597" s="2"/>
      <c r="C4597" s="2"/>
    </row>
    <row r="4598" spans="1:3" customFormat="1">
      <c r="A4598" s="2"/>
      <c r="B4598" s="2"/>
      <c r="C4598" s="2"/>
    </row>
    <row r="4599" spans="1:3" customFormat="1">
      <c r="A4599" s="2"/>
      <c r="B4599" s="2"/>
      <c r="C4599" s="2"/>
    </row>
    <row r="4600" spans="1:3" customFormat="1">
      <c r="A4600" s="2"/>
      <c r="B4600" s="2"/>
      <c r="C4600" s="2"/>
    </row>
    <row r="4601" spans="1:3" customFormat="1">
      <c r="A4601" s="2"/>
      <c r="B4601" s="2"/>
      <c r="C4601" s="2"/>
    </row>
    <row r="4602" spans="1:3" customFormat="1">
      <c r="A4602" s="2"/>
      <c r="B4602" s="2"/>
      <c r="C4602" s="2"/>
    </row>
    <row r="4603" spans="1:3" customFormat="1">
      <c r="A4603" s="2"/>
      <c r="B4603" s="2"/>
      <c r="C4603" s="2"/>
    </row>
    <row r="4604" spans="1:3" customFormat="1">
      <c r="A4604" s="2"/>
      <c r="B4604" s="2"/>
      <c r="C4604" s="2"/>
    </row>
    <row r="4605" spans="1:3" customFormat="1">
      <c r="A4605" s="2"/>
      <c r="B4605" s="2"/>
      <c r="C4605" s="2"/>
    </row>
    <row r="4606" spans="1:3" customFormat="1">
      <c r="A4606" s="2"/>
      <c r="B4606" s="2"/>
      <c r="C4606" s="2"/>
    </row>
    <row r="4607" spans="1:3" customFormat="1">
      <c r="A4607" s="2"/>
      <c r="B4607" s="2"/>
      <c r="C4607" s="2"/>
    </row>
    <row r="4608" spans="1:3" customFormat="1">
      <c r="A4608" s="2"/>
      <c r="B4608" s="2"/>
      <c r="C4608" s="2"/>
    </row>
    <row r="4609" spans="1:3" customFormat="1">
      <c r="A4609" s="2"/>
      <c r="B4609" s="2"/>
      <c r="C4609" s="2"/>
    </row>
    <row r="4610" spans="1:3" customFormat="1">
      <c r="A4610" s="2"/>
      <c r="B4610" s="2"/>
      <c r="C4610" s="2"/>
    </row>
    <row r="4611" spans="1:3" customFormat="1">
      <c r="A4611" s="2"/>
      <c r="B4611" s="2"/>
      <c r="C4611" s="2"/>
    </row>
    <row r="4612" spans="1:3" customFormat="1">
      <c r="A4612" s="2"/>
      <c r="B4612" s="2"/>
      <c r="C4612" s="2"/>
    </row>
    <row r="4613" spans="1:3" customFormat="1">
      <c r="A4613" s="2"/>
      <c r="B4613" s="2"/>
      <c r="C4613" s="2"/>
    </row>
    <row r="4614" spans="1:3" customFormat="1">
      <c r="A4614" s="2"/>
      <c r="B4614" s="2"/>
      <c r="C4614" s="2"/>
    </row>
    <row r="4615" spans="1:3" customFormat="1">
      <c r="A4615" s="2"/>
      <c r="B4615" s="2"/>
      <c r="C4615" s="2"/>
    </row>
    <row r="4616" spans="1:3" customFormat="1">
      <c r="A4616" s="2"/>
      <c r="B4616" s="2"/>
      <c r="C4616" s="2"/>
    </row>
    <row r="4617" spans="1:3" customFormat="1">
      <c r="A4617" s="2"/>
      <c r="B4617" s="2"/>
      <c r="C4617" s="2"/>
    </row>
    <row r="4618" spans="1:3" customFormat="1">
      <c r="A4618" s="2"/>
      <c r="B4618" s="2"/>
      <c r="C4618" s="2"/>
    </row>
    <row r="4619" spans="1:3" customFormat="1">
      <c r="A4619" s="2"/>
      <c r="B4619" s="2"/>
      <c r="C4619" s="2"/>
    </row>
    <row r="4620" spans="1:3" customFormat="1">
      <c r="A4620" s="2"/>
      <c r="B4620" s="2"/>
      <c r="C4620" s="2"/>
    </row>
    <row r="4621" spans="1:3" customFormat="1">
      <c r="A4621" s="2"/>
      <c r="B4621" s="2"/>
      <c r="C4621" s="2"/>
    </row>
    <row r="4622" spans="1:3" customFormat="1">
      <c r="A4622" s="2"/>
      <c r="B4622" s="2"/>
      <c r="C4622" s="2"/>
    </row>
    <row r="4623" spans="1:3" customFormat="1">
      <c r="A4623" s="2"/>
      <c r="B4623" s="2"/>
      <c r="C4623" s="2"/>
    </row>
    <row r="4624" spans="1:3" customFormat="1">
      <c r="A4624" s="2"/>
      <c r="B4624" s="2"/>
      <c r="C4624" s="2"/>
    </row>
    <row r="4625" spans="1:3" customFormat="1">
      <c r="A4625" s="2"/>
      <c r="B4625" s="2"/>
      <c r="C4625" s="2"/>
    </row>
    <row r="4626" spans="1:3" customFormat="1">
      <c r="A4626" s="2"/>
      <c r="B4626" s="2"/>
      <c r="C4626" s="2"/>
    </row>
    <row r="4627" spans="1:3" customFormat="1">
      <c r="A4627" s="2"/>
      <c r="B4627" s="2"/>
      <c r="C4627" s="2"/>
    </row>
    <row r="4628" spans="1:3" customFormat="1">
      <c r="A4628" s="2"/>
      <c r="B4628" s="2"/>
      <c r="C4628" s="2"/>
    </row>
    <row r="4629" spans="1:3" customFormat="1">
      <c r="A4629" s="2"/>
      <c r="B4629" s="2"/>
      <c r="C4629" s="2"/>
    </row>
    <row r="4630" spans="1:3" customFormat="1">
      <c r="A4630" s="2"/>
      <c r="B4630" s="2"/>
      <c r="C4630" s="2"/>
    </row>
    <row r="4631" spans="1:3" customFormat="1">
      <c r="A4631" s="2"/>
      <c r="B4631" s="2"/>
      <c r="C4631" s="2"/>
    </row>
    <row r="4632" spans="1:3" customFormat="1">
      <c r="A4632" s="2"/>
      <c r="B4632" s="2"/>
      <c r="C4632" s="2"/>
    </row>
    <row r="4633" spans="1:3" customFormat="1">
      <c r="A4633" s="2"/>
      <c r="B4633" s="2"/>
      <c r="C4633" s="2"/>
    </row>
    <row r="4634" spans="1:3" customFormat="1">
      <c r="A4634" s="2"/>
      <c r="B4634" s="2"/>
      <c r="C4634" s="2"/>
    </row>
    <row r="4635" spans="1:3" customFormat="1">
      <c r="A4635" s="2"/>
      <c r="B4635" s="2"/>
      <c r="C4635" s="2"/>
    </row>
    <row r="4636" spans="1:3" customFormat="1">
      <c r="A4636" s="2"/>
      <c r="B4636" s="2"/>
      <c r="C4636" s="2"/>
    </row>
    <row r="4637" spans="1:3" customFormat="1">
      <c r="A4637" s="2"/>
      <c r="B4637" s="2"/>
      <c r="C4637" s="2"/>
    </row>
    <row r="4638" spans="1:3" customFormat="1">
      <c r="A4638" s="2"/>
      <c r="B4638" s="2"/>
      <c r="C4638" s="2"/>
    </row>
    <row r="4639" spans="1:3" customFormat="1">
      <c r="A4639" s="2"/>
      <c r="B4639" s="2"/>
      <c r="C4639" s="2"/>
    </row>
    <row r="4640" spans="1:3" customFormat="1">
      <c r="A4640" s="2"/>
      <c r="B4640" s="2"/>
      <c r="C4640" s="2"/>
    </row>
    <row r="4641" spans="1:3" customFormat="1">
      <c r="A4641" s="2"/>
      <c r="B4641" s="2"/>
      <c r="C4641" s="2"/>
    </row>
    <row r="4642" spans="1:3" customFormat="1">
      <c r="A4642" s="2"/>
      <c r="B4642" s="2"/>
      <c r="C4642" s="2"/>
    </row>
    <row r="4643" spans="1:3" customFormat="1">
      <c r="A4643" s="2"/>
      <c r="B4643" s="2"/>
      <c r="C4643" s="2"/>
    </row>
    <row r="4644" spans="1:3" customFormat="1">
      <c r="A4644" s="2"/>
      <c r="B4644" s="2"/>
      <c r="C4644" s="2"/>
    </row>
    <row r="4645" spans="1:3" customFormat="1">
      <c r="A4645" s="2"/>
      <c r="B4645" s="2"/>
      <c r="C4645" s="2"/>
    </row>
    <row r="4646" spans="1:3" customFormat="1">
      <c r="A4646" s="2"/>
      <c r="B4646" s="2"/>
      <c r="C4646" s="2"/>
    </row>
    <row r="4647" spans="1:3" customFormat="1">
      <c r="A4647" s="2"/>
      <c r="B4647" s="2"/>
      <c r="C4647" s="2"/>
    </row>
    <row r="4648" spans="1:3" customFormat="1">
      <c r="A4648" s="2"/>
      <c r="B4648" s="2"/>
      <c r="C4648" s="2"/>
    </row>
    <row r="4649" spans="1:3" customFormat="1">
      <c r="A4649" s="2"/>
      <c r="B4649" s="2"/>
      <c r="C4649" s="2"/>
    </row>
    <row r="4650" spans="1:3" customFormat="1">
      <c r="A4650" s="2"/>
      <c r="B4650" s="2"/>
      <c r="C4650" s="2"/>
    </row>
    <row r="4651" spans="1:3" customFormat="1">
      <c r="A4651" s="2"/>
      <c r="B4651" s="2"/>
      <c r="C4651" s="2"/>
    </row>
    <row r="4652" spans="1:3" customFormat="1">
      <c r="A4652" s="2"/>
      <c r="B4652" s="2"/>
      <c r="C4652" s="2"/>
    </row>
    <row r="4653" spans="1:3" customFormat="1">
      <c r="A4653" s="2"/>
      <c r="B4653" s="2"/>
      <c r="C4653" s="2"/>
    </row>
    <row r="4654" spans="1:3" customFormat="1">
      <c r="A4654" s="2"/>
      <c r="B4654" s="2"/>
      <c r="C4654" s="2"/>
    </row>
    <row r="4655" spans="1:3" customFormat="1">
      <c r="A4655" s="2"/>
      <c r="B4655" s="2"/>
      <c r="C4655" s="2"/>
    </row>
    <row r="4656" spans="1:3" customFormat="1">
      <c r="A4656" s="2"/>
      <c r="B4656" s="2"/>
      <c r="C4656" s="2"/>
    </row>
    <row r="4657" spans="1:3" customFormat="1">
      <c r="A4657" s="2"/>
      <c r="B4657" s="2"/>
      <c r="C4657" s="2"/>
    </row>
    <row r="4658" spans="1:3" customFormat="1">
      <c r="A4658" s="2"/>
      <c r="B4658" s="2"/>
      <c r="C4658" s="2"/>
    </row>
    <row r="4659" spans="1:3" customFormat="1">
      <c r="A4659" s="2"/>
      <c r="B4659" s="2"/>
      <c r="C4659" s="2"/>
    </row>
    <row r="4660" spans="1:3" customFormat="1">
      <c r="A4660" s="2"/>
      <c r="B4660" s="2"/>
      <c r="C4660" s="2"/>
    </row>
    <row r="4661" spans="1:3" customFormat="1">
      <c r="A4661" s="2"/>
      <c r="B4661" s="2"/>
      <c r="C4661" s="2"/>
    </row>
    <row r="4662" spans="1:3" customFormat="1">
      <c r="A4662" s="2"/>
      <c r="B4662" s="2"/>
      <c r="C4662" s="2"/>
    </row>
    <row r="4663" spans="1:3" customFormat="1">
      <c r="A4663" s="2"/>
      <c r="B4663" s="2"/>
      <c r="C4663" s="2"/>
    </row>
    <row r="4664" spans="1:3" customFormat="1">
      <c r="A4664" s="2"/>
      <c r="B4664" s="2"/>
      <c r="C4664" s="2"/>
    </row>
    <row r="4665" spans="1:3" customFormat="1">
      <c r="A4665" s="2"/>
      <c r="B4665" s="2"/>
      <c r="C4665" s="2"/>
    </row>
    <row r="4666" spans="1:3" customFormat="1">
      <c r="A4666" s="2"/>
      <c r="B4666" s="2"/>
      <c r="C4666" s="2"/>
    </row>
    <row r="4667" spans="1:3" customFormat="1">
      <c r="A4667" s="2"/>
      <c r="B4667" s="2"/>
      <c r="C4667" s="2"/>
    </row>
    <row r="4668" spans="1:3" customFormat="1">
      <c r="A4668" s="2"/>
      <c r="B4668" s="2"/>
      <c r="C4668" s="2"/>
    </row>
    <row r="4669" spans="1:3" customFormat="1">
      <c r="A4669" s="2"/>
      <c r="B4669" s="2"/>
      <c r="C4669" s="2"/>
    </row>
    <row r="4670" spans="1:3" customFormat="1">
      <c r="A4670" s="2"/>
      <c r="B4670" s="2"/>
      <c r="C4670" s="2"/>
    </row>
    <row r="4671" spans="1:3" customFormat="1">
      <c r="A4671" s="2"/>
      <c r="B4671" s="2"/>
      <c r="C4671" s="2"/>
    </row>
    <row r="4672" spans="1:3" customFormat="1">
      <c r="A4672" s="2"/>
      <c r="B4672" s="2"/>
      <c r="C4672" s="2"/>
    </row>
    <row r="4673" spans="1:3" customFormat="1">
      <c r="A4673" s="2"/>
      <c r="B4673" s="2"/>
      <c r="C4673" s="2"/>
    </row>
    <row r="4674" spans="1:3" customFormat="1">
      <c r="A4674" s="2"/>
      <c r="B4674" s="2"/>
      <c r="C4674" s="2"/>
    </row>
    <row r="4675" spans="1:3" customFormat="1">
      <c r="A4675" s="2"/>
      <c r="B4675" s="2"/>
      <c r="C4675" s="2"/>
    </row>
    <row r="4676" spans="1:3" customFormat="1">
      <c r="A4676" s="2"/>
      <c r="B4676" s="2"/>
      <c r="C4676" s="2"/>
    </row>
    <row r="4677" spans="1:3" customFormat="1">
      <c r="A4677" s="2"/>
      <c r="B4677" s="2"/>
      <c r="C4677" s="2"/>
    </row>
    <row r="4678" spans="1:3" customFormat="1">
      <c r="A4678" s="2"/>
      <c r="B4678" s="2"/>
      <c r="C4678" s="2"/>
    </row>
    <row r="4679" spans="1:3" customFormat="1">
      <c r="A4679" s="2"/>
      <c r="B4679" s="2"/>
      <c r="C4679" s="2"/>
    </row>
    <row r="4680" spans="1:3" customFormat="1">
      <c r="A4680" s="2"/>
      <c r="B4680" s="2"/>
      <c r="C4680" s="2"/>
    </row>
    <row r="4681" spans="1:3" customFormat="1">
      <c r="A4681" s="2"/>
      <c r="B4681" s="2"/>
      <c r="C4681" s="2"/>
    </row>
    <row r="4682" spans="1:3" customFormat="1">
      <c r="A4682" s="2"/>
      <c r="B4682" s="2"/>
      <c r="C4682" s="2"/>
    </row>
    <row r="4683" spans="1:3" customFormat="1">
      <c r="A4683" s="2"/>
      <c r="B4683" s="2"/>
      <c r="C4683" s="2"/>
    </row>
    <row r="4684" spans="1:3" customFormat="1">
      <c r="A4684" s="2"/>
      <c r="B4684" s="2"/>
      <c r="C4684" s="2"/>
    </row>
    <row r="4685" spans="1:3" customFormat="1">
      <c r="A4685" s="2"/>
      <c r="B4685" s="2"/>
      <c r="C4685" s="2"/>
    </row>
    <row r="4686" spans="1:3" customFormat="1">
      <c r="A4686" s="2"/>
      <c r="B4686" s="2"/>
      <c r="C4686" s="2"/>
    </row>
    <row r="4687" spans="1:3" customFormat="1">
      <c r="A4687" s="2"/>
      <c r="B4687" s="2"/>
      <c r="C4687" s="2"/>
    </row>
    <row r="4688" spans="1:3" customFormat="1">
      <c r="A4688" s="2"/>
      <c r="B4688" s="2"/>
      <c r="C4688" s="2"/>
    </row>
    <row r="4689" spans="1:3" customFormat="1">
      <c r="A4689" s="2"/>
      <c r="B4689" s="2"/>
      <c r="C4689" s="2"/>
    </row>
    <row r="4690" spans="1:3" customFormat="1">
      <c r="A4690" s="2"/>
      <c r="B4690" s="2"/>
      <c r="C4690" s="2"/>
    </row>
    <row r="4691" spans="1:3" customFormat="1">
      <c r="A4691" s="2"/>
      <c r="B4691" s="2"/>
      <c r="C4691" s="2"/>
    </row>
    <row r="4692" spans="1:3" customFormat="1">
      <c r="A4692" s="2"/>
      <c r="B4692" s="2"/>
      <c r="C4692" s="2"/>
    </row>
    <row r="4693" spans="1:3" customFormat="1">
      <c r="A4693" s="2"/>
      <c r="B4693" s="2"/>
      <c r="C4693" s="2"/>
    </row>
    <row r="4694" spans="1:3" customFormat="1">
      <c r="A4694" s="2"/>
      <c r="B4694" s="2"/>
      <c r="C4694" s="2"/>
    </row>
    <row r="4695" spans="1:3" customFormat="1">
      <c r="A4695" s="2"/>
      <c r="B4695" s="2"/>
      <c r="C4695" s="2"/>
    </row>
    <row r="4696" spans="1:3" customFormat="1">
      <c r="A4696" s="2"/>
      <c r="B4696" s="2"/>
      <c r="C4696" s="2"/>
    </row>
    <row r="4697" spans="1:3" customFormat="1">
      <c r="A4697" s="2"/>
      <c r="B4697" s="2"/>
      <c r="C4697" s="2"/>
    </row>
    <row r="4698" spans="1:3" customFormat="1">
      <c r="A4698" s="2"/>
      <c r="B4698" s="2"/>
      <c r="C4698" s="2"/>
    </row>
    <row r="4699" spans="1:3" customFormat="1">
      <c r="A4699" s="2"/>
      <c r="B4699" s="2"/>
      <c r="C4699" s="2"/>
    </row>
    <row r="4700" spans="1:3" customFormat="1">
      <c r="A4700" s="2"/>
      <c r="B4700" s="2"/>
      <c r="C4700" s="2"/>
    </row>
    <row r="4701" spans="1:3" customFormat="1">
      <c r="A4701" s="2"/>
      <c r="B4701" s="2"/>
      <c r="C4701" s="2"/>
    </row>
    <row r="4702" spans="1:3" customFormat="1">
      <c r="A4702" s="2"/>
      <c r="B4702" s="2"/>
      <c r="C4702" s="2"/>
    </row>
    <row r="4703" spans="1:3" customFormat="1">
      <c r="A4703" s="2"/>
      <c r="B4703" s="2"/>
      <c r="C4703" s="2"/>
    </row>
    <row r="4704" spans="1:3" customFormat="1">
      <c r="A4704" s="2"/>
      <c r="B4704" s="2"/>
      <c r="C4704" s="2"/>
    </row>
    <row r="4705" spans="1:3" customFormat="1">
      <c r="A4705" s="2"/>
      <c r="B4705" s="2"/>
      <c r="C4705" s="2"/>
    </row>
    <row r="4706" spans="1:3" customFormat="1">
      <c r="A4706" s="2"/>
      <c r="B4706" s="2"/>
      <c r="C4706" s="2"/>
    </row>
    <row r="4707" spans="1:3" customFormat="1">
      <c r="A4707" s="2"/>
      <c r="B4707" s="2"/>
      <c r="C4707" s="2"/>
    </row>
    <row r="4708" spans="1:3" customFormat="1">
      <c r="A4708" s="2"/>
      <c r="B4708" s="2"/>
      <c r="C4708" s="2"/>
    </row>
    <row r="4709" spans="1:3" customFormat="1">
      <c r="A4709" s="2"/>
      <c r="B4709" s="2"/>
      <c r="C4709" s="2"/>
    </row>
    <row r="4710" spans="1:3" customFormat="1">
      <c r="A4710" s="2"/>
      <c r="B4710" s="2"/>
      <c r="C4710" s="2"/>
    </row>
    <row r="4711" spans="1:3" customFormat="1">
      <c r="A4711" s="2"/>
      <c r="B4711" s="2"/>
      <c r="C4711" s="2"/>
    </row>
    <row r="4712" spans="1:3" customFormat="1">
      <c r="A4712" s="2"/>
      <c r="B4712" s="2"/>
      <c r="C4712" s="2"/>
    </row>
    <row r="4713" spans="1:3" customFormat="1">
      <c r="A4713" s="2"/>
      <c r="B4713" s="2"/>
      <c r="C4713" s="2"/>
    </row>
    <row r="4714" spans="1:3" customFormat="1">
      <c r="A4714" s="2"/>
      <c r="B4714" s="2"/>
      <c r="C4714" s="2"/>
    </row>
    <row r="4715" spans="1:3" customFormat="1">
      <c r="A4715" s="2"/>
      <c r="B4715" s="2"/>
      <c r="C4715" s="2"/>
    </row>
    <row r="4716" spans="1:3" customFormat="1">
      <c r="A4716" s="2"/>
      <c r="B4716" s="2"/>
      <c r="C4716" s="2"/>
    </row>
    <row r="4717" spans="1:3" customFormat="1">
      <c r="A4717" s="2"/>
      <c r="B4717" s="2"/>
      <c r="C4717" s="2"/>
    </row>
    <row r="4718" spans="1:3" customFormat="1">
      <c r="A4718" s="2"/>
      <c r="B4718" s="2"/>
      <c r="C4718" s="2"/>
    </row>
    <row r="4719" spans="1:3" customFormat="1">
      <c r="A4719" s="2"/>
      <c r="B4719" s="2"/>
      <c r="C4719" s="2"/>
    </row>
    <row r="4720" spans="1:3" customFormat="1">
      <c r="A4720" s="2"/>
      <c r="B4720" s="2"/>
      <c r="C4720" s="2"/>
    </row>
    <row r="4721" spans="1:3" customFormat="1">
      <c r="A4721" s="2"/>
      <c r="B4721" s="2"/>
      <c r="C4721" s="2"/>
    </row>
    <row r="4722" spans="1:3" customFormat="1">
      <c r="A4722" s="2"/>
      <c r="B4722" s="2"/>
      <c r="C4722" s="2"/>
    </row>
    <row r="4723" spans="1:3" customFormat="1">
      <c r="A4723" s="2"/>
      <c r="B4723" s="2"/>
      <c r="C4723" s="2"/>
    </row>
    <row r="4724" spans="1:3" customFormat="1">
      <c r="A4724" s="2"/>
      <c r="B4724" s="2"/>
      <c r="C4724" s="2"/>
    </row>
    <row r="4725" spans="1:3" customFormat="1">
      <c r="A4725" s="2"/>
      <c r="B4725" s="2"/>
      <c r="C4725" s="2"/>
    </row>
    <row r="4726" spans="1:3" customFormat="1">
      <c r="A4726" s="2"/>
      <c r="B4726" s="2"/>
      <c r="C4726" s="2"/>
    </row>
    <row r="4727" spans="1:3" customFormat="1">
      <c r="A4727" s="2"/>
      <c r="B4727" s="2"/>
      <c r="C4727" s="2"/>
    </row>
    <row r="4728" spans="1:3" customFormat="1">
      <c r="A4728" s="2"/>
      <c r="B4728" s="2"/>
      <c r="C4728" s="2"/>
    </row>
    <row r="4729" spans="1:3" customFormat="1">
      <c r="A4729" s="2"/>
      <c r="B4729" s="2"/>
      <c r="C4729" s="2"/>
    </row>
    <row r="4730" spans="1:3" customFormat="1">
      <c r="A4730" s="2"/>
      <c r="B4730" s="2"/>
      <c r="C4730" s="2"/>
    </row>
    <row r="4731" spans="1:3" customFormat="1">
      <c r="A4731" s="2"/>
      <c r="B4731" s="2"/>
      <c r="C4731" s="2"/>
    </row>
    <row r="4732" spans="1:3" customFormat="1">
      <c r="A4732" s="2"/>
      <c r="B4732" s="2"/>
      <c r="C4732" s="2"/>
    </row>
    <row r="4733" spans="1:3" customFormat="1">
      <c r="A4733" s="2"/>
      <c r="B4733" s="2"/>
      <c r="C4733" s="2"/>
    </row>
    <row r="4734" spans="1:3" customFormat="1">
      <c r="A4734" s="2"/>
      <c r="B4734" s="2"/>
      <c r="C4734" s="2"/>
    </row>
    <row r="4735" spans="1:3" customFormat="1">
      <c r="A4735" s="2"/>
      <c r="B4735" s="2"/>
      <c r="C4735" s="2"/>
    </row>
    <row r="4736" spans="1:3" customFormat="1">
      <c r="A4736" s="2"/>
      <c r="B4736" s="2"/>
      <c r="C4736" s="2"/>
    </row>
    <row r="4737" spans="1:3" customFormat="1">
      <c r="A4737" s="2"/>
      <c r="B4737" s="2"/>
      <c r="C4737" s="2"/>
    </row>
    <row r="4738" spans="1:3" customFormat="1">
      <c r="A4738" s="2"/>
      <c r="B4738" s="2"/>
      <c r="C4738" s="2"/>
    </row>
    <row r="4739" spans="1:3" customFormat="1">
      <c r="A4739" s="2"/>
      <c r="B4739" s="2"/>
      <c r="C4739" s="2"/>
    </row>
    <row r="4740" spans="1:3" customFormat="1">
      <c r="A4740" s="2"/>
      <c r="B4740" s="2"/>
      <c r="C4740" s="2"/>
    </row>
    <row r="4741" spans="1:3" customFormat="1">
      <c r="A4741" s="2"/>
      <c r="B4741" s="2"/>
      <c r="C4741" s="2"/>
    </row>
    <row r="4742" spans="1:3" customFormat="1">
      <c r="A4742" s="2"/>
      <c r="B4742" s="2"/>
      <c r="C4742" s="2"/>
    </row>
    <row r="4743" spans="1:3" customFormat="1">
      <c r="A4743" s="2"/>
      <c r="B4743" s="2"/>
      <c r="C4743" s="2"/>
    </row>
    <row r="4744" spans="1:3" customFormat="1">
      <c r="A4744" s="2"/>
      <c r="B4744" s="2"/>
      <c r="C4744" s="2"/>
    </row>
    <row r="4745" spans="1:3" customFormat="1">
      <c r="A4745" s="2"/>
      <c r="B4745" s="2"/>
      <c r="C4745" s="2"/>
    </row>
    <row r="4746" spans="1:3" customFormat="1">
      <c r="A4746" s="2"/>
      <c r="B4746" s="2"/>
      <c r="C4746" s="2"/>
    </row>
    <row r="4747" spans="1:3" customFormat="1">
      <c r="A4747" s="2"/>
      <c r="B4747" s="2"/>
      <c r="C4747" s="2"/>
    </row>
    <row r="4748" spans="1:3" customFormat="1">
      <c r="A4748" s="2"/>
      <c r="B4748" s="2"/>
      <c r="C4748" s="2"/>
    </row>
    <row r="4749" spans="1:3" customFormat="1">
      <c r="A4749" s="2"/>
      <c r="B4749" s="2"/>
      <c r="C4749" s="2"/>
    </row>
    <row r="4750" spans="1:3" customFormat="1">
      <c r="A4750" s="2"/>
      <c r="B4750" s="2"/>
      <c r="C4750" s="2"/>
    </row>
    <row r="4751" spans="1:3" customFormat="1">
      <c r="A4751" s="2"/>
      <c r="B4751" s="2"/>
      <c r="C4751" s="2"/>
    </row>
    <row r="4752" spans="1:3" customFormat="1">
      <c r="A4752" s="2"/>
      <c r="B4752" s="2"/>
      <c r="C4752" s="2"/>
    </row>
    <row r="4753" spans="1:3" customFormat="1">
      <c r="A4753" s="2"/>
      <c r="B4753" s="2"/>
      <c r="C4753" s="2"/>
    </row>
    <row r="4754" spans="1:3" customFormat="1">
      <c r="A4754" s="2"/>
      <c r="B4754" s="2"/>
      <c r="C4754" s="2"/>
    </row>
    <row r="4755" spans="1:3" customFormat="1">
      <c r="A4755" s="2"/>
      <c r="B4755" s="2"/>
      <c r="C4755" s="2"/>
    </row>
    <row r="4756" spans="1:3" customFormat="1">
      <c r="A4756" s="2"/>
      <c r="B4756" s="2"/>
      <c r="C4756" s="2"/>
    </row>
    <row r="4757" spans="1:3" customFormat="1">
      <c r="A4757" s="2"/>
      <c r="B4757" s="2"/>
      <c r="C4757" s="2"/>
    </row>
    <row r="4758" spans="1:3" customFormat="1">
      <c r="A4758" s="2"/>
      <c r="B4758" s="2"/>
      <c r="C4758" s="2"/>
    </row>
    <row r="4759" spans="1:3" customFormat="1">
      <c r="A4759" s="2"/>
      <c r="B4759" s="2"/>
      <c r="C4759" s="2"/>
    </row>
    <row r="4760" spans="1:3" customFormat="1">
      <c r="A4760" s="2"/>
      <c r="B4760" s="2"/>
      <c r="C4760" s="2"/>
    </row>
    <row r="4761" spans="1:3" customFormat="1">
      <c r="A4761" s="2"/>
      <c r="B4761" s="2"/>
      <c r="C4761" s="2"/>
    </row>
    <row r="4762" spans="1:3" customFormat="1">
      <c r="A4762" s="2"/>
      <c r="B4762" s="2"/>
      <c r="C4762" s="2"/>
    </row>
    <row r="4763" spans="1:3" customFormat="1">
      <c r="A4763" s="2"/>
      <c r="B4763" s="2"/>
      <c r="C4763" s="2"/>
    </row>
    <row r="4764" spans="1:3" customFormat="1">
      <c r="A4764" s="2"/>
      <c r="B4764" s="2"/>
      <c r="C4764" s="2"/>
    </row>
    <row r="4765" spans="1:3" customFormat="1">
      <c r="A4765" s="2"/>
      <c r="B4765" s="2"/>
      <c r="C4765" s="2"/>
    </row>
    <row r="4766" spans="1:3" customFormat="1">
      <c r="A4766" s="2"/>
      <c r="B4766" s="2"/>
      <c r="C4766" s="2"/>
    </row>
    <row r="4767" spans="1:3" customFormat="1">
      <c r="A4767" s="2"/>
      <c r="B4767" s="2"/>
      <c r="C4767" s="2"/>
    </row>
    <row r="4768" spans="1:3" customFormat="1">
      <c r="A4768" s="2"/>
      <c r="B4768" s="2"/>
      <c r="C4768" s="2"/>
    </row>
    <row r="4769" spans="1:3" customFormat="1">
      <c r="A4769" s="2"/>
      <c r="B4769" s="2"/>
      <c r="C4769" s="2"/>
    </row>
    <row r="4770" spans="1:3" customFormat="1">
      <c r="A4770" s="2"/>
      <c r="B4770" s="2"/>
      <c r="C4770" s="2"/>
    </row>
    <row r="4771" spans="1:3" customFormat="1">
      <c r="A4771" s="2"/>
      <c r="B4771" s="2"/>
      <c r="C4771" s="2"/>
    </row>
    <row r="4772" spans="1:3" customFormat="1">
      <c r="A4772" s="2"/>
      <c r="B4772" s="2"/>
      <c r="C4772" s="2"/>
    </row>
    <row r="4773" spans="1:3" customFormat="1">
      <c r="A4773" s="2"/>
      <c r="B4773" s="2"/>
      <c r="C4773" s="2"/>
    </row>
    <row r="4774" spans="1:3" customFormat="1">
      <c r="A4774" s="2"/>
      <c r="B4774" s="2"/>
      <c r="C4774" s="2"/>
    </row>
    <row r="4775" spans="1:3" customFormat="1">
      <c r="A4775" s="2"/>
      <c r="B4775" s="2"/>
      <c r="C4775" s="2"/>
    </row>
    <row r="4776" spans="1:3" customFormat="1">
      <c r="A4776" s="2"/>
      <c r="B4776" s="2"/>
      <c r="C4776" s="2"/>
    </row>
    <row r="4777" spans="1:3" customFormat="1">
      <c r="A4777" s="2"/>
      <c r="B4777" s="2"/>
      <c r="C4777" s="2"/>
    </row>
    <row r="4778" spans="1:3" customFormat="1">
      <c r="A4778" s="2"/>
      <c r="B4778" s="2"/>
      <c r="C4778" s="2"/>
    </row>
    <row r="4779" spans="1:3" customFormat="1">
      <c r="A4779" s="2"/>
      <c r="B4779" s="2"/>
      <c r="C4779" s="2"/>
    </row>
    <row r="4780" spans="1:3" customFormat="1">
      <c r="A4780" s="2"/>
      <c r="B4780" s="2"/>
      <c r="C4780" s="2"/>
    </row>
    <row r="4781" spans="1:3" customFormat="1">
      <c r="A4781" s="2"/>
      <c r="B4781" s="2"/>
      <c r="C4781" s="2"/>
    </row>
    <row r="4782" spans="1:3" customFormat="1">
      <c r="A4782" s="2"/>
      <c r="B4782" s="2"/>
      <c r="C4782" s="2"/>
    </row>
    <row r="4783" spans="1:3" customFormat="1">
      <c r="A4783" s="2"/>
      <c r="B4783" s="2"/>
      <c r="C4783" s="2"/>
    </row>
    <row r="4784" spans="1:3" customFormat="1">
      <c r="A4784" s="2"/>
      <c r="B4784" s="2"/>
      <c r="C4784" s="2"/>
    </row>
    <row r="4785" spans="1:3" customFormat="1">
      <c r="A4785" s="2"/>
      <c r="B4785" s="2"/>
      <c r="C4785" s="2"/>
    </row>
    <row r="4786" spans="1:3" customFormat="1">
      <c r="A4786" s="2"/>
      <c r="B4786" s="2"/>
      <c r="C4786" s="2"/>
    </row>
    <row r="4787" spans="1:3" customFormat="1">
      <c r="A4787" s="2"/>
      <c r="B4787" s="2"/>
      <c r="C4787" s="2"/>
    </row>
    <row r="4788" spans="1:3" customFormat="1">
      <c r="A4788" s="2"/>
      <c r="B4788" s="2"/>
      <c r="C4788" s="2"/>
    </row>
    <row r="4789" spans="1:3" customFormat="1">
      <c r="A4789" s="2"/>
      <c r="B4789" s="2"/>
      <c r="C4789" s="2"/>
    </row>
    <row r="4790" spans="1:3" customFormat="1">
      <c r="A4790" s="2"/>
      <c r="B4790" s="2"/>
      <c r="C4790" s="2"/>
    </row>
    <row r="4791" spans="1:3" customFormat="1">
      <c r="A4791" s="2"/>
      <c r="B4791" s="2"/>
      <c r="C4791" s="2"/>
    </row>
    <row r="4792" spans="1:3" customFormat="1">
      <c r="A4792" s="2"/>
      <c r="B4792" s="2"/>
      <c r="C4792" s="2"/>
    </row>
    <row r="4793" spans="1:3" customFormat="1">
      <c r="A4793" s="2"/>
      <c r="B4793" s="2"/>
      <c r="C4793" s="2"/>
    </row>
    <row r="4794" spans="1:3" customFormat="1">
      <c r="A4794" s="2"/>
      <c r="B4794" s="2"/>
      <c r="C4794" s="2"/>
    </row>
    <row r="4795" spans="1:3" customFormat="1">
      <c r="A4795" s="2"/>
      <c r="B4795" s="2"/>
      <c r="C4795" s="2"/>
    </row>
    <row r="4796" spans="1:3" customFormat="1">
      <c r="A4796" s="2"/>
      <c r="B4796" s="2"/>
      <c r="C4796" s="2"/>
    </row>
    <row r="4797" spans="1:3" customFormat="1">
      <c r="A4797" s="2"/>
      <c r="B4797" s="2"/>
      <c r="C4797" s="2"/>
    </row>
    <row r="4798" spans="1:3" customFormat="1">
      <c r="A4798" s="2"/>
      <c r="B4798" s="2"/>
      <c r="C4798" s="2"/>
    </row>
    <row r="4799" spans="1:3" customFormat="1">
      <c r="A4799" s="2"/>
      <c r="B4799" s="2"/>
      <c r="C4799" s="2"/>
    </row>
    <row r="4800" spans="1:3" customFormat="1">
      <c r="A4800" s="2"/>
      <c r="B4800" s="2"/>
      <c r="C4800" s="2"/>
    </row>
    <row r="4801" spans="1:3" customFormat="1">
      <c r="A4801" s="2"/>
      <c r="B4801" s="2"/>
      <c r="C4801" s="2"/>
    </row>
    <row r="4802" spans="1:3" customFormat="1">
      <c r="A4802" s="2"/>
      <c r="B4802" s="2"/>
      <c r="C4802" s="2"/>
    </row>
    <row r="4803" spans="1:3" customFormat="1">
      <c r="A4803" s="2"/>
      <c r="B4803" s="2"/>
      <c r="C4803" s="2"/>
    </row>
    <row r="4804" spans="1:3" customFormat="1">
      <c r="A4804" s="2"/>
      <c r="B4804" s="2"/>
      <c r="C4804" s="2"/>
    </row>
    <row r="4805" spans="1:3" customFormat="1">
      <c r="A4805" s="2"/>
      <c r="B4805" s="2"/>
      <c r="C4805" s="2"/>
    </row>
    <row r="4806" spans="1:3" customFormat="1">
      <c r="A4806" s="2"/>
      <c r="B4806" s="2"/>
      <c r="C4806" s="2"/>
    </row>
    <row r="4807" spans="1:3" customFormat="1">
      <c r="A4807" s="2"/>
      <c r="B4807" s="2"/>
      <c r="C4807" s="2"/>
    </row>
    <row r="4808" spans="1:3" customFormat="1">
      <c r="A4808" s="2"/>
      <c r="B4808" s="2"/>
      <c r="C4808" s="2"/>
    </row>
    <row r="4809" spans="1:3" customFormat="1">
      <c r="A4809" s="2"/>
      <c r="B4809" s="2"/>
      <c r="C4809" s="2"/>
    </row>
    <row r="4810" spans="1:3" customFormat="1">
      <c r="A4810" s="2"/>
      <c r="B4810" s="2"/>
      <c r="C4810" s="2"/>
    </row>
    <row r="4811" spans="1:3" customFormat="1">
      <c r="A4811" s="2"/>
      <c r="B4811" s="2"/>
      <c r="C4811" s="2"/>
    </row>
    <row r="4812" spans="1:3" customFormat="1">
      <c r="A4812" s="2"/>
      <c r="B4812" s="2"/>
      <c r="C4812" s="2"/>
    </row>
    <row r="4813" spans="1:3" customFormat="1">
      <c r="A4813" s="2"/>
      <c r="B4813" s="2"/>
      <c r="C4813" s="2"/>
    </row>
    <row r="4814" spans="1:3" customFormat="1">
      <c r="A4814" s="2"/>
      <c r="B4814" s="2"/>
      <c r="C4814" s="2"/>
    </row>
    <row r="4815" spans="1:3" customFormat="1">
      <c r="A4815" s="2"/>
      <c r="B4815" s="2"/>
      <c r="C4815" s="2"/>
    </row>
    <row r="4816" spans="1:3" customFormat="1">
      <c r="A4816" s="2"/>
      <c r="B4816" s="2"/>
      <c r="C4816" s="2"/>
    </row>
    <row r="4817" spans="1:3" customFormat="1">
      <c r="A4817" s="2"/>
      <c r="B4817" s="2"/>
      <c r="C4817" s="2"/>
    </row>
    <row r="4818" spans="1:3" customFormat="1">
      <c r="A4818" s="2"/>
      <c r="B4818" s="2"/>
      <c r="C4818" s="2"/>
    </row>
    <row r="4819" spans="1:3" customFormat="1">
      <c r="A4819" s="2"/>
      <c r="B4819" s="2"/>
      <c r="C4819" s="2"/>
    </row>
    <row r="4820" spans="1:3" customFormat="1">
      <c r="A4820" s="2"/>
      <c r="B4820" s="2"/>
      <c r="C4820" s="2"/>
    </row>
    <row r="4821" spans="1:3" customFormat="1">
      <c r="A4821" s="2"/>
      <c r="B4821" s="2"/>
      <c r="C4821" s="2"/>
    </row>
    <row r="4822" spans="1:3" customFormat="1">
      <c r="A4822" s="2"/>
      <c r="B4822" s="2"/>
      <c r="C4822" s="2"/>
    </row>
    <row r="4823" spans="1:3" customFormat="1">
      <c r="A4823" s="2"/>
      <c r="B4823" s="2"/>
      <c r="C4823" s="2"/>
    </row>
    <row r="4824" spans="1:3" customFormat="1">
      <c r="A4824" s="2"/>
      <c r="B4824" s="2"/>
      <c r="C4824" s="2"/>
    </row>
    <row r="4825" spans="1:3" customFormat="1">
      <c r="A4825" s="2"/>
      <c r="B4825" s="2"/>
      <c r="C4825" s="2"/>
    </row>
    <row r="4826" spans="1:3" customFormat="1">
      <c r="A4826" s="2"/>
      <c r="B4826" s="2"/>
      <c r="C4826" s="2"/>
    </row>
    <row r="4827" spans="1:3" customFormat="1">
      <c r="A4827" s="2"/>
      <c r="B4827" s="2"/>
      <c r="C4827" s="2"/>
    </row>
    <row r="4828" spans="1:3" customFormat="1">
      <c r="A4828" s="2"/>
      <c r="B4828" s="2"/>
      <c r="C4828" s="2"/>
    </row>
    <row r="4829" spans="1:3" customFormat="1">
      <c r="A4829" s="2"/>
      <c r="B4829" s="2"/>
      <c r="C4829" s="2"/>
    </row>
    <row r="4830" spans="1:3" customFormat="1">
      <c r="A4830" s="2"/>
      <c r="B4830" s="2"/>
      <c r="C4830" s="2"/>
    </row>
    <row r="4831" spans="1:3" customFormat="1">
      <c r="A4831" s="2"/>
      <c r="B4831" s="2"/>
      <c r="C4831" s="2"/>
    </row>
    <row r="4832" spans="1:3" customFormat="1">
      <c r="A4832" s="2"/>
      <c r="B4832" s="2"/>
      <c r="C4832" s="2"/>
    </row>
    <row r="4833" spans="1:3" customFormat="1">
      <c r="A4833" s="2"/>
      <c r="B4833" s="2"/>
      <c r="C4833" s="2"/>
    </row>
    <row r="4834" spans="1:3" customFormat="1">
      <c r="A4834" s="2"/>
      <c r="B4834" s="2"/>
      <c r="C4834" s="2"/>
    </row>
    <row r="4835" spans="1:3" customFormat="1">
      <c r="A4835" s="2"/>
      <c r="B4835" s="2"/>
      <c r="C4835" s="2"/>
    </row>
    <row r="4836" spans="1:3" customFormat="1">
      <c r="A4836" s="2"/>
      <c r="B4836" s="2"/>
      <c r="C4836" s="2"/>
    </row>
    <row r="4837" spans="1:3" customFormat="1">
      <c r="A4837" s="2"/>
      <c r="B4837" s="2"/>
      <c r="C4837" s="2"/>
    </row>
    <row r="4838" spans="1:3" customFormat="1">
      <c r="A4838" s="2"/>
      <c r="B4838" s="2"/>
      <c r="C4838" s="2"/>
    </row>
    <row r="4839" spans="1:3" customFormat="1">
      <c r="A4839" s="2"/>
      <c r="B4839" s="2"/>
      <c r="C4839" s="2"/>
    </row>
    <row r="4840" spans="1:3" customFormat="1">
      <c r="A4840" s="2"/>
      <c r="B4840" s="2"/>
      <c r="C4840" s="2"/>
    </row>
    <row r="4841" spans="1:3" customFormat="1">
      <c r="A4841" s="2"/>
      <c r="B4841" s="2"/>
      <c r="C4841" s="2"/>
    </row>
    <row r="4842" spans="1:3" customFormat="1">
      <c r="A4842" s="2"/>
      <c r="B4842" s="2"/>
      <c r="C4842" s="2"/>
    </row>
    <row r="4843" spans="1:3" customFormat="1">
      <c r="A4843" s="2"/>
      <c r="B4843" s="2"/>
      <c r="C4843" s="2"/>
    </row>
    <row r="4844" spans="1:3" customFormat="1">
      <c r="A4844" s="2"/>
      <c r="B4844" s="2"/>
      <c r="C4844" s="2"/>
    </row>
    <row r="4845" spans="1:3" customFormat="1">
      <c r="A4845" s="2"/>
      <c r="B4845" s="2"/>
      <c r="C4845" s="2"/>
    </row>
    <row r="4846" spans="1:3" customFormat="1">
      <c r="A4846" s="2"/>
      <c r="B4846" s="2"/>
      <c r="C4846" s="2"/>
    </row>
    <row r="4847" spans="1:3" customFormat="1">
      <c r="A4847" s="2"/>
      <c r="B4847" s="2"/>
      <c r="C4847" s="2"/>
    </row>
    <row r="4848" spans="1:3" customFormat="1">
      <c r="A4848" s="2"/>
      <c r="B4848" s="2"/>
      <c r="C4848" s="2"/>
    </row>
    <row r="4849" spans="1:3" customFormat="1">
      <c r="A4849" s="2"/>
      <c r="B4849" s="2"/>
      <c r="C4849" s="2"/>
    </row>
    <row r="4850" spans="1:3" customFormat="1">
      <c r="A4850" s="2"/>
      <c r="B4850" s="2"/>
      <c r="C4850" s="2"/>
    </row>
    <row r="4851" spans="1:3" customFormat="1">
      <c r="A4851" s="2"/>
      <c r="B4851" s="2"/>
      <c r="C4851" s="2"/>
    </row>
    <row r="4852" spans="1:3" customFormat="1">
      <c r="A4852" s="2"/>
      <c r="B4852" s="2"/>
      <c r="C4852" s="2"/>
    </row>
    <row r="4853" spans="1:3" customFormat="1">
      <c r="A4853" s="2"/>
      <c r="B4853" s="2"/>
      <c r="C4853" s="2"/>
    </row>
    <row r="4854" spans="1:3" customFormat="1">
      <c r="A4854" s="2"/>
      <c r="B4854" s="2"/>
      <c r="C4854" s="2"/>
    </row>
    <row r="4855" spans="1:3" customFormat="1">
      <c r="A4855" s="2"/>
      <c r="B4855" s="2"/>
      <c r="C4855" s="2"/>
    </row>
    <row r="4856" spans="1:3" customFormat="1">
      <c r="A4856" s="2"/>
      <c r="B4856" s="2"/>
      <c r="C4856" s="2"/>
    </row>
    <row r="4857" spans="1:3" customFormat="1">
      <c r="A4857" s="2"/>
      <c r="B4857" s="2"/>
      <c r="C4857" s="2"/>
    </row>
    <row r="4858" spans="1:3" customFormat="1">
      <c r="A4858" s="2"/>
      <c r="B4858" s="2"/>
      <c r="C4858" s="2"/>
    </row>
    <row r="4859" spans="1:3" customFormat="1">
      <c r="A4859" s="2"/>
      <c r="B4859" s="2"/>
      <c r="C4859" s="2"/>
    </row>
    <row r="4860" spans="1:3" customFormat="1">
      <c r="A4860" s="2"/>
      <c r="B4860" s="2"/>
      <c r="C4860" s="2"/>
    </row>
    <row r="4861" spans="1:3" customFormat="1">
      <c r="A4861" s="2"/>
      <c r="B4861" s="2"/>
      <c r="C4861" s="2"/>
    </row>
    <row r="4862" spans="1:3" customFormat="1">
      <c r="A4862" s="2"/>
      <c r="B4862" s="2"/>
      <c r="C4862" s="2"/>
    </row>
    <row r="4863" spans="1:3" customFormat="1">
      <c r="A4863" s="2"/>
      <c r="B4863" s="2"/>
      <c r="C4863" s="2"/>
    </row>
    <row r="4864" spans="1:3" customFormat="1">
      <c r="A4864" s="2"/>
      <c r="B4864" s="2"/>
      <c r="C4864" s="2"/>
    </row>
    <row r="4865" spans="1:3" customFormat="1">
      <c r="A4865" s="2"/>
      <c r="B4865" s="2"/>
      <c r="C4865" s="2"/>
    </row>
    <row r="4866" spans="1:3" customFormat="1">
      <c r="A4866" s="2"/>
      <c r="B4866" s="2"/>
      <c r="C4866" s="2"/>
    </row>
    <row r="4867" spans="1:3" customFormat="1">
      <c r="A4867" s="2"/>
      <c r="B4867" s="2"/>
      <c r="C4867" s="2"/>
    </row>
    <row r="4868" spans="1:3" customFormat="1">
      <c r="A4868" s="2"/>
      <c r="B4868" s="2"/>
      <c r="C4868" s="2"/>
    </row>
    <row r="4869" spans="1:3" customFormat="1">
      <c r="A4869" s="2"/>
      <c r="B4869" s="2"/>
      <c r="C4869" s="2"/>
    </row>
    <row r="4870" spans="1:3" customFormat="1">
      <c r="A4870" s="2"/>
      <c r="B4870" s="2"/>
      <c r="C4870" s="2"/>
    </row>
    <row r="4871" spans="1:3" customFormat="1">
      <c r="A4871" s="2"/>
      <c r="B4871" s="2"/>
      <c r="C4871" s="2"/>
    </row>
    <row r="4872" spans="1:3" customFormat="1">
      <c r="A4872" s="2"/>
      <c r="B4872" s="2"/>
      <c r="C4872" s="2"/>
    </row>
    <row r="4873" spans="1:3" customFormat="1">
      <c r="A4873" s="2"/>
      <c r="B4873" s="2"/>
      <c r="C4873" s="2"/>
    </row>
    <row r="4874" spans="1:3" customFormat="1">
      <c r="A4874" s="2"/>
      <c r="B4874" s="2"/>
      <c r="C4874" s="2"/>
    </row>
    <row r="4875" spans="1:3" customFormat="1">
      <c r="A4875" s="2"/>
      <c r="B4875" s="2"/>
      <c r="C4875" s="2"/>
    </row>
    <row r="4876" spans="1:3" customFormat="1">
      <c r="A4876" s="2"/>
      <c r="B4876" s="2"/>
      <c r="C4876" s="2"/>
    </row>
    <row r="4877" spans="1:3" customFormat="1">
      <c r="A4877" s="2"/>
      <c r="B4877" s="2"/>
      <c r="C4877" s="2"/>
    </row>
    <row r="4878" spans="1:3" customFormat="1">
      <c r="A4878" s="2"/>
      <c r="B4878" s="2"/>
      <c r="C4878" s="2"/>
    </row>
    <row r="4879" spans="1:3" customFormat="1">
      <c r="A4879" s="2"/>
      <c r="B4879" s="2"/>
      <c r="C4879" s="2"/>
    </row>
    <row r="4880" spans="1:3" customFormat="1">
      <c r="A4880" s="2"/>
      <c r="B4880" s="2"/>
      <c r="C4880" s="2"/>
    </row>
    <row r="4881" spans="1:3" customFormat="1">
      <c r="A4881" s="2"/>
      <c r="B4881" s="2"/>
      <c r="C4881" s="2"/>
    </row>
    <row r="4882" spans="1:3" customFormat="1">
      <c r="A4882" s="2"/>
      <c r="B4882" s="2"/>
      <c r="C4882" s="2"/>
    </row>
    <row r="4883" spans="1:3" customFormat="1">
      <c r="A4883" s="2"/>
      <c r="B4883" s="2"/>
      <c r="C4883" s="2"/>
    </row>
    <row r="4884" spans="1:3" customFormat="1">
      <c r="A4884" s="2"/>
      <c r="B4884" s="2"/>
      <c r="C4884" s="2"/>
    </row>
    <row r="4885" spans="1:3" customFormat="1">
      <c r="A4885" s="2"/>
      <c r="B4885" s="2"/>
      <c r="C4885" s="2"/>
    </row>
    <row r="4886" spans="1:3" customFormat="1">
      <c r="A4886" s="2"/>
      <c r="B4886" s="2"/>
      <c r="C4886" s="2"/>
    </row>
    <row r="4887" spans="1:3" customFormat="1">
      <c r="A4887" s="2"/>
      <c r="B4887" s="2"/>
      <c r="C4887" s="2"/>
    </row>
    <row r="4888" spans="1:3" customFormat="1">
      <c r="A4888" s="2"/>
      <c r="B4888" s="2"/>
      <c r="C4888" s="2"/>
    </row>
    <row r="4889" spans="1:3" customFormat="1">
      <c r="A4889" s="2"/>
      <c r="B4889" s="2"/>
      <c r="C4889" s="2"/>
    </row>
    <row r="4890" spans="1:3" customFormat="1">
      <c r="A4890" s="2"/>
      <c r="B4890" s="2"/>
      <c r="C4890" s="2"/>
    </row>
    <row r="4891" spans="1:3" customFormat="1">
      <c r="A4891" s="2"/>
      <c r="B4891" s="2"/>
      <c r="C4891" s="2"/>
    </row>
    <row r="4892" spans="1:3" customFormat="1">
      <c r="A4892" s="2"/>
      <c r="B4892" s="2"/>
      <c r="C4892" s="2"/>
    </row>
    <row r="4893" spans="1:3" customFormat="1">
      <c r="A4893" s="2"/>
      <c r="B4893" s="2"/>
      <c r="C4893" s="2"/>
    </row>
    <row r="4894" spans="1:3" customFormat="1">
      <c r="A4894" s="2"/>
      <c r="B4894" s="2"/>
      <c r="C4894" s="2"/>
    </row>
    <row r="4895" spans="1:3" customFormat="1">
      <c r="A4895" s="2"/>
      <c r="B4895" s="2"/>
      <c r="C4895" s="2"/>
    </row>
    <row r="4896" spans="1:3" customFormat="1">
      <c r="A4896" s="2"/>
      <c r="B4896" s="2"/>
      <c r="C4896" s="2"/>
    </row>
    <row r="4897" spans="1:3" customFormat="1">
      <c r="A4897" s="2"/>
      <c r="B4897" s="2"/>
      <c r="C4897" s="2"/>
    </row>
    <row r="4898" spans="1:3" customFormat="1">
      <c r="A4898" s="2"/>
      <c r="B4898" s="2"/>
      <c r="C4898" s="2"/>
    </row>
    <row r="4899" spans="1:3" customFormat="1">
      <c r="A4899" s="2"/>
      <c r="B4899" s="2"/>
      <c r="C4899" s="2"/>
    </row>
    <row r="4900" spans="1:3" customFormat="1">
      <c r="A4900" s="2"/>
      <c r="B4900" s="2"/>
      <c r="C4900" s="2"/>
    </row>
    <row r="4901" spans="1:3" customFormat="1">
      <c r="A4901" s="2"/>
      <c r="B4901" s="2"/>
      <c r="C4901" s="2"/>
    </row>
    <row r="4902" spans="1:3" customFormat="1">
      <c r="A4902" s="2"/>
      <c r="B4902" s="2"/>
      <c r="C4902" s="2"/>
    </row>
    <row r="4903" spans="1:3" customFormat="1">
      <c r="A4903" s="2"/>
      <c r="B4903" s="2"/>
      <c r="C4903" s="2"/>
    </row>
    <row r="4904" spans="1:3" customFormat="1">
      <c r="A4904" s="2"/>
      <c r="B4904" s="2"/>
      <c r="C4904" s="2"/>
    </row>
    <row r="4905" spans="1:3" customFormat="1">
      <c r="A4905" s="2"/>
      <c r="B4905" s="2"/>
      <c r="C4905" s="2"/>
    </row>
    <row r="4906" spans="1:3" customFormat="1">
      <c r="A4906" s="2"/>
      <c r="B4906" s="2"/>
      <c r="C4906" s="2"/>
    </row>
    <row r="4907" spans="1:3" customFormat="1">
      <c r="A4907" s="2"/>
      <c r="B4907" s="2"/>
      <c r="C4907" s="2"/>
    </row>
    <row r="4908" spans="1:3" customFormat="1">
      <c r="A4908" s="2"/>
      <c r="B4908" s="2"/>
      <c r="C4908" s="2"/>
    </row>
    <row r="4909" spans="1:3" customFormat="1">
      <c r="A4909" s="2"/>
      <c r="B4909" s="2"/>
      <c r="C4909" s="2"/>
    </row>
    <row r="4910" spans="1:3" customFormat="1">
      <c r="A4910" s="2"/>
      <c r="B4910" s="2"/>
      <c r="C4910" s="2"/>
    </row>
    <row r="4911" spans="1:3" customFormat="1">
      <c r="A4911" s="2"/>
      <c r="B4911" s="2"/>
      <c r="C4911" s="2"/>
    </row>
    <row r="4912" spans="1:3" customFormat="1">
      <c r="A4912" s="2"/>
      <c r="B4912" s="2"/>
      <c r="C4912" s="2"/>
    </row>
    <row r="4913" spans="1:3" customFormat="1">
      <c r="A4913" s="2"/>
      <c r="B4913" s="2"/>
      <c r="C4913" s="2"/>
    </row>
    <row r="4914" spans="1:3" customFormat="1">
      <c r="A4914" s="2"/>
      <c r="B4914" s="2"/>
      <c r="C4914" s="2"/>
    </row>
    <row r="4915" spans="1:3" customFormat="1">
      <c r="A4915" s="2"/>
      <c r="B4915" s="2"/>
      <c r="C4915" s="2"/>
    </row>
    <row r="4916" spans="1:3" customFormat="1">
      <c r="A4916" s="2"/>
      <c r="B4916" s="2"/>
      <c r="C4916" s="2"/>
    </row>
    <row r="4917" spans="1:3" customFormat="1">
      <c r="A4917" s="2"/>
      <c r="B4917" s="2"/>
      <c r="C4917" s="2"/>
    </row>
    <row r="4918" spans="1:3" customFormat="1">
      <c r="A4918" s="2"/>
      <c r="B4918" s="2"/>
      <c r="C4918" s="2"/>
    </row>
    <row r="4919" spans="1:3" customFormat="1">
      <c r="A4919" s="2"/>
      <c r="B4919" s="2"/>
      <c r="C4919" s="2"/>
    </row>
    <row r="4920" spans="1:3" customFormat="1">
      <c r="A4920" s="2"/>
      <c r="B4920" s="2"/>
      <c r="C4920" s="2"/>
    </row>
    <row r="4921" spans="1:3" customFormat="1">
      <c r="A4921" s="2"/>
      <c r="B4921" s="2"/>
      <c r="C4921" s="2"/>
    </row>
    <row r="4922" spans="1:3" customFormat="1">
      <c r="A4922" s="2"/>
      <c r="B4922" s="2"/>
      <c r="C4922" s="2"/>
    </row>
    <row r="4923" spans="1:3" customFormat="1">
      <c r="A4923" s="2"/>
      <c r="B4923" s="2"/>
      <c r="C4923" s="2"/>
    </row>
    <row r="4924" spans="1:3" customFormat="1">
      <c r="A4924" s="2"/>
      <c r="B4924" s="2"/>
      <c r="C4924" s="2"/>
    </row>
    <row r="4925" spans="1:3" customFormat="1">
      <c r="A4925" s="2"/>
      <c r="B4925" s="2"/>
      <c r="C4925" s="2"/>
    </row>
    <row r="4926" spans="1:3" customFormat="1">
      <c r="A4926" s="2"/>
      <c r="B4926" s="2"/>
      <c r="C4926" s="2"/>
    </row>
    <row r="4927" spans="1:3" customFormat="1">
      <c r="A4927" s="2"/>
      <c r="B4927" s="2"/>
      <c r="C4927" s="2"/>
    </row>
    <row r="4928" spans="1:3" customFormat="1">
      <c r="A4928" s="2"/>
      <c r="B4928" s="2"/>
      <c r="C4928" s="2"/>
    </row>
    <row r="4929" spans="1:3" customFormat="1">
      <c r="A4929" s="2"/>
      <c r="B4929" s="2"/>
      <c r="C4929" s="2"/>
    </row>
    <row r="4930" spans="1:3" customFormat="1">
      <c r="A4930" s="2"/>
      <c r="B4930" s="2"/>
      <c r="C4930" s="2"/>
    </row>
    <row r="4931" spans="1:3" customFormat="1">
      <c r="A4931" s="2"/>
      <c r="B4931" s="2"/>
      <c r="C4931" s="2"/>
    </row>
    <row r="4932" spans="1:3" customFormat="1">
      <c r="A4932" s="2"/>
      <c r="B4932" s="2"/>
      <c r="C4932" s="2"/>
    </row>
    <row r="4933" spans="1:3" customFormat="1">
      <c r="A4933" s="2"/>
      <c r="B4933" s="2"/>
      <c r="C4933" s="2"/>
    </row>
    <row r="4934" spans="1:3" customFormat="1">
      <c r="A4934" s="2"/>
      <c r="B4934" s="2"/>
      <c r="C4934" s="2"/>
    </row>
    <row r="4935" spans="1:3" customFormat="1">
      <c r="A4935" s="2"/>
      <c r="B4935" s="2"/>
      <c r="C4935" s="2"/>
    </row>
    <row r="4936" spans="1:3" customFormat="1">
      <c r="A4936" s="2"/>
      <c r="B4936" s="2"/>
      <c r="C4936" s="2"/>
    </row>
    <row r="4937" spans="1:3" customFormat="1">
      <c r="A4937" s="2"/>
      <c r="B4937" s="2"/>
      <c r="C4937" s="2"/>
    </row>
    <row r="4938" spans="1:3" customFormat="1">
      <c r="A4938" s="2"/>
      <c r="B4938" s="2"/>
      <c r="C4938" s="2"/>
    </row>
    <row r="4939" spans="1:3" customFormat="1">
      <c r="A4939" s="2"/>
      <c r="B4939" s="2"/>
      <c r="C4939" s="2"/>
    </row>
    <row r="4940" spans="1:3" customFormat="1">
      <c r="A4940" s="2"/>
      <c r="B4940" s="2"/>
      <c r="C4940" s="2"/>
    </row>
    <row r="4941" spans="1:3" customFormat="1">
      <c r="A4941" s="2"/>
      <c r="B4941" s="2"/>
      <c r="C4941" s="2"/>
    </row>
    <row r="4942" spans="1:3" customFormat="1">
      <c r="A4942" s="2"/>
      <c r="B4942" s="2"/>
      <c r="C4942" s="2"/>
    </row>
    <row r="4943" spans="1:3" customFormat="1">
      <c r="A4943" s="2"/>
      <c r="B4943" s="2"/>
      <c r="C4943" s="2"/>
    </row>
    <row r="4944" spans="1:3" customFormat="1">
      <c r="A4944" s="2"/>
      <c r="B4944" s="2"/>
      <c r="C4944" s="2"/>
    </row>
    <row r="4945" spans="1:3" customFormat="1">
      <c r="A4945" s="2"/>
      <c r="B4945" s="2"/>
      <c r="C4945" s="2"/>
    </row>
    <row r="4946" spans="1:3" customFormat="1">
      <c r="A4946" s="2"/>
      <c r="B4946" s="2"/>
      <c r="C4946" s="2"/>
    </row>
    <row r="4947" spans="1:3" customFormat="1">
      <c r="A4947" s="2"/>
      <c r="B4947" s="2"/>
      <c r="C4947" s="2"/>
    </row>
    <row r="4948" spans="1:3" customFormat="1">
      <c r="A4948" s="2"/>
      <c r="B4948" s="2"/>
      <c r="C4948" s="2"/>
    </row>
    <row r="4949" spans="1:3" customFormat="1">
      <c r="A4949" s="2"/>
      <c r="B4949" s="2"/>
      <c r="C4949" s="2"/>
    </row>
    <row r="4950" spans="1:3" customFormat="1">
      <c r="A4950" s="2"/>
      <c r="B4950" s="2"/>
      <c r="C4950" s="2"/>
    </row>
    <row r="4951" spans="1:3" customFormat="1">
      <c r="A4951" s="2"/>
      <c r="B4951" s="2"/>
      <c r="C4951" s="2"/>
    </row>
    <row r="4952" spans="1:3" customFormat="1">
      <c r="A4952" s="2"/>
      <c r="B4952" s="2"/>
      <c r="C4952" s="2"/>
    </row>
    <row r="4953" spans="1:3" customFormat="1">
      <c r="A4953" s="2"/>
      <c r="B4953" s="2"/>
      <c r="C4953" s="2"/>
    </row>
    <row r="4954" spans="1:3" customFormat="1">
      <c r="A4954" s="2"/>
      <c r="B4954" s="2"/>
      <c r="C4954" s="2"/>
    </row>
    <row r="4955" spans="1:3" customFormat="1">
      <c r="A4955" s="2"/>
      <c r="B4955" s="2"/>
      <c r="C4955" s="2"/>
    </row>
    <row r="4956" spans="1:3" customFormat="1">
      <c r="A4956" s="2"/>
      <c r="B4956" s="2"/>
      <c r="C4956" s="2"/>
    </row>
    <row r="4957" spans="1:3" customFormat="1">
      <c r="A4957" s="2"/>
      <c r="B4957" s="2"/>
      <c r="C4957" s="2"/>
    </row>
    <row r="4958" spans="1:3" customFormat="1">
      <c r="A4958" s="2"/>
      <c r="B4958" s="2"/>
      <c r="C4958" s="2"/>
    </row>
    <row r="4959" spans="1:3" customFormat="1">
      <c r="A4959" s="2"/>
      <c r="B4959" s="2"/>
      <c r="C4959" s="2"/>
    </row>
    <row r="4960" spans="1:3" customFormat="1">
      <c r="A4960" s="2"/>
      <c r="B4960" s="2"/>
      <c r="C4960" s="2"/>
    </row>
    <row r="4961" spans="1:3" customFormat="1">
      <c r="A4961" s="2"/>
      <c r="B4961" s="2"/>
      <c r="C4961" s="2"/>
    </row>
    <row r="4962" spans="1:3" customFormat="1">
      <c r="A4962" s="2"/>
      <c r="B4962" s="2"/>
      <c r="C4962" s="2"/>
    </row>
    <row r="4963" spans="1:3" customFormat="1">
      <c r="A4963" s="2"/>
      <c r="B4963" s="2"/>
      <c r="C4963" s="2"/>
    </row>
    <row r="4964" spans="1:3" customFormat="1">
      <c r="A4964" s="2"/>
      <c r="B4964" s="2"/>
      <c r="C4964" s="2"/>
    </row>
    <row r="4965" spans="1:3" customFormat="1">
      <c r="A4965" s="2"/>
      <c r="B4965" s="2"/>
      <c r="C4965" s="2"/>
    </row>
    <row r="4966" spans="1:3" customFormat="1">
      <c r="A4966" s="2"/>
      <c r="B4966" s="2"/>
      <c r="C4966" s="2"/>
    </row>
    <row r="4967" spans="1:3" customFormat="1">
      <c r="A4967" s="2"/>
      <c r="B4967" s="2"/>
      <c r="C4967" s="2"/>
    </row>
    <row r="4968" spans="1:3" customFormat="1">
      <c r="A4968" s="2"/>
      <c r="B4968" s="2"/>
      <c r="C4968" s="2"/>
    </row>
    <row r="4969" spans="1:3" customFormat="1">
      <c r="A4969" s="2"/>
      <c r="B4969" s="2"/>
      <c r="C4969" s="2"/>
    </row>
    <row r="4970" spans="1:3" customFormat="1">
      <c r="A4970" s="2"/>
      <c r="B4970" s="2"/>
      <c r="C4970" s="2"/>
    </row>
    <row r="4971" spans="1:3" customFormat="1">
      <c r="A4971" s="2"/>
      <c r="B4971" s="2"/>
      <c r="C4971" s="2"/>
    </row>
    <row r="4972" spans="1:3" customFormat="1">
      <c r="A4972" s="2"/>
      <c r="B4972" s="2"/>
      <c r="C4972" s="2"/>
    </row>
    <row r="4973" spans="1:3" customFormat="1">
      <c r="A4973" s="2"/>
      <c r="B4973" s="2"/>
      <c r="C4973" s="2"/>
    </row>
    <row r="4974" spans="1:3" customFormat="1">
      <c r="A4974" s="2"/>
      <c r="B4974" s="2"/>
      <c r="C4974" s="2"/>
    </row>
    <row r="4975" spans="1:3" customFormat="1">
      <c r="A4975" s="2"/>
      <c r="B4975" s="2"/>
      <c r="C4975" s="2"/>
    </row>
    <row r="4976" spans="1:3" customFormat="1">
      <c r="A4976" s="2"/>
      <c r="B4976" s="2"/>
      <c r="C4976" s="2"/>
    </row>
    <row r="4977" spans="1:3" customFormat="1">
      <c r="A4977" s="2"/>
      <c r="B4977" s="2"/>
      <c r="C4977" s="2"/>
    </row>
    <row r="4978" spans="1:3" customFormat="1">
      <c r="A4978" s="2"/>
      <c r="B4978" s="2"/>
      <c r="C4978" s="2"/>
    </row>
    <row r="4979" spans="1:3" customFormat="1">
      <c r="A4979" s="2"/>
      <c r="B4979" s="2"/>
      <c r="C4979" s="2"/>
    </row>
    <row r="4980" spans="1:3" customFormat="1">
      <c r="A4980" s="2"/>
      <c r="B4980" s="2"/>
      <c r="C4980" s="2"/>
    </row>
    <row r="4981" spans="1:3" customFormat="1">
      <c r="A4981" s="2"/>
      <c r="B4981" s="2"/>
      <c r="C4981" s="2"/>
    </row>
    <row r="4982" spans="1:3" customFormat="1">
      <c r="A4982" s="2"/>
      <c r="B4982" s="2"/>
      <c r="C4982" s="2"/>
    </row>
    <row r="4983" spans="1:3" customFormat="1">
      <c r="A4983" s="2"/>
      <c r="B4983" s="2"/>
      <c r="C4983" s="2"/>
    </row>
    <row r="4984" spans="1:3" customFormat="1">
      <c r="A4984" s="2"/>
      <c r="B4984" s="2"/>
      <c r="C4984" s="2"/>
    </row>
    <row r="4985" spans="1:3" customFormat="1">
      <c r="A4985" s="2"/>
      <c r="B4985" s="2"/>
      <c r="C4985" s="2"/>
    </row>
    <row r="4986" spans="1:3" customFormat="1">
      <c r="A4986" s="2"/>
      <c r="B4986" s="2"/>
      <c r="C4986" s="2"/>
    </row>
    <row r="4987" spans="1:3" customFormat="1">
      <c r="A4987" s="2"/>
      <c r="B4987" s="2"/>
      <c r="C4987" s="2"/>
    </row>
    <row r="4988" spans="1:3" customFormat="1">
      <c r="A4988" s="2"/>
      <c r="B4988" s="2"/>
      <c r="C4988" s="2"/>
    </row>
    <row r="4989" spans="1:3" customFormat="1">
      <c r="A4989" s="2"/>
      <c r="B4989" s="2"/>
      <c r="C4989" s="2"/>
    </row>
    <row r="4990" spans="1:3" customFormat="1">
      <c r="A4990" s="2"/>
      <c r="B4990" s="2"/>
      <c r="C4990" s="2"/>
    </row>
    <row r="4991" spans="1:3" customFormat="1">
      <c r="A4991" s="2"/>
      <c r="B4991" s="2"/>
      <c r="C4991" s="2"/>
    </row>
    <row r="4992" spans="1:3" customFormat="1">
      <c r="A4992" s="2"/>
      <c r="B4992" s="2"/>
      <c r="C4992" s="2"/>
    </row>
    <row r="4993" spans="1:3" customFormat="1">
      <c r="A4993" s="2"/>
      <c r="B4993" s="2"/>
      <c r="C4993" s="2"/>
    </row>
    <row r="4994" spans="1:3" customFormat="1">
      <c r="A4994" s="2"/>
      <c r="B4994" s="2"/>
      <c r="C4994" s="2"/>
    </row>
    <row r="4995" spans="1:3" customFormat="1">
      <c r="A4995" s="2"/>
      <c r="B4995" s="2"/>
      <c r="C4995" s="2"/>
    </row>
    <row r="4996" spans="1:3" customFormat="1">
      <c r="A4996" s="2"/>
      <c r="B4996" s="2"/>
      <c r="C4996" s="2"/>
    </row>
    <row r="4997" spans="1:3" customFormat="1">
      <c r="A4997" s="2"/>
      <c r="B4997" s="2"/>
      <c r="C4997" s="2"/>
    </row>
    <row r="4998" spans="1:3" customFormat="1">
      <c r="A4998" s="2"/>
      <c r="B4998" s="2"/>
      <c r="C4998" s="2"/>
    </row>
    <row r="4999" spans="1:3" customFormat="1">
      <c r="A4999" s="2"/>
      <c r="B4999" s="2"/>
      <c r="C4999" s="2"/>
    </row>
    <row r="5000" spans="1:3" customFormat="1">
      <c r="A5000" s="2"/>
      <c r="B5000" s="2"/>
      <c r="C5000" s="2"/>
    </row>
    <row r="5001" spans="1:3" customFormat="1">
      <c r="A5001" s="2"/>
      <c r="B5001" s="2"/>
      <c r="C5001" s="2"/>
    </row>
    <row r="5002" spans="1:3" customFormat="1">
      <c r="A5002" s="2"/>
      <c r="B5002" s="2"/>
      <c r="C5002" s="2"/>
    </row>
    <row r="5003" spans="1:3" customFormat="1">
      <c r="A5003" s="2"/>
      <c r="B5003" s="2"/>
      <c r="C5003" s="2"/>
    </row>
    <row r="5004" spans="1:3" customFormat="1">
      <c r="A5004" s="2"/>
      <c r="B5004" s="2"/>
      <c r="C5004" s="2"/>
    </row>
    <row r="5005" spans="1:3" customFormat="1">
      <c r="A5005" s="2"/>
      <c r="B5005" s="2"/>
      <c r="C5005" s="2"/>
    </row>
    <row r="5006" spans="1:3" customFormat="1">
      <c r="A5006" s="2"/>
      <c r="B5006" s="2"/>
      <c r="C5006" s="2"/>
    </row>
    <row r="5007" spans="1:3" customFormat="1">
      <c r="A5007" s="2"/>
      <c r="B5007" s="2"/>
      <c r="C5007" s="2"/>
    </row>
    <row r="5008" spans="1:3" customFormat="1">
      <c r="A5008" s="2"/>
      <c r="B5008" s="2"/>
      <c r="C5008" s="2"/>
    </row>
    <row r="5009" spans="1:3" customFormat="1">
      <c r="A5009" s="2"/>
      <c r="B5009" s="2"/>
      <c r="C5009" s="2"/>
    </row>
    <row r="5010" spans="1:3" customFormat="1">
      <c r="A5010" s="2"/>
      <c r="B5010" s="2"/>
      <c r="C5010" s="2"/>
    </row>
    <row r="5011" spans="1:3" customFormat="1">
      <c r="A5011" s="2"/>
      <c r="B5011" s="2"/>
      <c r="C5011" s="2"/>
    </row>
    <row r="5012" spans="1:3" customFormat="1">
      <c r="A5012" s="2"/>
      <c r="B5012" s="2"/>
      <c r="C5012" s="2"/>
    </row>
    <row r="5013" spans="1:3" customFormat="1">
      <c r="A5013" s="2"/>
      <c r="B5013" s="2"/>
      <c r="C5013" s="2"/>
    </row>
    <row r="5014" spans="1:3" customFormat="1">
      <c r="A5014" s="2"/>
      <c r="B5014" s="2"/>
      <c r="C5014" s="2"/>
    </row>
    <row r="5015" spans="1:3" customFormat="1">
      <c r="A5015" s="2"/>
      <c r="B5015" s="2"/>
      <c r="C5015" s="2"/>
    </row>
    <row r="5016" spans="1:3" customFormat="1">
      <c r="A5016" s="2"/>
      <c r="B5016" s="2"/>
      <c r="C5016" s="2"/>
    </row>
    <row r="5017" spans="1:3" customFormat="1">
      <c r="A5017" s="2"/>
      <c r="B5017" s="2"/>
      <c r="C5017" s="2"/>
    </row>
    <row r="5018" spans="1:3" customFormat="1">
      <c r="A5018" s="2"/>
      <c r="B5018" s="2"/>
      <c r="C5018" s="2"/>
    </row>
    <row r="5019" spans="1:3" customFormat="1">
      <c r="A5019" s="2"/>
      <c r="B5019" s="2"/>
      <c r="C5019" s="2"/>
    </row>
    <row r="5020" spans="1:3" customFormat="1">
      <c r="A5020" s="2"/>
      <c r="B5020" s="2"/>
      <c r="C5020" s="2"/>
    </row>
    <row r="5021" spans="1:3" customFormat="1">
      <c r="A5021" s="2"/>
      <c r="B5021" s="2"/>
      <c r="C5021" s="2"/>
    </row>
    <row r="5022" spans="1:3" customFormat="1">
      <c r="A5022" s="2"/>
      <c r="B5022" s="2"/>
      <c r="C5022" s="2"/>
    </row>
    <row r="5023" spans="1:3" customFormat="1">
      <c r="A5023" s="2"/>
      <c r="B5023" s="2"/>
      <c r="C5023" s="2"/>
    </row>
    <row r="5024" spans="1:3" customFormat="1">
      <c r="A5024" s="2"/>
      <c r="B5024" s="2"/>
      <c r="C5024" s="2"/>
    </row>
    <row r="5025" spans="1:3" customFormat="1">
      <c r="A5025" s="2"/>
      <c r="B5025" s="2"/>
      <c r="C5025" s="2"/>
    </row>
    <row r="5026" spans="1:3" customFormat="1">
      <c r="A5026" s="2"/>
      <c r="B5026" s="2"/>
      <c r="C5026" s="2"/>
    </row>
    <row r="5027" spans="1:3" customFormat="1">
      <c r="A5027" s="2"/>
      <c r="B5027" s="2"/>
      <c r="C5027" s="2"/>
    </row>
    <row r="5028" spans="1:3" customFormat="1">
      <c r="A5028" s="2"/>
      <c r="B5028" s="2"/>
      <c r="C5028" s="2"/>
    </row>
    <row r="5029" spans="1:3" customFormat="1">
      <c r="A5029" s="2"/>
      <c r="B5029" s="2"/>
      <c r="C5029" s="2"/>
    </row>
    <row r="5030" spans="1:3" customFormat="1">
      <c r="A5030" s="2"/>
      <c r="B5030" s="2"/>
      <c r="C5030" s="2"/>
    </row>
    <row r="5031" spans="1:3" customFormat="1">
      <c r="A5031" s="2"/>
      <c r="B5031" s="2"/>
      <c r="C5031" s="2"/>
    </row>
    <row r="5032" spans="1:3" customFormat="1">
      <c r="A5032" s="2"/>
      <c r="B5032" s="2"/>
      <c r="C5032" s="2"/>
    </row>
    <row r="5033" spans="1:3" customFormat="1">
      <c r="A5033" s="2"/>
      <c r="B5033" s="2"/>
      <c r="C5033" s="2"/>
    </row>
    <row r="5034" spans="1:3" customFormat="1">
      <c r="A5034" s="2"/>
      <c r="B5034" s="2"/>
      <c r="C5034" s="2"/>
    </row>
    <row r="5035" spans="1:3" customFormat="1">
      <c r="A5035" s="2"/>
      <c r="B5035" s="2"/>
      <c r="C5035" s="2"/>
    </row>
    <row r="5036" spans="1:3" customFormat="1">
      <c r="A5036" s="2"/>
      <c r="B5036" s="2"/>
      <c r="C5036" s="2"/>
    </row>
    <row r="5037" spans="1:3" customFormat="1">
      <c r="A5037" s="2"/>
      <c r="B5037" s="2"/>
      <c r="C5037" s="2"/>
    </row>
    <row r="5038" spans="1:3" customFormat="1">
      <c r="A5038" s="2"/>
      <c r="B5038" s="2"/>
      <c r="C5038" s="2"/>
    </row>
    <row r="5039" spans="1:3" customFormat="1">
      <c r="A5039" s="2"/>
      <c r="B5039" s="2"/>
      <c r="C5039" s="2"/>
    </row>
    <row r="5040" spans="1:3" customFormat="1">
      <c r="A5040" s="2"/>
      <c r="B5040" s="2"/>
      <c r="C5040" s="2"/>
    </row>
    <row r="5041" spans="1:3" customFormat="1">
      <c r="A5041" s="2"/>
      <c r="B5041" s="2"/>
      <c r="C5041" s="2"/>
    </row>
    <row r="5042" spans="1:3" customFormat="1">
      <c r="A5042" s="2"/>
      <c r="B5042" s="2"/>
      <c r="C5042" s="2"/>
    </row>
    <row r="5043" spans="1:3" customFormat="1">
      <c r="A5043" s="2"/>
      <c r="B5043" s="2"/>
      <c r="C5043" s="2"/>
    </row>
    <row r="5044" spans="1:3" customFormat="1">
      <c r="A5044" s="2"/>
      <c r="B5044" s="2"/>
      <c r="C5044" s="2"/>
    </row>
    <row r="5045" spans="1:3" customFormat="1">
      <c r="A5045" s="2"/>
      <c r="B5045" s="2"/>
      <c r="C5045" s="2"/>
    </row>
    <row r="5046" spans="1:3" customFormat="1">
      <c r="A5046" s="2"/>
      <c r="B5046" s="2"/>
      <c r="C5046" s="2"/>
    </row>
    <row r="5047" spans="1:3" customFormat="1">
      <c r="A5047" s="2"/>
      <c r="B5047" s="2"/>
      <c r="C5047" s="2"/>
    </row>
    <row r="5048" spans="1:3" customFormat="1">
      <c r="A5048" s="2"/>
      <c r="B5048" s="2"/>
      <c r="C5048" s="2"/>
    </row>
    <row r="5049" spans="1:3" customFormat="1">
      <c r="A5049" s="2"/>
      <c r="B5049" s="2"/>
      <c r="C5049" s="2"/>
    </row>
    <row r="5050" spans="1:3" customFormat="1">
      <c r="A5050" s="2"/>
      <c r="B5050" s="2"/>
      <c r="C5050" s="2"/>
    </row>
    <row r="5051" spans="1:3" customFormat="1">
      <c r="A5051" s="2"/>
      <c r="B5051" s="2"/>
      <c r="C5051" s="2"/>
    </row>
    <row r="5052" spans="1:3" customFormat="1">
      <c r="A5052" s="2"/>
      <c r="B5052" s="2"/>
      <c r="C5052" s="2"/>
    </row>
    <row r="5053" spans="1:3" customFormat="1">
      <c r="A5053" s="2"/>
      <c r="B5053" s="2"/>
      <c r="C5053" s="2"/>
    </row>
    <row r="5054" spans="1:3" customFormat="1">
      <c r="A5054" s="2"/>
      <c r="B5054" s="2"/>
      <c r="C5054" s="2"/>
    </row>
    <row r="5055" spans="1:3" customFormat="1">
      <c r="A5055" s="2"/>
      <c r="B5055" s="2"/>
      <c r="C5055" s="2"/>
    </row>
    <row r="5056" spans="1:3" customFormat="1">
      <c r="A5056" s="2"/>
      <c r="B5056" s="2"/>
      <c r="C5056" s="2"/>
    </row>
    <row r="5057" spans="1:3" customFormat="1">
      <c r="A5057" s="2"/>
      <c r="B5057" s="2"/>
      <c r="C5057" s="2"/>
    </row>
    <row r="5058" spans="1:3" customFormat="1">
      <c r="A5058" s="2"/>
      <c r="B5058" s="2"/>
      <c r="C5058" s="2"/>
    </row>
    <row r="5059" spans="1:3" customFormat="1">
      <c r="A5059" s="2"/>
      <c r="B5059" s="2"/>
      <c r="C5059" s="2"/>
    </row>
    <row r="5060" spans="1:3" customFormat="1">
      <c r="A5060" s="2"/>
      <c r="B5060" s="2"/>
      <c r="C5060" s="2"/>
    </row>
    <row r="5061" spans="1:3" customFormat="1">
      <c r="A5061" s="2"/>
      <c r="B5061" s="2"/>
      <c r="C5061" s="2"/>
    </row>
    <row r="5062" spans="1:3" customFormat="1">
      <c r="A5062" s="2"/>
      <c r="B5062" s="2"/>
      <c r="C5062" s="2"/>
    </row>
    <row r="5063" spans="1:3" customFormat="1">
      <c r="A5063" s="2"/>
      <c r="B5063" s="2"/>
      <c r="C5063" s="2"/>
    </row>
    <row r="5064" spans="1:3" customFormat="1">
      <c r="A5064" s="2"/>
      <c r="B5064" s="2"/>
      <c r="C5064" s="2"/>
    </row>
    <row r="5065" spans="1:3" customFormat="1">
      <c r="A5065" s="2"/>
      <c r="B5065" s="2"/>
      <c r="C5065" s="2"/>
    </row>
    <row r="5066" spans="1:3" customFormat="1">
      <c r="A5066" s="2"/>
      <c r="B5066" s="2"/>
      <c r="C5066" s="2"/>
    </row>
    <row r="5067" spans="1:3" customFormat="1">
      <c r="A5067" s="2"/>
      <c r="B5067" s="2"/>
      <c r="C5067" s="2"/>
    </row>
    <row r="5068" spans="1:3" customFormat="1">
      <c r="A5068" s="2"/>
      <c r="B5068" s="2"/>
      <c r="C5068" s="2"/>
    </row>
    <row r="5069" spans="1:3" customFormat="1">
      <c r="A5069" s="2"/>
      <c r="B5069" s="2"/>
      <c r="C5069" s="2"/>
    </row>
    <row r="5070" spans="1:3" customFormat="1">
      <c r="A5070" s="2"/>
      <c r="B5070" s="2"/>
      <c r="C5070" s="2"/>
    </row>
    <row r="5071" spans="1:3" customFormat="1">
      <c r="A5071" s="2"/>
      <c r="B5071" s="2"/>
      <c r="C5071" s="2"/>
    </row>
    <row r="5072" spans="1:3" customFormat="1">
      <c r="A5072" s="2"/>
      <c r="B5072" s="2"/>
      <c r="C5072" s="2"/>
    </row>
    <row r="5073" spans="1:3" customFormat="1">
      <c r="A5073" s="2"/>
      <c r="B5073" s="2"/>
      <c r="C5073" s="2"/>
    </row>
    <row r="5074" spans="1:3" customFormat="1">
      <c r="A5074" s="2"/>
      <c r="B5074" s="2"/>
      <c r="C5074" s="2"/>
    </row>
    <row r="5075" spans="1:3" customFormat="1">
      <c r="A5075" s="2"/>
      <c r="B5075" s="2"/>
      <c r="C5075" s="2"/>
    </row>
    <row r="5076" spans="1:3" customFormat="1">
      <c r="A5076" s="2"/>
      <c r="B5076" s="2"/>
      <c r="C5076" s="2"/>
    </row>
    <row r="5077" spans="1:3" customFormat="1">
      <c r="A5077" s="2"/>
      <c r="B5077" s="2"/>
      <c r="C5077" s="2"/>
    </row>
    <row r="5078" spans="1:3" customFormat="1">
      <c r="A5078" s="2"/>
      <c r="B5078" s="2"/>
      <c r="C5078" s="2"/>
    </row>
    <row r="5079" spans="1:3" customFormat="1">
      <c r="A5079" s="2"/>
      <c r="B5079" s="2"/>
      <c r="C5079" s="2"/>
    </row>
    <row r="5080" spans="1:3" customFormat="1">
      <c r="A5080" s="2"/>
      <c r="B5080" s="2"/>
      <c r="C5080" s="2"/>
    </row>
    <row r="5081" spans="1:3" customFormat="1">
      <c r="A5081" s="2"/>
      <c r="B5081" s="2"/>
      <c r="C5081" s="2"/>
    </row>
    <row r="5082" spans="1:3" customFormat="1">
      <c r="A5082" s="2"/>
      <c r="B5082" s="2"/>
      <c r="C5082" s="2"/>
    </row>
    <row r="5083" spans="1:3" customFormat="1">
      <c r="A5083" s="2"/>
      <c r="B5083" s="2"/>
      <c r="C5083" s="2"/>
    </row>
    <row r="5084" spans="1:3" customFormat="1">
      <c r="A5084" s="2"/>
      <c r="B5084" s="2"/>
      <c r="C5084" s="2"/>
    </row>
    <row r="5085" spans="1:3" customFormat="1">
      <c r="A5085" s="2"/>
      <c r="B5085" s="2"/>
      <c r="C5085" s="2"/>
    </row>
    <row r="5086" spans="1:3" customFormat="1">
      <c r="A5086" s="2"/>
      <c r="B5086" s="2"/>
      <c r="C5086" s="2"/>
    </row>
    <row r="5087" spans="1:3" customFormat="1">
      <c r="A5087" s="2"/>
      <c r="B5087" s="2"/>
      <c r="C5087" s="2"/>
    </row>
    <row r="5088" spans="1:3" customFormat="1">
      <c r="A5088" s="2"/>
      <c r="B5088" s="2"/>
      <c r="C5088" s="2"/>
    </row>
    <row r="5089" spans="1:3" customFormat="1">
      <c r="A5089" s="2"/>
      <c r="B5089" s="2"/>
      <c r="C5089" s="2"/>
    </row>
    <row r="5090" spans="1:3" customFormat="1">
      <c r="A5090" s="2"/>
      <c r="B5090" s="2"/>
      <c r="C5090" s="2"/>
    </row>
    <row r="5091" spans="1:3" customFormat="1">
      <c r="A5091" s="2"/>
      <c r="B5091" s="2"/>
      <c r="C5091" s="2"/>
    </row>
    <row r="5092" spans="1:3" customFormat="1">
      <c r="A5092" s="2"/>
      <c r="B5092" s="2"/>
      <c r="C5092" s="2"/>
    </row>
    <row r="5093" spans="1:3" customFormat="1">
      <c r="A5093" s="2"/>
      <c r="B5093" s="2"/>
      <c r="C5093" s="2"/>
    </row>
    <row r="5094" spans="1:3" customFormat="1">
      <c r="A5094" s="2"/>
      <c r="B5094" s="2"/>
      <c r="C5094" s="2"/>
    </row>
    <row r="5095" spans="1:3" customFormat="1">
      <c r="A5095" s="2"/>
      <c r="B5095" s="2"/>
      <c r="C5095" s="2"/>
    </row>
    <row r="5096" spans="1:3" customFormat="1">
      <c r="A5096" s="2"/>
      <c r="B5096" s="2"/>
      <c r="C5096" s="2"/>
    </row>
    <row r="5097" spans="1:3" customFormat="1">
      <c r="A5097" s="2"/>
      <c r="B5097" s="2"/>
      <c r="C5097" s="2"/>
    </row>
    <row r="5098" spans="1:3" customFormat="1">
      <c r="A5098" s="2"/>
      <c r="B5098" s="2"/>
      <c r="C5098" s="2"/>
    </row>
    <row r="5099" spans="1:3" customFormat="1">
      <c r="A5099" s="2"/>
      <c r="B5099" s="2"/>
      <c r="C5099" s="2"/>
    </row>
    <row r="5100" spans="1:3" customFormat="1">
      <c r="A5100" s="2"/>
      <c r="B5100" s="2"/>
      <c r="C5100" s="2"/>
    </row>
    <row r="5101" spans="1:3" customFormat="1">
      <c r="A5101" s="2"/>
      <c r="B5101" s="2"/>
      <c r="C5101" s="2"/>
    </row>
    <row r="5102" spans="1:3" customFormat="1">
      <c r="A5102" s="2"/>
      <c r="B5102" s="2"/>
      <c r="C5102" s="2"/>
    </row>
    <row r="5103" spans="1:3" customFormat="1">
      <c r="A5103" s="2"/>
      <c r="B5103" s="2"/>
      <c r="C5103" s="2"/>
    </row>
    <row r="5104" spans="1:3" customFormat="1">
      <c r="A5104" s="2"/>
      <c r="B5104" s="2"/>
      <c r="C5104" s="2"/>
    </row>
    <row r="5105" spans="1:3" customFormat="1">
      <c r="A5105" s="2"/>
      <c r="B5105" s="2"/>
      <c r="C5105" s="2"/>
    </row>
    <row r="5106" spans="1:3" customFormat="1">
      <c r="A5106" s="2"/>
      <c r="B5106" s="2"/>
      <c r="C5106" s="2"/>
    </row>
    <row r="5107" spans="1:3" customFormat="1">
      <c r="A5107" s="2"/>
      <c r="B5107" s="2"/>
      <c r="C5107" s="2"/>
    </row>
    <row r="5108" spans="1:3" customFormat="1">
      <c r="A5108" s="2"/>
      <c r="B5108" s="2"/>
      <c r="C5108" s="2"/>
    </row>
    <row r="5109" spans="1:3" customFormat="1">
      <c r="A5109" s="2"/>
      <c r="B5109" s="2"/>
      <c r="C5109" s="2"/>
    </row>
    <row r="5110" spans="1:3" customFormat="1">
      <c r="A5110" s="2"/>
      <c r="B5110" s="2"/>
      <c r="C5110" s="2"/>
    </row>
    <row r="5111" spans="1:3" customFormat="1">
      <c r="A5111" s="2"/>
      <c r="B5111" s="2"/>
      <c r="C5111" s="2"/>
    </row>
    <row r="5112" spans="1:3" customFormat="1">
      <c r="A5112" s="2"/>
      <c r="B5112" s="2"/>
      <c r="C5112" s="2"/>
    </row>
    <row r="5113" spans="1:3" customFormat="1">
      <c r="A5113" s="2"/>
      <c r="B5113" s="2"/>
      <c r="C5113" s="2"/>
    </row>
    <row r="5114" spans="1:3" customFormat="1">
      <c r="A5114" s="2"/>
      <c r="B5114" s="2"/>
      <c r="C5114" s="2"/>
    </row>
    <row r="5115" spans="1:3" customFormat="1">
      <c r="A5115" s="2"/>
      <c r="B5115" s="2"/>
      <c r="C5115" s="2"/>
    </row>
    <row r="5116" spans="1:3" customFormat="1">
      <c r="A5116" s="2"/>
      <c r="B5116" s="2"/>
      <c r="C5116" s="2"/>
    </row>
    <row r="5117" spans="1:3" customFormat="1">
      <c r="A5117" s="2"/>
      <c r="B5117" s="2"/>
      <c r="C5117" s="2"/>
    </row>
    <row r="5118" spans="1:3" customFormat="1">
      <c r="A5118" s="2"/>
      <c r="B5118" s="2"/>
      <c r="C5118" s="2"/>
    </row>
    <row r="5119" spans="1:3" customFormat="1">
      <c r="A5119" s="2"/>
      <c r="B5119" s="2"/>
      <c r="C5119" s="2"/>
    </row>
    <row r="5120" spans="1:3" customFormat="1">
      <c r="A5120" s="2"/>
      <c r="B5120" s="2"/>
      <c r="C5120" s="2"/>
    </row>
    <row r="5121" spans="1:3" customFormat="1">
      <c r="A5121" s="2"/>
      <c r="B5121" s="2"/>
      <c r="C5121" s="2"/>
    </row>
    <row r="5122" spans="1:3" customFormat="1">
      <c r="A5122" s="2"/>
      <c r="B5122" s="2"/>
      <c r="C5122" s="2"/>
    </row>
    <row r="5123" spans="1:3" customFormat="1">
      <c r="A5123" s="2"/>
      <c r="B5123" s="2"/>
      <c r="C5123" s="2"/>
    </row>
    <row r="5124" spans="1:3" customFormat="1">
      <c r="A5124" s="2"/>
      <c r="B5124" s="2"/>
      <c r="C5124" s="2"/>
    </row>
    <row r="5125" spans="1:3" customFormat="1">
      <c r="A5125" s="2"/>
      <c r="B5125" s="2"/>
      <c r="C5125" s="2"/>
    </row>
    <row r="5126" spans="1:3" customFormat="1">
      <c r="A5126" s="2"/>
      <c r="B5126" s="2"/>
      <c r="C5126" s="2"/>
    </row>
    <row r="5127" spans="1:3" customFormat="1">
      <c r="A5127" s="2"/>
      <c r="B5127" s="2"/>
      <c r="C5127" s="2"/>
    </row>
    <row r="5128" spans="1:3" customFormat="1">
      <c r="A5128" s="2"/>
      <c r="B5128" s="2"/>
      <c r="C5128" s="2"/>
    </row>
    <row r="5129" spans="1:3" customFormat="1">
      <c r="A5129" s="2"/>
      <c r="B5129" s="2"/>
      <c r="C5129" s="2"/>
    </row>
    <row r="5130" spans="1:3" customFormat="1">
      <c r="A5130" s="2"/>
      <c r="B5130" s="2"/>
      <c r="C5130" s="2"/>
    </row>
    <row r="5131" spans="1:3" customFormat="1">
      <c r="A5131" s="2"/>
      <c r="B5131" s="2"/>
      <c r="C5131" s="2"/>
    </row>
    <row r="5132" spans="1:3" customFormat="1">
      <c r="A5132" s="2"/>
      <c r="B5132" s="2"/>
      <c r="C5132" s="2"/>
    </row>
    <row r="5133" spans="1:3" customFormat="1">
      <c r="A5133" s="2"/>
      <c r="B5133" s="2"/>
      <c r="C5133" s="2"/>
    </row>
    <row r="5134" spans="1:3" customFormat="1">
      <c r="A5134" s="2"/>
      <c r="B5134" s="2"/>
      <c r="C5134" s="2"/>
    </row>
    <row r="5135" spans="1:3" customFormat="1">
      <c r="A5135" s="2"/>
      <c r="B5135" s="2"/>
      <c r="C5135" s="2"/>
    </row>
    <row r="5136" spans="1:3" customFormat="1">
      <c r="A5136" s="2"/>
      <c r="B5136" s="2"/>
      <c r="C5136" s="2"/>
    </row>
    <row r="5137" spans="1:3" customFormat="1">
      <c r="A5137" s="2"/>
      <c r="B5137" s="2"/>
      <c r="C5137" s="2"/>
    </row>
    <row r="5138" spans="1:3" customFormat="1">
      <c r="A5138" s="2"/>
      <c r="B5138" s="2"/>
      <c r="C5138" s="2"/>
    </row>
    <row r="5139" spans="1:3" customFormat="1">
      <c r="A5139" s="2"/>
      <c r="B5139" s="2"/>
      <c r="C5139" s="2"/>
    </row>
    <row r="5140" spans="1:3" customFormat="1">
      <c r="A5140" s="2"/>
      <c r="B5140" s="2"/>
      <c r="C5140" s="2"/>
    </row>
    <row r="5141" spans="1:3" customFormat="1">
      <c r="A5141" s="2"/>
      <c r="B5141" s="2"/>
      <c r="C5141" s="2"/>
    </row>
    <row r="5142" spans="1:3" customFormat="1">
      <c r="A5142" s="2"/>
      <c r="B5142" s="2"/>
      <c r="C5142" s="2"/>
    </row>
    <row r="5143" spans="1:3" customFormat="1">
      <c r="A5143" s="2"/>
      <c r="B5143" s="2"/>
      <c r="C5143" s="2"/>
    </row>
    <row r="5144" spans="1:3" customFormat="1">
      <c r="A5144" s="2"/>
      <c r="B5144" s="2"/>
      <c r="C5144" s="2"/>
    </row>
    <row r="5145" spans="1:3" customFormat="1">
      <c r="A5145" s="2"/>
      <c r="B5145" s="2"/>
      <c r="C5145" s="2"/>
    </row>
    <row r="5146" spans="1:3" customFormat="1">
      <c r="A5146" s="2"/>
      <c r="B5146" s="2"/>
      <c r="C5146" s="2"/>
    </row>
    <row r="5147" spans="1:3" customFormat="1">
      <c r="A5147" s="2"/>
      <c r="B5147" s="2"/>
      <c r="C5147" s="2"/>
    </row>
    <row r="5148" spans="1:3" customFormat="1">
      <c r="A5148" s="2"/>
      <c r="B5148" s="2"/>
      <c r="C5148" s="2"/>
    </row>
    <row r="5149" spans="1:3" customFormat="1">
      <c r="A5149" s="2"/>
      <c r="B5149" s="2"/>
      <c r="C5149" s="2"/>
    </row>
    <row r="5150" spans="1:3" customFormat="1">
      <c r="A5150" s="2"/>
      <c r="B5150" s="2"/>
      <c r="C5150" s="2"/>
    </row>
    <row r="5151" spans="1:3" customFormat="1">
      <c r="A5151" s="2"/>
      <c r="B5151" s="2"/>
      <c r="C5151" s="2"/>
    </row>
    <row r="5152" spans="1:3" customFormat="1">
      <c r="A5152" s="2"/>
      <c r="B5152" s="2"/>
      <c r="C5152" s="2"/>
    </row>
    <row r="5153" spans="1:3" customFormat="1">
      <c r="A5153" s="2"/>
      <c r="B5153" s="2"/>
      <c r="C5153" s="2"/>
    </row>
    <row r="5154" spans="1:3" customFormat="1">
      <c r="A5154" s="2"/>
      <c r="B5154" s="2"/>
      <c r="C5154" s="2"/>
    </row>
    <row r="5155" spans="1:3" customFormat="1">
      <c r="A5155" s="2"/>
      <c r="B5155" s="2"/>
      <c r="C5155" s="2"/>
    </row>
    <row r="5156" spans="1:3" customFormat="1">
      <c r="A5156" s="2"/>
      <c r="B5156" s="2"/>
      <c r="C5156" s="2"/>
    </row>
    <row r="5157" spans="1:3" customFormat="1">
      <c r="A5157" s="2"/>
      <c r="B5157" s="2"/>
      <c r="C5157" s="2"/>
    </row>
    <row r="5158" spans="1:3" customFormat="1">
      <c r="A5158" s="2"/>
      <c r="B5158" s="2"/>
      <c r="C5158" s="2"/>
    </row>
    <row r="5159" spans="1:3" customFormat="1">
      <c r="A5159" s="2"/>
      <c r="B5159" s="2"/>
      <c r="C5159" s="2"/>
    </row>
    <row r="5160" spans="1:3" customFormat="1">
      <c r="A5160" s="2"/>
      <c r="B5160" s="2"/>
      <c r="C5160" s="2"/>
    </row>
    <row r="5161" spans="1:3" customFormat="1">
      <c r="A5161" s="2"/>
      <c r="B5161" s="2"/>
      <c r="C5161" s="2"/>
    </row>
    <row r="5162" spans="1:3" customFormat="1">
      <c r="A5162" s="2"/>
      <c r="B5162" s="2"/>
      <c r="C5162" s="2"/>
    </row>
    <row r="5163" spans="1:3" customFormat="1">
      <c r="A5163" s="2"/>
      <c r="B5163" s="2"/>
      <c r="C5163" s="2"/>
    </row>
    <row r="5164" spans="1:3" customFormat="1">
      <c r="A5164" s="2"/>
      <c r="B5164" s="2"/>
      <c r="C5164" s="2"/>
    </row>
    <row r="5165" spans="1:3" customFormat="1">
      <c r="A5165" s="2"/>
      <c r="B5165" s="2"/>
      <c r="C5165" s="2"/>
    </row>
    <row r="5166" spans="1:3" customFormat="1">
      <c r="A5166" s="2"/>
      <c r="B5166" s="2"/>
      <c r="C5166" s="2"/>
    </row>
    <row r="5167" spans="1:3" customFormat="1">
      <c r="A5167" s="2"/>
      <c r="B5167" s="2"/>
      <c r="C5167" s="2"/>
    </row>
    <row r="5168" spans="1:3" customFormat="1">
      <c r="A5168" s="2"/>
      <c r="B5168" s="2"/>
      <c r="C5168" s="2"/>
    </row>
    <row r="5169" spans="1:3" customFormat="1">
      <c r="A5169" s="2"/>
      <c r="B5169" s="2"/>
      <c r="C5169" s="2"/>
    </row>
    <row r="5170" spans="1:3" customFormat="1">
      <c r="A5170" s="2"/>
      <c r="B5170" s="2"/>
      <c r="C5170" s="2"/>
    </row>
    <row r="5171" spans="1:3" customFormat="1">
      <c r="A5171" s="2"/>
      <c r="B5171" s="2"/>
      <c r="C5171" s="2"/>
    </row>
    <row r="5172" spans="1:3" customFormat="1">
      <c r="A5172" s="2"/>
      <c r="B5172" s="2"/>
      <c r="C5172" s="2"/>
    </row>
    <row r="5173" spans="1:3" customFormat="1">
      <c r="A5173" s="2"/>
      <c r="B5173" s="2"/>
      <c r="C5173" s="2"/>
    </row>
    <row r="5174" spans="1:3" customFormat="1">
      <c r="A5174" s="2"/>
      <c r="B5174" s="2"/>
      <c r="C5174" s="2"/>
    </row>
    <row r="5175" spans="1:3" customFormat="1">
      <c r="A5175" s="2"/>
      <c r="B5175" s="2"/>
      <c r="C5175" s="2"/>
    </row>
    <row r="5176" spans="1:3" customFormat="1">
      <c r="A5176" s="2"/>
      <c r="B5176" s="2"/>
      <c r="C5176" s="2"/>
    </row>
    <row r="5177" spans="1:3" customFormat="1">
      <c r="A5177" s="2"/>
      <c r="B5177" s="2"/>
      <c r="C5177" s="2"/>
    </row>
    <row r="5178" spans="1:3" customFormat="1">
      <c r="A5178" s="2"/>
      <c r="B5178" s="2"/>
      <c r="C5178" s="2"/>
    </row>
    <row r="5179" spans="1:3" customFormat="1">
      <c r="A5179" s="2"/>
      <c r="B5179" s="2"/>
      <c r="C5179" s="2"/>
    </row>
    <row r="5180" spans="1:3" customFormat="1">
      <c r="A5180" s="2"/>
      <c r="B5180" s="2"/>
      <c r="C5180" s="2"/>
    </row>
    <row r="5181" spans="1:3" customFormat="1">
      <c r="A5181" s="2"/>
      <c r="B5181" s="2"/>
      <c r="C5181" s="2"/>
    </row>
    <row r="5182" spans="1:3" customFormat="1">
      <c r="A5182" s="2"/>
      <c r="B5182" s="2"/>
      <c r="C5182" s="2"/>
    </row>
    <row r="5183" spans="1:3" customFormat="1">
      <c r="A5183" s="2"/>
      <c r="B5183" s="2"/>
      <c r="C5183" s="2"/>
    </row>
    <row r="5184" spans="1:3" customFormat="1">
      <c r="A5184" s="2"/>
      <c r="B5184" s="2"/>
      <c r="C5184" s="2"/>
    </row>
    <row r="5185" spans="1:3" customFormat="1">
      <c r="A5185" s="2"/>
      <c r="B5185" s="2"/>
      <c r="C5185" s="2"/>
    </row>
    <row r="5186" spans="1:3" customFormat="1">
      <c r="A5186" s="2"/>
      <c r="B5186" s="2"/>
      <c r="C5186" s="2"/>
    </row>
    <row r="5187" spans="1:3" customFormat="1">
      <c r="A5187" s="2"/>
      <c r="B5187" s="2"/>
      <c r="C5187" s="2"/>
    </row>
    <row r="5188" spans="1:3" customFormat="1">
      <c r="A5188" s="2"/>
      <c r="B5188" s="2"/>
      <c r="C5188" s="2"/>
    </row>
    <row r="5189" spans="1:3" customFormat="1">
      <c r="A5189" s="2"/>
      <c r="B5189" s="2"/>
      <c r="C5189" s="2"/>
    </row>
    <row r="5190" spans="1:3" customFormat="1">
      <c r="A5190" s="2"/>
      <c r="B5190" s="2"/>
      <c r="C5190" s="2"/>
    </row>
    <row r="5191" spans="1:3" customFormat="1">
      <c r="A5191" s="2"/>
      <c r="B5191" s="2"/>
      <c r="C5191" s="2"/>
    </row>
    <row r="5192" spans="1:3" customFormat="1">
      <c r="A5192" s="2"/>
      <c r="B5192" s="2"/>
      <c r="C5192" s="2"/>
    </row>
    <row r="5193" spans="1:3" customFormat="1">
      <c r="A5193" s="2"/>
      <c r="B5193" s="2"/>
      <c r="C5193" s="2"/>
    </row>
    <row r="5194" spans="1:3" customFormat="1">
      <c r="A5194" s="2"/>
      <c r="B5194" s="2"/>
      <c r="C5194" s="2"/>
    </row>
    <row r="5195" spans="1:3" customFormat="1">
      <c r="A5195" s="2"/>
      <c r="B5195" s="2"/>
      <c r="C5195" s="2"/>
    </row>
    <row r="5196" spans="1:3" customFormat="1">
      <c r="A5196" s="2"/>
      <c r="B5196" s="2"/>
      <c r="C5196" s="2"/>
    </row>
    <row r="5197" spans="1:3" customFormat="1">
      <c r="A5197" s="2"/>
      <c r="B5197" s="2"/>
      <c r="C5197" s="2"/>
    </row>
    <row r="5198" spans="1:3" customFormat="1">
      <c r="A5198" s="2"/>
      <c r="B5198" s="2"/>
      <c r="C5198" s="2"/>
    </row>
    <row r="5199" spans="1:3" customFormat="1">
      <c r="A5199" s="2"/>
      <c r="B5199" s="2"/>
      <c r="C5199" s="2"/>
    </row>
    <row r="5200" spans="1:3" customFormat="1">
      <c r="A5200" s="2"/>
      <c r="B5200" s="2"/>
      <c r="C5200" s="2"/>
    </row>
    <row r="5201" spans="1:9" customFormat="1">
      <c r="A5201" s="2"/>
      <c r="B5201" s="2"/>
      <c r="C5201" s="2"/>
    </row>
    <row r="5202" spans="1:9" customFormat="1">
      <c r="A5202" s="2"/>
      <c r="B5202" s="2"/>
      <c r="C5202" s="2"/>
    </row>
    <row r="5203" spans="1:9" customFormat="1">
      <c r="A5203" s="2"/>
      <c r="B5203" s="2"/>
      <c r="C5203" s="2"/>
    </row>
    <row r="5204" spans="1:9" customFormat="1">
      <c r="A5204" s="2"/>
      <c r="B5204" s="2"/>
      <c r="C5204" s="2"/>
    </row>
    <row r="5205" spans="1:9" customFormat="1">
      <c r="A5205" s="2"/>
      <c r="B5205" s="2"/>
      <c r="C5205" s="2"/>
    </row>
    <row r="5206" spans="1:9" customFormat="1">
      <c r="A5206" s="2"/>
      <c r="B5206" s="2"/>
      <c r="C5206" s="2"/>
    </row>
    <row r="5207" spans="1:9" customFormat="1">
      <c r="A5207" s="2"/>
      <c r="B5207" s="2"/>
      <c r="C5207" s="2"/>
    </row>
    <row r="5208" spans="1:9" customFormat="1">
      <c r="A5208" s="2"/>
      <c r="B5208" s="2"/>
      <c r="C5208" s="2"/>
    </row>
    <row r="5209" spans="1:9" customFormat="1">
      <c r="A5209" s="2"/>
      <c r="B5209" s="2"/>
      <c r="C5209" s="2"/>
    </row>
    <row r="5210" spans="1:9" customFormat="1">
      <c r="A5210" s="2"/>
      <c r="B5210" s="2"/>
      <c r="C5210" s="2"/>
    </row>
    <row r="5211" spans="1:9" customFormat="1">
      <c r="A5211" s="2"/>
      <c r="B5211" s="2"/>
      <c r="C5211" s="2"/>
    </row>
    <row r="5212" spans="1:9" customFormat="1">
      <c r="A5212" s="2"/>
      <c r="B5212" s="2"/>
      <c r="C5212" s="2"/>
    </row>
    <row r="5213" spans="1:9" customFormat="1">
      <c r="A5213" s="2"/>
      <c r="B5213" s="2"/>
      <c r="C5213" s="2"/>
    </row>
    <row r="5214" spans="1:9" customFormat="1">
      <c r="A5214" s="2"/>
      <c r="B5214" s="2"/>
      <c r="C5214" s="2"/>
    </row>
    <row r="5215" spans="1:9" customFormat="1">
      <c r="A5215" s="2"/>
      <c r="B5215" s="2"/>
      <c r="C5215" s="17"/>
      <c r="D5215" s="3"/>
      <c r="E5215" s="3"/>
      <c r="F5215" s="3"/>
      <c r="G5215" s="3"/>
      <c r="H5215" s="3"/>
      <c r="I5215" s="3"/>
    </row>
    <row r="5216" spans="1:9" customFormat="1">
      <c r="A5216" s="2"/>
      <c r="B5216" s="2"/>
      <c r="C5216" s="2"/>
    </row>
    <row r="5217" spans="1:3" customFormat="1">
      <c r="A5217" s="2"/>
      <c r="B5217" s="2"/>
      <c r="C5217" s="2"/>
    </row>
    <row r="5218" spans="1:3" customFormat="1">
      <c r="A5218" s="2"/>
      <c r="B5218" s="2"/>
      <c r="C5218" s="2"/>
    </row>
    <row r="5219" spans="1:3" customFormat="1">
      <c r="A5219" s="2"/>
      <c r="B5219" s="2"/>
      <c r="C5219" s="2"/>
    </row>
    <row r="5220" spans="1:3" customFormat="1">
      <c r="A5220" s="2"/>
      <c r="B5220" s="2"/>
      <c r="C5220" s="2"/>
    </row>
    <row r="5221" spans="1:3" customFormat="1">
      <c r="A5221" s="2"/>
      <c r="B5221" s="2"/>
      <c r="C5221" s="2"/>
    </row>
    <row r="5222" spans="1:3" customFormat="1">
      <c r="A5222" s="2"/>
      <c r="B5222" s="2"/>
      <c r="C5222" s="2"/>
    </row>
    <row r="5223" spans="1:3" customFormat="1">
      <c r="A5223" s="2"/>
      <c r="B5223" s="2"/>
      <c r="C5223" s="2"/>
    </row>
    <row r="5224" spans="1:3" customFormat="1">
      <c r="A5224" s="2"/>
      <c r="B5224" s="2"/>
      <c r="C5224" s="2"/>
    </row>
    <row r="5225" spans="1:3" customFormat="1">
      <c r="A5225" s="2"/>
      <c r="B5225" s="2"/>
      <c r="C5225" s="2"/>
    </row>
    <row r="5226" spans="1:3" customFormat="1">
      <c r="A5226" s="2"/>
      <c r="B5226" s="2"/>
      <c r="C5226" s="2"/>
    </row>
    <row r="5227" spans="1:3" customFormat="1">
      <c r="A5227" s="2"/>
      <c r="B5227" s="2"/>
      <c r="C5227" s="2"/>
    </row>
    <row r="5228" spans="1:3" customFormat="1">
      <c r="A5228" s="2"/>
      <c r="B5228" s="2"/>
      <c r="C5228" s="2"/>
    </row>
    <row r="5229" spans="1:3" customFormat="1">
      <c r="A5229" s="2"/>
      <c r="B5229" s="2"/>
      <c r="C5229" s="2"/>
    </row>
    <row r="5230" spans="1:3" customFormat="1">
      <c r="A5230" s="2"/>
      <c r="B5230" s="2"/>
      <c r="C5230" s="2"/>
    </row>
    <row r="5231" spans="1:3" customFormat="1">
      <c r="A5231" s="2"/>
      <c r="B5231" s="2"/>
      <c r="C5231" s="2"/>
    </row>
    <row r="5232" spans="1:3" customFormat="1">
      <c r="A5232" s="2"/>
      <c r="B5232" s="2"/>
      <c r="C5232" s="2"/>
    </row>
    <row r="5233" spans="1:3" customFormat="1">
      <c r="A5233" s="2"/>
      <c r="B5233" s="2"/>
      <c r="C5233" s="2"/>
    </row>
    <row r="5234" spans="1:3" customFormat="1">
      <c r="A5234" s="2"/>
      <c r="B5234" s="2"/>
      <c r="C5234" s="2"/>
    </row>
    <row r="5235" spans="1:3" customFormat="1">
      <c r="A5235" s="2"/>
      <c r="B5235" s="2"/>
      <c r="C5235" s="2"/>
    </row>
    <row r="5236" spans="1:3" customFormat="1">
      <c r="A5236" s="2"/>
      <c r="B5236" s="2"/>
      <c r="C5236" s="2"/>
    </row>
    <row r="5237" spans="1:3" customFormat="1">
      <c r="A5237" s="2"/>
      <c r="B5237" s="2"/>
      <c r="C5237" s="2"/>
    </row>
    <row r="5238" spans="1:3" customFormat="1">
      <c r="A5238" s="2"/>
      <c r="B5238" s="2"/>
      <c r="C5238" s="2"/>
    </row>
    <row r="5239" spans="1:3" customFormat="1">
      <c r="A5239" s="2"/>
      <c r="B5239" s="2"/>
      <c r="C5239" s="2"/>
    </row>
    <row r="5240" spans="1:3" customFormat="1">
      <c r="A5240" s="2"/>
      <c r="B5240" s="2"/>
      <c r="C5240" s="2"/>
    </row>
    <row r="5241" spans="1:3" customFormat="1">
      <c r="A5241" s="2"/>
      <c r="B5241" s="2"/>
      <c r="C5241" s="2"/>
    </row>
    <row r="5242" spans="1:3" customFormat="1">
      <c r="A5242" s="2"/>
      <c r="B5242" s="2"/>
      <c r="C5242" s="2"/>
    </row>
    <row r="5243" spans="1:3" customFormat="1">
      <c r="A5243" s="2"/>
      <c r="B5243" s="2"/>
      <c r="C5243" s="2"/>
    </row>
    <row r="5244" spans="1:3" customFormat="1">
      <c r="A5244" s="2"/>
      <c r="B5244" s="2"/>
      <c r="C5244" s="2"/>
    </row>
    <row r="5245" spans="1:3" customFormat="1">
      <c r="A5245" s="2"/>
      <c r="B5245" s="2"/>
      <c r="C5245" s="2"/>
    </row>
    <row r="5246" spans="1:3" customFormat="1">
      <c r="A5246" s="2"/>
      <c r="B5246" s="2"/>
      <c r="C5246" s="2"/>
    </row>
    <row r="5247" spans="1:3" customFormat="1">
      <c r="A5247" s="2"/>
      <c r="B5247" s="2"/>
      <c r="C5247" s="2"/>
    </row>
    <row r="5248" spans="1:3" customFormat="1">
      <c r="A5248" s="2"/>
      <c r="B5248" s="2"/>
      <c r="C5248" s="2"/>
    </row>
    <row r="5249" spans="1:3" customFormat="1">
      <c r="A5249" s="2"/>
      <c r="B5249" s="2"/>
      <c r="C5249" s="2"/>
    </row>
    <row r="5250" spans="1:3" customFormat="1">
      <c r="A5250" s="2"/>
      <c r="B5250" s="2"/>
      <c r="C5250" s="2"/>
    </row>
    <row r="5251" spans="1:3" customFormat="1">
      <c r="A5251" s="2"/>
      <c r="B5251" s="2"/>
      <c r="C5251" s="2"/>
    </row>
    <row r="5252" spans="1:3" customFormat="1">
      <c r="A5252" s="2"/>
      <c r="B5252" s="2"/>
      <c r="C5252" s="2"/>
    </row>
    <row r="5253" spans="1:3" customFormat="1">
      <c r="A5253" s="2"/>
      <c r="B5253" s="2"/>
      <c r="C5253" s="2"/>
    </row>
    <row r="5254" spans="1:3" customFormat="1">
      <c r="A5254" s="2"/>
      <c r="B5254" s="2"/>
      <c r="C5254" s="2"/>
    </row>
    <row r="5255" spans="1:3" customFormat="1">
      <c r="A5255" s="2"/>
      <c r="B5255" s="2"/>
      <c r="C5255" s="2"/>
    </row>
    <row r="5256" spans="1:3" customFormat="1">
      <c r="A5256" s="2"/>
      <c r="B5256" s="2"/>
      <c r="C5256" s="2"/>
    </row>
    <row r="5257" spans="1:3" customFormat="1">
      <c r="A5257" s="2"/>
      <c r="B5257" s="2"/>
      <c r="C5257" s="2"/>
    </row>
    <row r="5258" spans="1:3" customFormat="1">
      <c r="A5258" s="2"/>
      <c r="B5258" s="2"/>
      <c r="C5258" s="2"/>
    </row>
    <row r="5259" spans="1:3" customFormat="1">
      <c r="A5259" s="2"/>
      <c r="B5259" s="2"/>
      <c r="C5259" s="2"/>
    </row>
    <row r="5260" spans="1:3" customFormat="1">
      <c r="A5260" s="2"/>
      <c r="B5260" s="2"/>
      <c r="C5260" s="2"/>
    </row>
    <row r="5261" spans="1:3" customFormat="1">
      <c r="A5261" s="2"/>
      <c r="B5261" s="2"/>
      <c r="C5261" s="2"/>
    </row>
    <row r="5262" spans="1:3" customFormat="1">
      <c r="A5262" s="2"/>
      <c r="B5262" s="2"/>
      <c r="C5262" s="2"/>
    </row>
    <row r="5263" spans="1:3" customFormat="1">
      <c r="A5263" s="2"/>
      <c r="B5263" s="2"/>
      <c r="C5263" s="2"/>
    </row>
    <row r="5264" spans="1:3" customFormat="1">
      <c r="A5264" s="2"/>
      <c r="B5264" s="2"/>
      <c r="C5264" s="2"/>
    </row>
    <row r="5265" spans="1:3" customFormat="1">
      <c r="A5265" s="2"/>
      <c r="B5265" s="2"/>
      <c r="C5265" s="2"/>
    </row>
    <row r="5266" spans="1:3" customFormat="1">
      <c r="A5266" s="2"/>
      <c r="B5266" s="2"/>
      <c r="C5266" s="2"/>
    </row>
    <row r="5267" spans="1:3" customFormat="1">
      <c r="A5267" s="2"/>
      <c r="B5267" s="2"/>
      <c r="C5267" s="2"/>
    </row>
    <row r="5268" spans="1:3" customFormat="1">
      <c r="A5268" s="2"/>
      <c r="B5268" s="2"/>
      <c r="C5268" s="2"/>
    </row>
    <row r="5269" spans="1:3" customFormat="1">
      <c r="A5269" s="2"/>
      <c r="B5269" s="2"/>
      <c r="C5269" s="2"/>
    </row>
    <row r="5270" spans="1:3" customFormat="1">
      <c r="A5270" s="2"/>
      <c r="B5270" s="2"/>
      <c r="C5270" s="2"/>
    </row>
    <row r="5271" spans="1:3" customFormat="1">
      <c r="A5271" s="2"/>
      <c r="B5271" s="2"/>
      <c r="C5271" s="2"/>
    </row>
    <row r="5272" spans="1:3" customFormat="1">
      <c r="A5272" s="2"/>
      <c r="B5272" s="2"/>
      <c r="C5272" s="2"/>
    </row>
    <row r="5273" spans="1:3" customFormat="1">
      <c r="A5273" s="2"/>
      <c r="B5273" s="2"/>
      <c r="C5273" s="2"/>
    </row>
    <row r="5274" spans="1:3" customFormat="1">
      <c r="A5274" s="2"/>
      <c r="B5274" s="2"/>
      <c r="C5274" s="2"/>
    </row>
    <row r="5275" spans="1:3" customFormat="1">
      <c r="A5275" s="2"/>
      <c r="B5275" s="2"/>
      <c r="C5275" s="2"/>
    </row>
    <row r="5276" spans="1:3" customFormat="1">
      <c r="A5276" s="2"/>
      <c r="B5276" s="2"/>
      <c r="C5276" s="2"/>
    </row>
    <row r="5277" spans="1:3" customFormat="1">
      <c r="A5277" s="2"/>
      <c r="B5277" s="2"/>
      <c r="C5277" s="2"/>
    </row>
    <row r="5278" spans="1:3" customFormat="1">
      <c r="A5278" s="2"/>
      <c r="B5278" s="2"/>
      <c r="C5278" s="2"/>
    </row>
    <row r="5279" spans="1:3" customFormat="1">
      <c r="A5279" s="2"/>
      <c r="B5279" s="2"/>
      <c r="C5279" s="2"/>
    </row>
    <row r="5280" spans="1:3" customFormat="1">
      <c r="A5280" s="2"/>
      <c r="B5280" s="2"/>
      <c r="C5280" s="2"/>
    </row>
    <row r="5281" spans="1:3" customFormat="1">
      <c r="A5281" s="2"/>
      <c r="B5281" s="2"/>
      <c r="C5281" s="2"/>
    </row>
    <row r="5282" spans="1:3" customFormat="1">
      <c r="A5282" s="2"/>
      <c r="B5282" s="2"/>
      <c r="C5282" s="2"/>
    </row>
    <row r="5283" spans="1:3" customFormat="1">
      <c r="A5283" s="2"/>
      <c r="B5283" s="2"/>
      <c r="C5283" s="2"/>
    </row>
    <row r="5284" spans="1:3" customFormat="1">
      <c r="A5284" s="2"/>
      <c r="B5284" s="2"/>
      <c r="C5284" s="2"/>
    </row>
    <row r="5285" spans="1:3" customFormat="1">
      <c r="A5285" s="2"/>
      <c r="B5285" s="2"/>
      <c r="C5285" s="2"/>
    </row>
    <row r="5286" spans="1:3" customFormat="1">
      <c r="A5286" s="2"/>
      <c r="B5286" s="2"/>
      <c r="C5286" s="2"/>
    </row>
    <row r="5287" spans="1:3" customFormat="1">
      <c r="A5287" s="2"/>
      <c r="B5287" s="2"/>
      <c r="C5287" s="2"/>
    </row>
    <row r="5288" spans="1:3" customFormat="1">
      <c r="A5288" s="2"/>
      <c r="B5288" s="2"/>
      <c r="C5288" s="2"/>
    </row>
    <row r="5289" spans="1:3" customFormat="1">
      <c r="A5289" s="2"/>
      <c r="B5289" s="2"/>
      <c r="C5289" s="2"/>
    </row>
    <row r="5290" spans="1:3" customFormat="1">
      <c r="A5290" s="2"/>
      <c r="B5290" s="2"/>
      <c r="C5290" s="2"/>
    </row>
    <row r="5291" spans="1:3" customFormat="1">
      <c r="A5291" s="2"/>
      <c r="B5291" s="2"/>
      <c r="C5291" s="2"/>
    </row>
    <row r="5292" spans="1:3" customFormat="1">
      <c r="A5292" s="2"/>
      <c r="B5292" s="2"/>
      <c r="C5292" s="2"/>
    </row>
    <row r="5293" spans="1:3" customFormat="1">
      <c r="A5293" s="2"/>
      <c r="B5293" s="2"/>
      <c r="C5293" s="2"/>
    </row>
    <row r="5294" spans="1:3" customFormat="1">
      <c r="A5294" s="2"/>
      <c r="B5294" s="2"/>
      <c r="C5294" s="2"/>
    </row>
    <row r="5295" spans="1:3" customFormat="1">
      <c r="A5295" s="2"/>
      <c r="B5295" s="2"/>
      <c r="C5295" s="2"/>
    </row>
    <row r="5296" spans="1:3" customFormat="1">
      <c r="A5296" s="2"/>
      <c r="B5296" s="2"/>
      <c r="C5296" s="2"/>
    </row>
    <row r="5297" spans="1:3" customFormat="1">
      <c r="A5297" s="2"/>
      <c r="B5297" s="2"/>
      <c r="C5297" s="2"/>
    </row>
    <row r="5298" spans="1:3" customFormat="1">
      <c r="A5298" s="2"/>
      <c r="B5298" s="2"/>
      <c r="C5298" s="2"/>
    </row>
    <row r="5299" spans="1:3" customFormat="1">
      <c r="A5299" s="2"/>
      <c r="B5299" s="2"/>
      <c r="C5299" s="2"/>
    </row>
    <row r="5300" spans="1:3" customFormat="1">
      <c r="A5300" s="2"/>
      <c r="B5300" s="2"/>
      <c r="C5300" s="2"/>
    </row>
    <row r="5301" spans="1:3" customFormat="1">
      <c r="A5301" s="2"/>
      <c r="B5301" s="2"/>
      <c r="C5301" s="2"/>
    </row>
    <row r="5302" spans="1:3" customFormat="1">
      <c r="A5302" s="2"/>
      <c r="B5302" s="2"/>
      <c r="C5302" s="2"/>
    </row>
    <row r="5303" spans="1:3" customFormat="1">
      <c r="A5303" s="2"/>
      <c r="B5303" s="2"/>
      <c r="C5303" s="2"/>
    </row>
    <row r="5304" spans="1:3" customFormat="1">
      <c r="A5304" s="2"/>
      <c r="B5304" s="2"/>
      <c r="C5304" s="2"/>
    </row>
    <row r="5305" spans="1:3" customFormat="1">
      <c r="A5305" s="2"/>
      <c r="B5305" s="2"/>
      <c r="C5305" s="2"/>
    </row>
    <row r="5306" spans="1:3" customFormat="1">
      <c r="A5306" s="2"/>
      <c r="B5306" s="2"/>
      <c r="C5306" s="2"/>
    </row>
    <row r="5307" spans="1:3" customFormat="1">
      <c r="A5307" s="2"/>
      <c r="B5307" s="2"/>
      <c r="C5307" s="2"/>
    </row>
    <row r="5308" spans="1:3" customFormat="1">
      <c r="A5308" s="2"/>
      <c r="B5308" s="2"/>
      <c r="C5308" s="2"/>
    </row>
    <row r="5309" spans="1:3" customFormat="1">
      <c r="A5309" s="2"/>
      <c r="B5309" s="2"/>
      <c r="C5309" s="2"/>
    </row>
    <row r="5310" spans="1:3" customFormat="1">
      <c r="A5310" s="2"/>
      <c r="B5310" s="2"/>
      <c r="C5310" s="2"/>
    </row>
    <row r="5311" spans="1:3" customFormat="1">
      <c r="A5311" s="2"/>
      <c r="B5311" s="2"/>
      <c r="C5311" s="2"/>
    </row>
    <row r="5312" spans="1:3" customFormat="1">
      <c r="A5312" s="2"/>
      <c r="B5312" s="2"/>
      <c r="C5312" s="2"/>
    </row>
    <row r="5313" spans="1:3" customFormat="1">
      <c r="A5313" s="2"/>
      <c r="B5313" s="2"/>
      <c r="C5313" s="2"/>
    </row>
    <row r="5314" spans="1:3" customFormat="1">
      <c r="A5314" s="2"/>
      <c r="B5314" s="2"/>
      <c r="C5314" s="2"/>
    </row>
    <row r="5315" spans="1:3" customFormat="1">
      <c r="A5315" s="2"/>
      <c r="B5315" s="2"/>
      <c r="C5315" s="2"/>
    </row>
    <row r="5316" spans="1:3" customFormat="1">
      <c r="A5316" s="2"/>
      <c r="B5316" s="2"/>
      <c r="C5316" s="2"/>
    </row>
    <row r="5317" spans="1:3" customFormat="1">
      <c r="A5317" s="2"/>
      <c r="B5317" s="2"/>
      <c r="C5317" s="2"/>
    </row>
    <row r="5318" spans="1:3" customFormat="1">
      <c r="A5318" s="2"/>
      <c r="B5318" s="2"/>
      <c r="C5318" s="2"/>
    </row>
    <row r="5319" spans="1:3" customFormat="1">
      <c r="A5319" s="2"/>
      <c r="B5319" s="2"/>
      <c r="C5319" s="2"/>
    </row>
    <row r="5320" spans="1:3" customFormat="1">
      <c r="A5320" s="2"/>
      <c r="B5320" s="2"/>
      <c r="C5320" s="2"/>
    </row>
    <row r="5321" spans="1:3" customFormat="1">
      <c r="A5321" s="2"/>
      <c r="B5321" s="2"/>
      <c r="C5321" s="2"/>
    </row>
    <row r="5322" spans="1:3" customFormat="1">
      <c r="A5322" s="2"/>
      <c r="B5322" s="2"/>
      <c r="C5322" s="2"/>
    </row>
    <row r="5323" spans="1:3" customFormat="1">
      <c r="A5323" s="2"/>
      <c r="B5323" s="2"/>
      <c r="C5323" s="2"/>
    </row>
    <row r="5324" spans="1:3" customFormat="1">
      <c r="A5324" s="2"/>
      <c r="B5324" s="2"/>
      <c r="C5324" s="2"/>
    </row>
    <row r="5325" spans="1:3" customFormat="1">
      <c r="A5325" s="2"/>
      <c r="B5325" s="2"/>
      <c r="C5325" s="2"/>
    </row>
    <row r="5326" spans="1:3" customFormat="1">
      <c r="A5326" s="2"/>
      <c r="B5326" s="2"/>
      <c r="C5326" s="2"/>
    </row>
    <row r="5327" spans="1:3" customFormat="1">
      <c r="A5327" s="2"/>
      <c r="B5327" s="2"/>
      <c r="C5327" s="2"/>
    </row>
    <row r="5328" spans="1:3" customFormat="1">
      <c r="A5328" s="2"/>
      <c r="B5328" s="2"/>
      <c r="C5328" s="2"/>
    </row>
    <row r="5329" spans="1:3" customFormat="1">
      <c r="A5329" s="2"/>
      <c r="B5329" s="2"/>
      <c r="C5329" s="2"/>
    </row>
    <row r="5330" spans="1:3" customFormat="1">
      <c r="A5330" s="2"/>
      <c r="B5330" s="2"/>
      <c r="C5330" s="2"/>
    </row>
    <row r="5331" spans="1:3" customFormat="1">
      <c r="A5331" s="2"/>
      <c r="B5331" s="2"/>
      <c r="C5331" s="2"/>
    </row>
    <row r="5332" spans="1:3" customFormat="1">
      <c r="A5332" s="2"/>
      <c r="B5332" s="2"/>
      <c r="C5332" s="2"/>
    </row>
    <row r="5333" spans="1:3" customFormat="1">
      <c r="A5333" s="2"/>
      <c r="B5333" s="2"/>
      <c r="C5333" s="2"/>
    </row>
    <row r="5334" spans="1:3" customFormat="1">
      <c r="A5334" s="2"/>
      <c r="B5334" s="2"/>
      <c r="C5334" s="2"/>
    </row>
    <row r="5335" spans="1:3" customFormat="1">
      <c r="A5335" s="2"/>
      <c r="B5335" s="2"/>
      <c r="C5335" s="2"/>
    </row>
    <row r="5336" spans="1:3" customFormat="1">
      <c r="A5336" s="2"/>
      <c r="B5336" s="2"/>
      <c r="C5336" s="2"/>
    </row>
    <row r="5337" spans="1:3" customFormat="1">
      <c r="A5337" s="2"/>
      <c r="B5337" s="2"/>
      <c r="C5337" s="2"/>
    </row>
    <row r="5338" spans="1:3" customFormat="1">
      <c r="A5338" s="2"/>
      <c r="B5338" s="2"/>
      <c r="C5338" s="2"/>
    </row>
    <row r="5339" spans="1:3" customFormat="1">
      <c r="A5339" s="2"/>
      <c r="B5339" s="2"/>
      <c r="C5339" s="2"/>
    </row>
    <row r="5340" spans="1:3" customFormat="1">
      <c r="A5340" s="2"/>
      <c r="B5340" s="2"/>
      <c r="C5340" s="2"/>
    </row>
    <row r="5341" spans="1:3" customFormat="1">
      <c r="A5341" s="2"/>
      <c r="B5341" s="2"/>
      <c r="C5341" s="2"/>
    </row>
    <row r="5342" spans="1:3" customFormat="1">
      <c r="A5342" s="2"/>
      <c r="B5342" s="2"/>
      <c r="C5342" s="2"/>
    </row>
    <row r="5343" spans="1:3" customFormat="1">
      <c r="A5343" s="2"/>
      <c r="B5343" s="2"/>
      <c r="C5343" s="2"/>
    </row>
    <row r="5344" spans="1:3" customFormat="1">
      <c r="A5344" s="2"/>
      <c r="B5344" s="2"/>
      <c r="C5344" s="2"/>
    </row>
    <row r="5345" spans="1:3" customFormat="1">
      <c r="A5345" s="2"/>
      <c r="B5345" s="2"/>
      <c r="C5345" s="2"/>
    </row>
    <row r="5346" spans="1:3" customFormat="1">
      <c r="A5346" s="2"/>
      <c r="B5346" s="2"/>
      <c r="C5346" s="2"/>
    </row>
    <row r="5347" spans="1:3" customFormat="1">
      <c r="A5347" s="2"/>
      <c r="B5347" s="2"/>
      <c r="C5347" s="2"/>
    </row>
    <row r="5348" spans="1:3" customFormat="1">
      <c r="A5348" s="2"/>
      <c r="B5348" s="2"/>
      <c r="C5348" s="2"/>
    </row>
    <row r="5349" spans="1:3" customFormat="1">
      <c r="A5349" s="2"/>
      <c r="B5349" s="2"/>
      <c r="C5349" s="2"/>
    </row>
    <row r="5350" spans="1:3" customFormat="1">
      <c r="A5350" s="2"/>
      <c r="B5350" s="2"/>
      <c r="C5350" s="2"/>
    </row>
    <row r="5351" spans="1:3" customFormat="1">
      <c r="A5351" s="2"/>
      <c r="B5351" s="2"/>
      <c r="C5351" s="2"/>
    </row>
    <row r="5352" spans="1:3" customFormat="1">
      <c r="A5352" s="2"/>
      <c r="B5352" s="2"/>
      <c r="C5352" s="2"/>
    </row>
    <row r="5353" spans="1:3" customFormat="1">
      <c r="A5353" s="2"/>
      <c r="B5353" s="2"/>
      <c r="C5353" s="2"/>
    </row>
    <row r="5354" spans="1:3" customFormat="1">
      <c r="A5354" s="2"/>
      <c r="B5354" s="2"/>
      <c r="C5354" s="2"/>
    </row>
    <row r="5355" spans="1:3" customFormat="1">
      <c r="A5355" s="2"/>
      <c r="B5355" s="2"/>
      <c r="C5355" s="2"/>
    </row>
    <row r="5356" spans="1:3" customFormat="1">
      <c r="A5356" s="2"/>
      <c r="B5356" s="2"/>
      <c r="C5356" s="2"/>
    </row>
    <row r="5357" spans="1:3" customFormat="1">
      <c r="A5357" s="2"/>
      <c r="B5357" s="2"/>
      <c r="C5357" s="2"/>
    </row>
    <row r="5358" spans="1:3" customFormat="1">
      <c r="A5358" s="2"/>
      <c r="B5358" s="2"/>
      <c r="C5358" s="2"/>
    </row>
    <row r="5359" spans="1:3" customFormat="1">
      <c r="A5359" s="2"/>
      <c r="B5359" s="2"/>
      <c r="C5359" s="2"/>
    </row>
    <row r="5360" spans="1:3" customFormat="1">
      <c r="A5360" s="2"/>
      <c r="B5360" s="2"/>
      <c r="C5360" s="2"/>
    </row>
    <row r="5361" spans="1:3" customFormat="1">
      <c r="A5361" s="2"/>
      <c r="B5361" s="2"/>
      <c r="C5361" s="2"/>
    </row>
    <row r="5362" spans="1:3" customFormat="1">
      <c r="A5362" s="2"/>
      <c r="B5362" s="2"/>
      <c r="C5362" s="2"/>
    </row>
    <row r="5363" spans="1:3" customFormat="1">
      <c r="A5363" s="2"/>
      <c r="B5363" s="2"/>
      <c r="C5363" s="2"/>
    </row>
    <row r="5364" spans="1:3" customFormat="1">
      <c r="A5364" s="2"/>
      <c r="B5364" s="2"/>
      <c r="C5364" s="2"/>
    </row>
    <row r="5365" spans="1:3" customFormat="1">
      <c r="A5365" s="2"/>
      <c r="B5365" s="2"/>
      <c r="C5365" s="2"/>
    </row>
    <row r="5366" spans="1:3" customFormat="1">
      <c r="A5366" s="2"/>
      <c r="B5366" s="2"/>
      <c r="C5366" s="2"/>
    </row>
    <row r="5367" spans="1:3" customFormat="1">
      <c r="A5367" s="2"/>
      <c r="B5367" s="2"/>
      <c r="C5367" s="2"/>
    </row>
    <row r="5368" spans="1:3" customFormat="1">
      <c r="A5368" s="2"/>
      <c r="B5368" s="2"/>
      <c r="C5368" s="2"/>
    </row>
    <row r="5369" spans="1:3" customFormat="1">
      <c r="A5369" s="2"/>
      <c r="B5369" s="2"/>
      <c r="C5369" s="2"/>
    </row>
    <row r="5370" spans="1:3" customFormat="1">
      <c r="A5370" s="2"/>
      <c r="B5370" s="2"/>
      <c r="C5370" s="2"/>
    </row>
    <row r="5371" spans="1:3" customFormat="1">
      <c r="A5371" s="2"/>
      <c r="B5371" s="2"/>
      <c r="C5371" s="2"/>
    </row>
    <row r="5372" spans="1:3" customFormat="1">
      <c r="A5372" s="2"/>
      <c r="B5372" s="2"/>
      <c r="C5372" s="2"/>
    </row>
    <row r="5373" spans="1:3" customFormat="1">
      <c r="A5373" s="2"/>
      <c r="B5373" s="2"/>
      <c r="C5373" s="2"/>
    </row>
    <row r="5374" spans="1:3" customFormat="1">
      <c r="A5374" s="2"/>
      <c r="B5374" s="2"/>
      <c r="C5374" s="2"/>
    </row>
    <row r="5375" spans="1:3" customFormat="1">
      <c r="A5375" s="2"/>
      <c r="B5375" s="2"/>
      <c r="C5375" s="2"/>
    </row>
    <row r="5376" spans="1:3" customFormat="1">
      <c r="A5376" s="2"/>
      <c r="B5376" s="2"/>
      <c r="C5376" s="2"/>
    </row>
    <row r="5377" spans="1:3" customFormat="1">
      <c r="A5377" s="2"/>
      <c r="B5377" s="2"/>
      <c r="C5377" s="2"/>
    </row>
    <row r="5378" spans="1:3" customFormat="1">
      <c r="A5378" s="2"/>
      <c r="B5378" s="2"/>
      <c r="C5378" s="2"/>
    </row>
    <row r="5379" spans="1:3" customFormat="1">
      <c r="A5379" s="2"/>
      <c r="B5379" s="2"/>
      <c r="C5379" s="2"/>
    </row>
    <row r="5380" spans="1:3" customFormat="1">
      <c r="A5380" s="2"/>
      <c r="B5380" s="2"/>
      <c r="C5380" s="2"/>
    </row>
    <row r="5381" spans="1:3" customFormat="1">
      <c r="A5381" s="2"/>
      <c r="B5381" s="2"/>
      <c r="C5381" s="2"/>
    </row>
    <row r="5382" spans="1:3" customFormat="1">
      <c r="A5382" s="2"/>
      <c r="B5382" s="2"/>
      <c r="C5382" s="2"/>
    </row>
    <row r="5383" spans="1:3" customFormat="1">
      <c r="A5383" s="2"/>
      <c r="B5383" s="2"/>
      <c r="C5383" s="2"/>
    </row>
    <row r="5384" spans="1:3" customFormat="1">
      <c r="A5384" s="2"/>
      <c r="B5384" s="2"/>
      <c r="C5384" s="2"/>
    </row>
    <row r="5385" spans="1:3" customFormat="1">
      <c r="A5385" s="2"/>
      <c r="B5385" s="2"/>
      <c r="C5385" s="2"/>
    </row>
    <row r="5386" spans="1:3" customFormat="1">
      <c r="A5386" s="2"/>
      <c r="B5386" s="2"/>
      <c r="C5386" s="2"/>
    </row>
    <row r="5387" spans="1:3" customFormat="1">
      <c r="A5387" s="2"/>
      <c r="B5387" s="2"/>
      <c r="C5387" s="2"/>
    </row>
    <row r="5388" spans="1:3" customFormat="1">
      <c r="A5388" s="2"/>
      <c r="B5388" s="2"/>
      <c r="C5388" s="2"/>
    </row>
    <row r="5389" spans="1:3" customFormat="1">
      <c r="A5389" s="2"/>
      <c r="B5389" s="2"/>
      <c r="C5389" s="2"/>
    </row>
    <row r="5390" spans="1:3" customFormat="1">
      <c r="A5390" s="2"/>
      <c r="B5390" s="2"/>
      <c r="C5390" s="2"/>
    </row>
    <row r="5391" spans="1:3" customFormat="1">
      <c r="A5391" s="2"/>
      <c r="B5391" s="2"/>
      <c r="C5391" s="2"/>
    </row>
    <row r="5392" spans="1:3" customFormat="1">
      <c r="A5392" s="2"/>
      <c r="B5392" s="2"/>
      <c r="C5392" s="2"/>
    </row>
    <row r="5393" spans="1:3" customFormat="1">
      <c r="A5393" s="2"/>
      <c r="B5393" s="2"/>
      <c r="C5393" s="2"/>
    </row>
    <row r="5394" spans="1:3" customFormat="1">
      <c r="A5394" s="2"/>
      <c r="B5394" s="2"/>
      <c r="C5394" s="2"/>
    </row>
    <row r="5395" spans="1:3" customFormat="1">
      <c r="A5395" s="2"/>
      <c r="B5395" s="2"/>
      <c r="C5395" s="2"/>
    </row>
    <row r="5396" spans="1:3" customFormat="1">
      <c r="A5396" s="2"/>
      <c r="B5396" s="2"/>
      <c r="C5396" s="2"/>
    </row>
    <row r="5397" spans="1:3" customFormat="1">
      <c r="A5397" s="2"/>
      <c r="B5397" s="2"/>
      <c r="C5397" s="2"/>
    </row>
    <row r="5398" spans="1:3" customFormat="1">
      <c r="A5398" s="2"/>
      <c r="B5398" s="2"/>
      <c r="C5398" s="2"/>
    </row>
    <row r="5399" spans="1:3" customFormat="1">
      <c r="A5399" s="2"/>
      <c r="B5399" s="2"/>
      <c r="C5399" s="2"/>
    </row>
    <row r="5400" spans="1:3" customFormat="1">
      <c r="A5400" s="2"/>
      <c r="B5400" s="2"/>
      <c r="C5400" s="2"/>
    </row>
    <row r="5401" spans="1:3" customFormat="1">
      <c r="A5401" s="2"/>
      <c r="B5401" s="2"/>
      <c r="C5401" s="2"/>
    </row>
    <row r="5402" spans="1:3" customFormat="1">
      <c r="A5402" s="2"/>
      <c r="B5402" s="2"/>
      <c r="C5402" s="2"/>
    </row>
    <row r="5403" spans="1:3" customFormat="1">
      <c r="A5403" s="2"/>
      <c r="B5403" s="2"/>
      <c r="C5403" s="2"/>
    </row>
    <row r="5404" spans="1:3" customFormat="1">
      <c r="A5404" s="2"/>
      <c r="B5404" s="2"/>
      <c r="C5404" s="2"/>
    </row>
    <row r="5405" spans="1:3" customFormat="1">
      <c r="A5405" s="2"/>
      <c r="B5405" s="2"/>
      <c r="C5405" s="2"/>
    </row>
    <row r="5406" spans="1:3" customFormat="1">
      <c r="A5406" s="2"/>
      <c r="B5406" s="2"/>
      <c r="C5406" s="2"/>
    </row>
    <row r="5407" spans="1:3" customFormat="1">
      <c r="A5407" s="2"/>
      <c r="B5407" s="2"/>
      <c r="C5407" s="2"/>
    </row>
    <row r="5408" spans="1:3" customFormat="1">
      <c r="A5408" s="2"/>
      <c r="B5408" s="2"/>
      <c r="C5408" s="2"/>
    </row>
    <row r="5409" spans="1:3" customFormat="1">
      <c r="A5409" s="2"/>
      <c r="B5409" s="2"/>
      <c r="C5409" s="2"/>
    </row>
    <row r="5410" spans="1:3" customFormat="1">
      <c r="A5410" s="2"/>
      <c r="B5410" s="2"/>
      <c r="C5410" s="2"/>
    </row>
    <row r="5411" spans="1:3" customFormat="1">
      <c r="A5411" s="2"/>
      <c r="B5411" s="2"/>
      <c r="C5411" s="2"/>
    </row>
    <row r="5412" spans="1:3" customFormat="1">
      <c r="A5412" s="2"/>
      <c r="B5412" s="2"/>
      <c r="C5412" s="2"/>
    </row>
    <row r="5413" spans="1:3" customFormat="1">
      <c r="A5413" s="2"/>
      <c r="B5413" s="2"/>
      <c r="C5413" s="2"/>
    </row>
    <row r="5414" spans="1:3" customFormat="1">
      <c r="A5414" s="2"/>
      <c r="B5414" s="2"/>
      <c r="C5414" s="2"/>
    </row>
    <row r="5415" spans="1:3" customFormat="1">
      <c r="A5415" s="2"/>
      <c r="B5415" s="2"/>
      <c r="C5415" s="2"/>
    </row>
    <row r="5416" spans="1:3" customFormat="1">
      <c r="A5416" s="2"/>
      <c r="B5416" s="2"/>
      <c r="C5416" s="2"/>
    </row>
    <row r="5417" spans="1:3" customFormat="1">
      <c r="A5417" s="2"/>
      <c r="B5417" s="2"/>
      <c r="C5417" s="2"/>
    </row>
    <row r="5418" spans="1:3" customFormat="1">
      <c r="A5418" s="2"/>
      <c r="B5418" s="2"/>
      <c r="C5418" s="2"/>
    </row>
    <row r="5419" spans="1:3" customFormat="1">
      <c r="A5419" s="2"/>
      <c r="B5419" s="2"/>
      <c r="C5419" s="2"/>
    </row>
    <row r="5420" spans="1:3" customFormat="1">
      <c r="A5420" s="2"/>
      <c r="B5420" s="2"/>
      <c r="C5420" s="2"/>
    </row>
    <row r="5421" spans="1:3" customFormat="1">
      <c r="A5421" s="2"/>
      <c r="B5421" s="2"/>
      <c r="C5421" s="2"/>
    </row>
    <row r="5422" spans="1:3" customFormat="1">
      <c r="A5422" s="2"/>
      <c r="B5422" s="2"/>
      <c r="C5422" s="2"/>
    </row>
    <row r="5423" spans="1:3" customFormat="1">
      <c r="A5423" s="2"/>
      <c r="B5423" s="2"/>
      <c r="C5423" s="2"/>
    </row>
    <row r="5424" spans="1:3" customFormat="1">
      <c r="A5424" s="2"/>
      <c r="B5424" s="2"/>
      <c r="C5424" s="2"/>
    </row>
    <row r="5425" spans="1:3" customFormat="1">
      <c r="A5425" s="2"/>
      <c r="B5425" s="2"/>
      <c r="C5425" s="2"/>
    </row>
    <row r="5426" spans="1:3" customFormat="1">
      <c r="A5426" s="2"/>
      <c r="B5426" s="2"/>
      <c r="C5426" s="2"/>
    </row>
    <row r="5427" spans="1:3" customFormat="1">
      <c r="A5427" s="2"/>
      <c r="B5427" s="2"/>
      <c r="C5427" s="2"/>
    </row>
    <row r="5428" spans="1:3" customFormat="1">
      <c r="A5428" s="2"/>
      <c r="B5428" s="2"/>
      <c r="C5428" s="2"/>
    </row>
    <row r="5429" spans="1:3" customFormat="1">
      <c r="A5429" s="2"/>
      <c r="B5429" s="2"/>
      <c r="C5429" s="2"/>
    </row>
    <row r="5430" spans="1:3" customFormat="1">
      <c r="A5430" s="2"/>
      <c r="B5430" s="2"/>
      <c r="C5430" s="2"/>
    </row>
    <row r="5431" spans="1:3" customFormat="1">
      <c r="A5431" s="2"/>
      <c r="B5431" s="2"/>
      <c r="C5431" s="2"/>
    </row>
    <row r="5432" spans="1:3" customFormat="1">
      <c r="A5432" s="2"/>
      <c r="B5432" s="2"/>
      <c r="C5432" s="2"/>
    </row>
    <row r="5433" spans="1:3" customFormat="1">
      <c r="A5433" s="2"/>
      <c r="B5433" s="2"/>
      <c r="C5433" s="2"/>
    </row>
    <row r="5434" spans="1:3" customFormat="1">
      <c r="A5434" s="2"/>
      <c r="B5434" s="2"/>
      <c r="C5434" s="2"/>
    </row>
    <row r="5435" spans="1:3" customFormat="1">
      <c r="A5435" s="2"/>
      <c r="B5435" s="2"/>
      <c r="C5435" s="2"/>
    </row>
    <row r="5436" spans="1:3" customFormat="1">
      <c r="A5436" s="2"/>
      <c r="B5436" s="2"/>
      <c r="C5436" s="2"/>
    </row>
    <row r="5437" spans="1:3" customFormat="1">
      <c r="A5437" s="2"/>
      <c r="B5437" s="2"/>
      <c r="C5437" s="2"/>
    </row>
    <row r="5438" spans="1:3" customFormat="1">
      <c r="A5438" s="2"/>
      <c r="B5438" s="2"/>
      <c r="C5438" s="2"/>
    </row>
    <row r="5439" spans="1:3" customFormat="1">
      <c r="A5439" s="2"/>
      <c r="B5439" s="2"/>
      <c r="C5439" s="2"/>
    </row>
    <row r="5440" spans="1:3" customFormat="1">
      <c r="A5440" s="2"/>
      <c r="B5440" s="2"/>
      <c r="C5440" s="2"/>
    </row>
    <row r="5441" spans="1:3" customFormat="1">
      <c r="A5441" s="2"/>
      <c r="B5441" s="2"/>
      <c r="C5441" s="2"/>
    </row>
    <row r="5442" spans="1:3" customFormat="1">
      <c r="A5442" s="2"/>
      <c r="B5442" s="2"/>
      <c r="C5442" s="2"/>
    </row>
    <row r="5443" spans="1:3" customFormat="1">
      <c r="A5443" s="2"/>
      <c r="B5443" s="2"/>
      <c r="C5443" s="2"/>
    </row>
    <row r="5444" spans="1:3" customFormat="1">
      <c r="A5444" s="2"/>
      <c r="B5444" s="2"/>
      <c r="C5444" s="2"/>
    </row>
    <row r="5445" spans="1:3" customFormat="1">
      <c r="A5445" s="2"/>
      <c r="B5445" s="2"/>
      <c r="C5445" s="2"/>
    </row>
    <row r="5446" spans="1:3" customFormat="1">
      <c r="A5446" s="2"/>
      <c r="B5446" s="2"/>
      <c r="C5446" s="2"/>
    </row>
    <row r="5447" spans="1:3" customFormat="1">
      <c r="A5447" s="2"/>
      <c r="B5447" s="2"/>
      <c r="C5447" s="2"/>
    </row>
    <row r="5448" spans="1:3" customFormat="1">
      <c r="A5448" s="2"/>
      <c r="B5448" s="2"/>
      <c r="C5448" s="2"/>
    </row>
    <row r="5449" spans="1:3" customFormat="1">
      <c r="A5449" s="2"/>
      <c r="B5449" s="2"/>
      <c r="C5449" s="2"/>
    </row>
    <row r="5450" spans="1:3" customFormat="1">
      <c r="A5450" s="2"/>
      <c r="B5450" s="2"/>
      <c r="C5450" s="2"/>
    </row>
    <row r="5451" spans="1:3" customFormat="1">
      <c r="A5451" s="2"/>
      <c r="B5451" s="2"/>
      <c r="C5451" s="2"/>
    </row>
    <row r="5452" spans="1:3" customFormat="1">
      <c r="A5452" s="2"/>
      <c r="B5452" s="2"/>
      <c r="C5452" s="2"/>
    </row>
    <row r="5453" spans="1:3" customFormat="1">
      <c r="A5453" s="2"/>
      <c r="B5453" s="2"/>
      <c r="C5453" s="2"/>
    </row>
    <row r="5454" spans="1:3" customFormat="1">
      <c r="A5454" s="2"/>
      <c r="B5454" s="2"/>
      <c r="C5454" s="2"/>
    </row>
    <row r="5455" spans="1:3" customFormat="1">
      <c r="A5455" s="2"/>
      <c r="B5455" s="2"/>
      <c r="C5455" s="2"/>
    </row>
    <row r="5456" spans="1:3" customFormat="1">
      <c r="A5456" s="2"/>
      <c r="B5456" s="2"/>
      <c r="C5456" s="2"/>
    </row>
    <row r="5457" spans="1:3" customFormat="1">
      <c r="A5457" s="2"/>
      <c r="B5457" s="2"/>
      <c r="C5457" s="2"/>
    </row>
    <row r="5458" spans="1:3" customFormat="1">
      <c r="A5458" s="2"/>
      <c r="B5458" s="2"/>
      <c r="C5458" s="2"/>
    </row>
    <row r="5459" spans="1:3" customFormat="1">
      <c r="A5459" s="2"/>
      <c r="B5459" s="2"/>
      <c r="C5459" s="2"/>
    </row>
    <row r="5460" spans="1:3" customFormat="1">
      <c r="A5460" s="2"/>
      <c r="B5460" s="2"/>
      <c r="C5460" s="2"/>
    </row>
    <row r="5461" spans="1:3" customFormat="1">
      <c r="A5461" s="2"/>
      <c r="B5461" s="2"/>
      <c r="C5461" s="2"/>
    </row>
    <row r="5462" spans="1:3" customFormat="1">
      <c r="A5462" s="2"/>
      <c r="B5462" s="2"/>
      <c r="C5462" s="2"/>
    </row>
    <row r="5463" spans="1:3" customFormat="1">
      <c r="A5463" s="2"/>
      <c r="B5463" s="2"/>
      <c r="C5463" s="2"/>
    </row>
    <row r="5464" spans="1:3" customFormat="1">
      <c r="A5464" s="2"/>
      <c r="B5464" s="2"/>
      <c r="C5464" s="2"/>
    </row>
    <row r="5465" spans="1:3" customFormat="1">
      <c r="A5465" s="2"/>
      <c r="B5465" s="2"/>
      <c r="C5465" s="2"/>
    </row>
    <row r="5466" spans="1:3" customFormat="1">
      <c r="A5466" s="2"/>
      <c r="B5466" s="2"/>
      <c r="C5466" s="2"/>
    </row>
    <row r="5467" spans="1:3" customFormat="1">
      <c r="A5467" s="2"/>
      <c r="B5467" s="2"/>
      <c r="C5467" s="2"/>
    </row>
    <row r="5468" spans="1:3" customFormat="1">
      <c r="A5468" s="2"/>
      <c r="B5468" s="2"/>
      <c r="C5468" s="2"/>
    </row>
    <row r="5469" spans="1:3" customFormat="1">
      <c r="A5469" s="2"/>
      <c r="B5469" s="2"/>
      <c r="C5469" s="2"/>
    </row>
    <row r="5470" spans="1:3" customFormat="1">
      <c r="A5470" s="2"/>
      <c r="B5470" s="2"/>
      <c r="C5470" s="2"/>
    </row>
    <row r="5471" spans="1:3" customFormat="1">
      <c r="A5471" s="2"/>
      <c r="B5471" s="2"/>
      <c r="C5471" s="2"/>
    </row>
    <row r="5472" spans="1:3" customFormat="1">
      <c r="A5472" s="2"/>
      <c r="B5472" s="2"/>
      <c r="C5472" s="2"/>
    </row>
    <row r="5473" spans="1:3" customFormat="1">
      <c r="A5473" s="2"/>
      <c r="B5473" s="2"/>
      <c r="C5473" s="2"/>
    </row>
    <row r="5474" spans="1:3" customFormat="1">
      <c r="A5474" s="2"/>
      <c r="B5474" s="2"/>
      <c r="C5474" s="2"/>
    </row>
    <row r="5475" spans="1:3" customFormat="1">
      <c r="A5475" s="2"/>
      <c r="B5475" s="2"/>
      <c r="C5475" s="2"/>
    </row>
    <row r="5476" spans="1:3" customFormat="1">
      <c r="A5476" s="2"/>
      <c r="B5476" s="2"/>
      <c r="C5476" s="2"/>
    </row>
    <row r="5477" spans="1:3" customFormat="1">
      <c r="A5477" s="2"/>
      <c r="B5477" s="2"/>
      <c r="C5477" s="2"/>
    </row>
    <row r="5478" spans="1:3" customFormat="1">
      <c r="A5478" s="2"/>
      <c r="B5478" s="2"/>
      <c r="C5478" s="2"/>
    </row>
    <row r="5479" spans="1:3" customFormat="1">
      <c r="A5479" s="2"/>
      <c r="B5479" s="2"/>
      <c r="C5479" s="2"/>
    </row>
    <row r="5480" spans="1:3" customFormat="1">
      <c r="A5480" s="2"/>
      <c r="B5480" s="2"/>
      <c r="C5480" s="2"/>
    </row>
    <row r="5481" spans="1:3" customFormat="1">
      <c r="A5481" s="2"/>
      <c r="B5481" s="2"/>
      <c r="C5481" s="2"/>
    </row>
    <row r="5482" spans="1:3" customFormat="1">
      <c r="A5482" s="2"/>
      <c r="B5482" s="2"/>
      <c r="C5482" s="2"/>
    </row>
    <row r="5483" spans="1:3" customFormat="1">
      <c r="A5483" s="2"/>
      <c r="B5483" s="2"/>
      <c r="C5483" s="2"/>
    </row>
    <row r="5484" spans="1:3" customFormat="1">
      <c r="A5484" s="2"/>
      <c r="B5484" s="2"/>
      <c r="C5484" s="2"/>
    </row>
    <row r="5485" spans="1:3" customFormat="1">
      <c r="A5485" s="2"/>
      <c r="B5485" s="2"/>
      <c r="C5485" s="2"/>
    </row>
    <row r="5486" spans="1:3" customFormat="1">
      <c r="A5486" s="2"/>
      <c r="B5486" s="2"/>
      <c r="C5486" s="2"/>
    </row>
    <row r="5487" spans="1:3" customFormat="1">
      <c r="A5487" s="2"/>
      <c r="B5487" s="2"/>
      <c r="C5487" s="2"/>
    </row>
    <row r="5488" spans="1:3" customFormat="1">
      <c r="A5488" s="2"/>
      <c r="B5488" s="2"/>
      <c r="C5488" s="2"/>
    </row>
    <row r="5489" spans="1:3" customFormat="1">
      <c r="A5489" s="2"/>
      <c r="B5489" s="2"/>
      <c r="C5489" s="2"/>
    </row>
    <row r="5490" spans="1:3" customFormat="1">
      <c r="A5490" s="2"/>
      <c r="B5490" s="2"/>
      <c r="C5490" s="2"/>
    </row>
    <row r="5491" spans="1:3" customFormat="1">
      <c r="A5491" s="2"/>
      <c r="B5491" s="2"/>
      <c r="C5491" s="2"/>
    </row>
    <row r="5492" spans="1:3" customFormat="1">
      <c r="A5492" s="2"/>
      <c r="B5492" s="2"/>
      <c r="C5492" s="2"/>
    </row>
    <row r="5493" spans="1:3" customFormat="1">
      <c r="A5493" s="2"/>
      <c r="B5493" s="2"/>
      <c r="C5493" s="2"/>
    </row>
    <row r="5494" spans="1:3" customFormat="1">
      <c r="A5494" s="2"/>
      <c r="B5494" s="2"/>
      <c r="C5494" s="2"/>
    </row>
    <row r="5495" spans="1:3" customFormat="1">
      <c r="A5495" s="2"/>
      <c r="B5495" s="2"/>
      <c r="C5495" s="2"/>
    </row>
    <row r="5496" spans="1:3" customFormat="1">
      <c r="A5496" s="2"/>
      <c r="B5496" s="2"/>
      <c r="C5496" s="2"/>
    </row>
    <row r="5497" spans="1:3" customFormat="1">
      <c r="A5497" s="2"/>
      <c r="B5497" s="2"/>
      <c r="C5497" s="2"/>
    </row>
    <row r="5498" spans="1:3" customFormat="1">
      <c r="A5498" s="2"/>
      <c r="B5498" s="2"/>
      <c r="C5498" s="2"/>
    </row>
    <row r="5499" spans="1:3" customFormat="1">
      <c r="A5499" s="2"/>
      <c r="B5499" s="2"/>
      <c r="C5499" s="2"/>
    </row>
    <row r="5500" spans="1:3" customFormat="1">
      <c r="A5500" s="2"/>
      <c r="B5500" s="2"/>
      <c r="C5500" s="2"/>
    </row>
    <row r="5501" spans="1:3" customFormat="1">
      <c r="A5501" s="2"/>
      <c r="B5501" s="2"/>
      <c r="C5501" s="2"/>
    </row>
    <row r="5502" spans="1:3" customFormat="1">
      <c r="A5502" s="2"/>
      <c r="B5502" s="2"/>
      <c r="C5502" s="2"/>
    </row>
    <row r="5503" spans="1:3" customFormat="1">
      <c r="A5503" s="2"/>
      <c r="B5503" s="2"/>
      <c r="C5503" s="2"/>
    </row>
    <row r="5504" spans="1:3" customFormat="1">
      <c r="A5504" s="2"/>
      <c r="B5504" s="2"/>
      <c r="C5504" s="2"/>
    </row>
    <row r="5505" spans="1:3" customFormat="1">
      <c r="A5505" s="2"/>
      <c r="B5505" s="2"/>
      <c r="C5505" s="2"/>
    </row>
    <row r="5506" spans="1:3" customFormat="1">
      <c r="A5506" s="2"/>
      <c r="B5506" s="2"/>
      <c r="C5506" s="2"/>
    </row>
    <row r="5507" spans="1:3" customFormat="1">
      <c r="A5507" s="2"/>
      <c r="B5507" s="2"/>
      <c r="C5507" s="2"/>
    </row>
    <row r="5508" spans="1:3" customFormat="1">
      <c r="A5508" s="2"/>
      <c r="B5508" s="2"/>
      <c r="C5508" s="2"/>
    </row>
    <row r="5509" spans="1:3" customFormat="1">
      <c r="A5509" s="2"/>
      <c r="B5509" s="2"/>
      <c r="C5509" s="2"/>
    </row>
    <row r="5510" spans="1:3" customFormat="1">
      <c r="A5510" s="2"/>
      <c r="B5510" s="2"/>
      <c r="C5510" s="2"/>
    </row>
    <row r="5511" spans="1:3" customFormat="1">
      <c r="A5511" s="2"/>
      <c r="B5511" s="2"/>
      <c r="C5511" s="2"/>
    </row>
    <row r="5512" spans="1:3" customFormat="1">
      <c r="A5512" s="2"/>
      <c r="B5512" s="2"/>
      <c r="C5512" s="2"/>
    </row>
    <row r="5513" spans="1:3" customFormat="1">
      <c r="A5513" s="2"/>
      <c r="B5513" s="2"/>
      <c r="C5513" s="2"/>
    </row>
    <row r="5514" spans="1:3" customFormat="1">
      <c r="A5514" s="2"/>
      <c r="B5514" s="2"/>
      <c r="C5514" s="2"/>
    </row>
    <row r="5515" spans="1:3" customFormat="1">
      <c r="A5515" s="2"/>
      <c r="B5515" s="2"/>
      <c r="C5515" s="2"/>
    </row>
    <row r="5516" spans="1:3" customFormat="1">
      <c r="A5516" s="2"/>
      <c r="B5516" s="2"/>
      <c r="C5516" s="2"/>
    </row>
    <row r="5517" spans="1:3" customFormat="1">
      <c r="A5517" s="2"/>
      <c r="B5517" s="2"/>
      <c r="C5517" s="2"/>
    </row>
    <row r="5518" spans="1:3" customFormat="1">
      <c r="A5518" s="2"/>
      <c r="B5518" s="2"/>
      <c r="C5518" s="2"/>
    </row>
    <row r="5519" spans="1:3" customFormat="1">
      <c r="A5519" s="2"/>
      <c r="B5519" s="2"/>
      <c r="C5519" s="2"/>
    </row>
    <row r="5520" spans="1:3" customFormat="1">
      <c r="A5520" s="2"/>
      <c r="B5520" s="2"/>
      <c r="C5520" s="2"/>
    </row>
    <row r="5521" spans="1:3" customFormat="1">
      <c r="A5521" s="2"/>
      <c r="B5521" s="2"/>
      <c r="C5521" s="2"/>
    </row>
    <row r="5522" spans="1:3" customFormat="1">
      <c r="A5522" s="2"/>
      <c r="B5522" s="2"/>
      <c r="C5522" s="2"/>
    </row>
    <row r="5523" spans="1:3" customFormat="1">
      <c r="A5523" s="2"/>
      <c r="B5523" s="2"/>
      <c r="C5523" s="2"/>
    </row>
    <row r="5524" spans="1:3" customFormat="1">
      <c r="A5524" s="2"/>
      <c r="B5524" s="2"/>
      <c r="C5524" s="2"/>
    </row>
    <row r="5525" spans="1:3" customFormat="1">
      <c r="A5525" s="2"/>
      <c r="B5525" s="2"/>
      <c r="C5525" s="2"/>
    </row>
    <row r="5526" spans="1:3" customFormat="1">
      <c r="A5526" s="2"/>
      <c r="B5526" s="2"/>
      <c r="C5526" s="2"/>
    </row>
    <row r="5527" spans="1:3" customFormat="1">
      <c r="A5527" s="2"/>
      <c r="B5527" s="2"/>
      <c r="C5527" s="2"/>
    </row>
    <row r="5528" spans="1:3" customFormat="1">
      <c r="A5528" s="2"/>
      <c r="B5528" s="2"/>
      <c r="C5528" s="2"/>
    </row>
    <row r="5529" spans="1:3" customFormat="1">
      <c r="A5529" s="2"/>
      <c r="B5529" s="2"/>
      <c r="C5529" s="2"/>
    </row>
    <row r="5530" spans="1:3" customFormat="1">
      <c r="A5530" s="2"/>
      <c r="B5530" s="2"/>
      <c r="C5530" s="2"/>
    </row>
    <row r="5531" spans="1:3" customFormat="1">
      <c r="A5531" s="2"/>
      <c r="B5531" s="2"/>
      <c r="C5531" s="2"/>
    </row>
    <row r="5532" spans="1:3" customFormat="1">
      <c r="A5532" s="2"/>
      <c r="B5532" s="2"/>
      <c r="C5532" s="2"/>
    </row>
    <row r="5533" spans="1:3" customFormat="1">
      <c r="A5533" s="2"/>
      <c r="B5533" s="2"/>
      <c r="C5533" s="2"/>
    </row>
    <row r="5534" spans="1:3" customFormat="1">
      <c r="A5534" s="2"/>
      <c r="B5534" s="2"/>
      <c r="C5534" s="2"/>
    </row>
    <row r="5535" spans="1:3" customFormat="1">
      <c r="A5535" s="2"/>
      <c r="B5535" s="2"/>
      <c r="C5535" s="2"/>
    </row>
    <row r="5536" spans="1:3" customFormat="1">
      <c r="A5536" s="2"/>
      <c r="B5536" s="2"/>
      <c r="C5536" s="2"/>
    </row>
    <row r="5537" spans="1:3" customFormat="1">
      <c r="A5537" s="2"/>
      <c r="B5537" s="2"/>
      <c r="C5537" s="2"/>
    </row>
    <row r="5538" spans="1:3" customFormat="1">
      <c r="A5538" s="2"/>
      <c r="B5538" s="2"/>
      <c r="C5538" s="2"/>
    </row>
    <row r="5539" spans="1:3" customFormat="1">
      <c r="A5539" s="2"/>
      <c r="B5539" s="2"/>
      <c r="C5539" s="2"/>
    </row>
    <row r="5540" spans="1:3" customFormat="1">
      <c r="A5540" s="2"/>
      <c r="B5540" s="2"/>
      <c r="C5540" s="2"/>
    </row>
    <row r="5541" spans="1:3" customFormat="1">
      <c r="A5541" s="2"/>
      <c r="B5541" s="2"/>
      <c r="C5541" s="2"/>
    </row>
    <row r="5542" spans="1:3" customFormat="1">
      <c r="A5542" s="2"/>
      <c r="B5542" s="2"/>
      <c r="C5542" s="2"/>
    </row>
    <row r="5543" spans="1:3" customFormat="1">
      <c r="A5543" s="2"/>
      <c r="B5543" s="2"/>
      <c r="C5543" s="2"/>
    </row>
    <row r="5544" spans="1:3" customFormat="1">
      <c r="A5544" s="2"/>
      <c r="B5544" s="2"/>
      <c r="C5544" s="2"/>
    </row>
    <row r="5545" spans="1:3" customFormat="1">
      <c r="A5545" s="2"/>
      <c r="B5545" s="2"/>
      <c r="C5545" s="2"/>
    </row>
    <row r="5546" spans="1:3" customFormat="1">
      <c r="A5546" s="2"/>
      <c r="B5546" s="2"/>
      <c r="C5546" s="2"/>
    </row>
    <row r="5547" spans="1:3" customFormat="1">
      <c r="A5547" s="2"/>
      <c r="B5547" s="2"/>
      <c r="C5547" s="2"/>
    </row>
    <row r="5548" spans="1:3" customFormat="1">
      <c r="A5548" s="2"/>
      <c r="B5548" s="2"/>
      <c r="C5548" s="2"/>
    </row>
    <row r="5549" spans="1:3" customFormat="1">
      <c r="A5549" s="2"/>
      <c r="B5549" s="2"/>
      <c r="C5549" s="2"/>
    </row>
    <row r="5550" spans="1:3" customFormat="1">
      <c r="A5550" s="2"/>
      <c r="B5550" s="2"/>
      <c r="C5550" s="2"/>
    </row>
    <row r="5551" spans="1:3" customFormat="1">
      <c r="A5551" s="2"/>
      <c r="B5551" s="2"/>
      <c r="C5551" s="2"/>
    </row>
    <row r="5552" spans="1:3" customFormat="1">
      <c r="A5552" s="2"/>
      <c r="B5552" s="2"/>
      <c r="C5552" s="2"/>
    </row>
    <row r="5553" spans="1:3" customFormat="1">
      <c r="A5553" s="2"/>
      <c r="B5553" s="2"/>
      <c r="C5553" s="2"/>
    </row>
    <row r="5554" spans="1:3" customFormat="1">
      <c r="A5554" s="2"/>
      <c r="B5554" s="2"/>
      <c r="C5554" s="2"/>
    </row>
    <row r="5555" spans="1:3" customFormat="1">
      <c r="A5555" s="2"/>
      <c r="B5555" s="2"/>
      <c r="C5555" s="2"/>
    </row>
    <row r="5556" spans="1:3" customFormat="1">
      <c r="A5556" s="2"/>
      <c r="B5556" s="2"/>
      <c r="C5556" s="2"/>
    </row>
    <row r="5557" spans="1:3" customFormat="1">
      <c r="A5557" s="2"/>
      <c r="B5557" s="2"/>
      <c r="C5557" s="2"/>
    </row>
    <row r="5558" spans="1:3" customFormat="1">
      <c r="A5558" s="2"/>
      <c r="B5558" s="2"/>
      <c r="C5558" s="2"/>
    </row>
    <row r="5559" spans="1:3" customFormat="1">
      <c r="A5559" s="2"/>
      <c r="B5559" s="2"/>
      <c r="C5559" s="2"/>
    </row>
    <row r="5560" spans="1:3" customFormat="1">
      <c r="A5560" s="2"/>
      <c r="B5560" s="2"/>
      <c r="C5560" s="2"/>
    </row>
    <row r="5561" spans="1:3" customFormat="1">
      <c r="A5561" s="2"/>
      <c r="B5561" s="2"/>
      <c r="C5561" s="2"/>
    </row>
    <row r="5562" spans="1:3" customFormat="1">
      <c r="A5562" s="2"/>
      <c r="B5562" s="2"/>
      <c r="C5562" s="2"/>
    </row>
    <row r="5563" spans="1:3" customFormat="1">
      <c r="A5563" s="2"/>
      <c r="B5563" s="2"/>
      <c r="C5563" s="2"/>
    </row>
    <row r="5564" spans="1:3" customFormat="1">
      <c r="A5564" s="2"/>
      <c r="B5564" s="2"/>
      <c r="C5564" s="2"/>
    </row>
    <row r="5565" spans="1:3" customFormat="1">
      <c r="A5565" s="2"/>
      <c r="B5565" s="2"/>
      <c r="C5565" s="2"/>
    </row>
    <row r="5566" spans="1:3" customFormat="1">
      <c r="A5566" s="2"/>
      <c r="B5566" s="2"/>
      <c r="C5566" s="2"/>
    </row>
    <row r="5567" spans="1:3" customFormat="1">
      <c r="A5567" s="2"/>
      <c r="B5567" s="2"/>
      <c r="C5567" s="2"/>
    </row>
    <row r="5568" spans="1:3" customFormat="1">
      <c r="A5568" s="2"/>
      <c r="B5568" s="2"/>
      <c r="C5568" s="2"/>
    </row>
    <row r="5569" spans="1:3" customFormat="1">
      <c r="A5569" s="2"/>
      <c r="B5569" s="2"/>
      <c r="C5569" s="2"/>
    </row>
    <row r="5570" spans="1:3" customFormat="1">
      <c r="A5570" s="2"/>
      <c r="B5570" s="2"/>
      <c r="C5570" s="2"/>
    </row>
    <row r="5571" spans="1:3" customFormat="1">
      <c r="A5571" s="2"/>
      <c r="B5571" s="2"/>
      <c r="C5571" s="2"/>
    </row>
    <row r="5572" spans="1:3" customFormat="1">
      <c r="A5572" s="2"/>
      <c r="B5572" s="2"/>
      <c r="C5572" s="2"/>
    </row>
    <row r="5573" spans="1:3" customFormat="1">
      <c r="A5573" s="2"/>
      <c r="B5573" s="2"/>
      <c r="C5573" s="2"/>
    </row>
    <row r="5574" spans="1:3" customFormat="1">
      <c r="A5574" s="2"/>
      <c r="B5574" s="2"/>
      <c r="C5574" s="2"/>
    </row>
    <row r="5575" spans="1:3" customFormat="1">
      <c r="A5575" s="2"/>
      <c r="B5575" s="2"/>
      <c r="C5575" s="2"/>
    </row>
    <row r="5576" spans="1:3" customFormat="1">
      <c r="A5576" s="2"/>
      <c r="B5576" s="2"/>
      <c r="C5576" s="2"/>
    </row>
    <row r="5577" spans="1:3" customFormat="1">
      <c r="A5577" s="2"/>
      <c r="B5577" s="2"/>
      <c r="C5577" s="2"/>
    </row>
    <row r="5578" spans="1:3" customFormat="1">
      <c r="A5578" s="2"/>
      <c r="B5578" s="2"/>
      <c r="C5578" s="2"/>
    </row>
    <row r="5579" spans="1:3" customFormat="1">
      <c r="A5579" s="2"/>
      <c r="B5579" s="2"/>
      <c r="C5579" s="2"/>
    </row>
    <row r="5580" spans="1:3" customFormat="1">
      <c r="A5580" s="2"/>
      <c r="B5580" s="2"/>
      <c r="C5580" s="2"/>
    </row>
    <row r="5581" spans="1:3" customFormat="1">
      <c r="A5581" s="2"/>
      <c r="B5581" s="2"/>
      <c r="C5581" s="2"/>
    </row>
    <row r="5582" spans="1:3" customFormat="1">
      <c r="A5582" s="2"/>
      <c r="B5582" s="2"/>
      <c r="C5582" s="2"/>
    </row>
    <row r="5583" spans="1:3" customFormat="1">
      <c r="A5583" s="2"/>
      <c r="B5583" s="2"/>
      <c r="C5583" s="2"/>
    </row>
    <row r="5584" spans="1:3" customFormat="1">
      <c r="A5584" s="2"/>
      <c r="B5584" s="2"/>
      <c r="C5584" s="2"/>
    </row>
    <row r="5585" spans="1:3" customFormat="1">
      <c r="A5585" s="2"/>
      <c r="B5585" s="2"/>
      <c r="C5585" s="2"/>
    </row>
    <row r="5586" spans="1:3" customFormat="1">
      <c r="A5586" s="2"/>
      <c r="B5586" s="2"/>
      <c r="C5586" s="2"/>
    </row>
    <row r="5587" spans="1:3" customFormat="1">
      <c r="A5587" s="2"/>
      <c r="B5587" s="2"/>
      <c r="C5587" s="2"/>
    </row>
    <row r="5588" spans="1:3" customFormat="1">
      <c r="A5588" s="2"/>
      <c r="B5588" s="2"/>
      <c r="C5588" s="2"/>
    </row>
    <row r="5589" spans="1:3" customFormat="1">
      <c r="A5589" s="2"/>
      <c r="B5589" s="2"/>
      <c r="C5589" s="2"/>
    </row>
    <row r="5590" spans="1:3" customFormat="1">
      <c r="A5590" s="2"/>
      <c r="B5590" s="2"/>
      <c r="C5590" s="2"/>
    </row>
    <row r="5591" spans="1:3" customFormat="1">
      <c r="A5591" s="2"/>
      <c r="B5591" s="2"/>
      <c r="C5591" s="2"/>
    </row>
    <row r="5592" spans="1:3" customFormat="1">
      <c r="A5592" s="2"/>
      <c r="B5592" s="2"/>
      <c r="C5592" s="2"/>
    </row>
    <row r="5593" spans="1:3" customFormat="1">
      <c r="A5593" s="2"/>
      <c r="B5593" s="2"/>
      <c r="C5593" s="2"/>
    </row>
    <row r="5594" spans="1:3" customFormat="1">
      <c r="A5594" s="2"/>
      <c r="B5594" s="2"/>
      <c r="C5594" s="2"/>
    </row>
    <row r="5595" spans="1:3" customFormat="1">
      <c r="A5595" s="2"/>
      <c r="B5595" s="2"/>
      <c r="C5595" s="2"/>
    </row>
    <row r="5596" spans="1:3" customFormat="1">
      <c r="A5596" s="2"/>
      <c r="B5596" s="2"/>
      <c r="C5596" s="2"/>
    </row>
    <row r="5597" spans="1:3" customFormat="1">
      <c r="A5597" s="2"/>
      <c r="B5597" s="2"/>
      <c r="C5597" s="2"/>
    </row>
    <row r="5598" spans="1:3" customFormat="1">
      <c r="A5598" s="2"/>
      <c r="B5598" s="2"/>
      <c r="C5598" s="2"/>
    </row>
    <row r="5599" spans="1:3" customFormat="1">
      <c r="A5599" s="2"/>
      <c r="B5599" s="2"/>
      <c r="C5599" s="2"/>
    </row>
    <row r="5600" spans="1:3" customFormat="1">
      <c r="A5600" s="2"/>
      <c r="B5600" s="2"/>
      <c r="C5600" s="2"/>
    </row>
    <row r="5601" spans="1:3" customFormat="1">
      <c r="A5601" s="2"/>
      <c r="B5601" s="2"/>
      <c r="C5601" s="2"/>
    </row>
    <row r="5602" spans="1:3" customFormat="1">
      <c r="A5602" s="2"/>
      <c r="B5602" s="2"/>
      <c r="C5602" s="2"/>
    </row>
    <row r="5603" spans="1:3" customFormat="1">
      <c r="A5603" s="2"/>
      <c r="B5603" s="2"/>
      <c r="C5603" s="2"/>
    </row>
    <row r="5604" spans="1:3" customFormat="1">
      <c r="A5604" s="2"/>
      <c r="B5604" s="2"/>
      <c r="C5604" s="2"/>
    </row>
    <row r="5605" spans="1:3" customFormat="1">
      <c r="A5605" s="2"/>
      <c r="B5605" s="2"/>
      <c r="C5605" s="2"/>
    </row>
    <row r="5606" spans="1:3" customFormat="1">
      <c r="A5606" s="2"/>
      <c r="B5606" s="2"/>
      <c r="C5606" s="2"/>
    </row>
    <row r="5607" spans="1:3" customFormat="1">
      <c r="A5607" s="2"/>
      <c r="B5607" s="2"/>
      <c r="C5607" s="2"/>
    </row>
    <row r="5608" spans="1:3" customFormat="1">
      <c r="A5608" s="2"/>
      <c r="B5608" s="2"/>
      <c r="C5608" s="2"/>
    </row>
    <row r="5609" spans="1:3" customFormat="1">
      <c r="A5609" s="2"/>
      <c r="B5609" s="2"/>
      <c r="C5609" s="2"/>
    </row>
    <row r="5610" spans="1:3" customFormat="1">
      <c r="A5610" s="2"/>
      <c r="B5610" s="2"/>
      <c r="C5610" s="2"/>
    </row>
    <row r="5611" spans="1:3" customFormat="1">
      <c r="A5611" s="2"/>
      <c r="B5611" s="2"/>
      <c r="C5611" s="2"/>
    </row>
    <row r="5612" spans="1:3" customFormat="1">
      <c r="A5612" s="2"/>
      <c r="B5612" s="2"/>
      <c r="C5612" s="2"/>
    </row>
    <row r="5613" spans="1:3" customFormat="1">
      <c r="A5613" s="2"/>
      <c r="B5613" s="2"/>
      <c r="C5613" s="2"/>
    </row>
    <row r="5614" spans="1:3" customFormat="1">
      <c r="A5614" s="2"/>
      <c r="B5614" s="2"/>
      <c r="C5614" s="2"/>
    </row>
    <row r="5615" spans="1:3" customFormat="1">
      <c r="A5615" s="2"/>
      <c r="B5615" s="2"/>
      <c r="C5615" s="2"/>
    </row>
    <row r="5616" spans="1:3" customFormat="1">
      <c r="A5616" s="2"/>
      <c r="B5616" s="2"/>
      <c r="C5616" s="2"/>
    </row>
    <row r="5617" spans="1:3" customFormat="1">
      <c r="A5617" s="2"/>
      <c r="B5617" s="2"/>
      <c r="C5617" s="2"/>
    </row>
    <row r="5618" spans="1:3" customFormat="1">
      <c r="A5618" s="2"/>
      <c r="B5618" s="2"/>
      <c r="C5618" s="2"/>
    </row>
    <row r="5619" spans="1:3" customFormat="1">
      <c r="A5619" s="2"/>
      <c r="B5619" s="2"/>
      <c r="C5619" s="2"/>
    </row>
    <row r="5620" spans="1:3" customFormat="1">
      <c r="A5620" s="2"/>
      <c r="B5620" s="2"/>
      <c r="C5620" s="2"/>
    </row>
    <row r="5621" spans="1:3" customFormat="1">
      <c r="A5621" s="2"/>
      <c r="B5621" s="2"/>
      <c r="C5621" s="2"/>
    </row>
    <row r="5622" spans="1:3" customFormat="1">
      <c r="A5622" s="2"/>
      <c r="B5622" s="2"/>
      <c r="C5622" s="2"/>
    </row>
    <row r="5623" spans="1:3" customFormat="1">
      <c r="A5623" s="2"/>
      <c r="B5623" s="2"/>
      <c r="C5623" s="2"/>
    </row>
    <row r="5624" spans="1:3" customFormat="1">
      <c r="A5624" s="2"/>
      <c r="B5624" s="2"/>
      <c r="C5624" s="2"/>
    </row>
    <row r="5625" spans="1:3" customFormat="1">
      <c r="A5625" s="2"/>
      <c r="B5625" s="2"/>
      <c r="C5625" s="2"/>
    </row>
    <row r="5626" spans="1:3" customFormat="1">
      <c r="A5626" s="2"/>
      <c r="B5626" s="2"/>
      <c r="C5626" s="2"/>
    </row>
    <row r="5627" spans="1:3" customFormat="1">
      <c r="A5627" s="2"/>
      <c r="B5627" s="2"/>
      <c r="C5627" s="2"/>
    </row>
    <row r="5628" spans="1:3" customFormat="1">
      <c r="A5628" s="2"/>
      <c r="B5628" s="2"/>
      <c r="C5628" s="2"/>
    </row>
    <row r="5629" spans="1:3" customFormat="1">
      <c r="A5629" s="2"/>
      <c r="B5629" s="2"/>
      <c r="C5629" s="2"/>
    </row>
    <row r="5630" spans="1:3" customFormat="1">
      <c r="A5630" s="2"/>
      <c r="B5630" s="2"/>
      <c r="C5630" s="2"/>
    </row>
    <row r="5631" spans="1:3" customFormat="1">
      <c r="A5631" s="2"/>
      <c r="B5631" s="2"/>
      <c r="C5631" s="2"/>
    </row>
    <row r="5632" spans="1:3" customFormat="1">
      <c r="A5632" s="2"/>
      <c r="B5632" s="2"/>
      <c r="C5632" s="2"/>
    </row>
    <row r="5633" spans="1:3" customFormat="1">
      <c r="A5633" s="2"/>
      <c r="B5633" s="2"/>
      <c r="C5633" s="2"/>
    </row>
    <row r="5634" spans="1:3" customFormat="1">
      <c r="A5634" s="2"/>
      <c r="B5634" s="2"/>
      <c r="C5634" s="2"/>
    </row>
    <row r="5635" spans="1:3" customFormat="1">
      <c r="A5635" s="2"/>
      <c r="B5635" s="2"/>
      <c r="C5635" s="2"/>
    </row>
    <row r="5636" spans="1:3" customFormat="1">
      <c r="A5636" s="2"/>
      <c r="B5636" s="2"/>
      <c r="C5636" s="2"/>
    </row>
    <row r="5637" spans="1:3" customFormat="1">
      <c r="A5637" s="2"/>
      <c r="B5637" s="2"/>
      <c r="C5637" s="2"/>
    </row>
    <row r="5638" spans="1:3" customFormat="1">
      <c r="A5638" s="2"/>
      <c r="B5638" s="2"/>
      <c r="C5638" s="2"/>
    </row>
    <row r="5639" spans="1:3" customFormat="1">
      <c r="A5639" s="2"/>
      <c r="B5639" s="2"/>
      <c r="C5639" s="2"/>
    </row>
    <row r="5640" spans="1:3" customFormat="1">
      <c r="A5640" s="2"/>
      <c r="B5640" s="2"/>
      <c r="C5640" s="2"/>
    </row>
    <row r="5641" spans="1:3" customFormat="1">
      <c r="A5641" s="2"/>
      <c r="B5641" s="2"/>
      <c r="C5641" s="2"/>
    </row>
    <row r="5642" spans="1:3" customFormat="1">
      <c r="A5642" s="2"/>
      <c r="B5642" s="2"/>
      <c r="C5642" s="2"/>
    </row>
    <row r="5643" spans="1:3" customFormat="1">
      <c r="A5643" s="2"/>
      <c r="B5643" s="2"/>
      <c r="C5643" s="2"/>
    </row>
    <row r="5644" spans="1:3" customFormat="1">
      <c r="A5644" s="2"/>
      <c r="B5644" s="2"/>
      <c r="C5644" s="2"/>
    </row>
    <row r="5645" spans="1:3" customFormat="1">
      <c r="A5645" s="2"/>
      <c r="B5645" s="2"/>
      <c r="C5645" s="2"/>
    </row>
    <row r="5646" spans="1:3" customFormat="1">
      <c r="A5646" s="2"/>
      <c r="B5646" s="2"/>
      <c r="C5646" s="2"/>
    </row>
    <row r="5647" spans="1:3" customFormat="1">
      <c r="A5647" s="2"/>
      <c r="B5647" s="2"/>
      <c r="C5647" s="2"/>
    </row>
    <row r="5648" spans="1:3" customFormat="1">
      <c r="A5648" s="2"/>
      <c r="B5648" s="2"/>
      <c r="C5648" s="2"/>
    </row>
    <row r="5649" spans="1:3" customFormat="1">
      <c r="A5649" s="2"/>
      <c r="B5649" s="2"/>
      <c r="C5649" s="2"/>
    </row>
    <row r="5650" spans="1:3" customFormat="1">
      <c r="A5650" s="2"/>
      <c r="B5650" s="2"/>
      <c r="C5650" s="2"/>
    </row>
    <row r="5651" spans="1:3" customFormat="1">
      <c r="A5651" s="2"/>
      <c r="B5651" s="2"/>
      <c r="C5651" s="2"/>
    </row>
    <row r="5652" spans="1:3" customFormat="1">
      <c r="A5652" s="2"/>
      <c r="B5652" s="2"/>
      <c r="C5652" s="2"/>
    </row>
    <row r="5653" spans="1:3" customFormat="1">
      <c r="A5653" s="2"/>
      <c r="B5653" s="2"/>
      <c r="C5653" s="2"/>
    </row>
    <row r="5654" spans="1:3" customFormat="1">
      <c r="A5654" s="2"/>
      <c r="B5654" s="2"/>
      <c r="C5654" s="2"/>
    </row>
    <row r="5655" spans="1:3" customFormat="1">
      <c r="A5655" s="2"/>
      <c r="B5655" s="2"/>
      <c r="C5655" s="2"/>
    </row>
    <row r="5656" spans="1:3" customFormat="1">
      <c r="A5656" s="2"/>
      <c r="B5656" s="2"/>
      <c r="C5656" s="2"/>
    </row>
    <row r="5657" spans="1:3" customFormat="1">
      <c r="A5657" s="2"/>
      <c r="B5657" s="2"/>
      <c r="C5657" s="2"/>
    </row>
    <row r="5658" spans="1:3" customFormat="1">
      <c r="A5658" s="2"/>
      <c r="B5658" s="2"/>
      <c r="C5658" s="2"/>
    </row>
    <row r="5659" spans="1:3" customFormat="1">
      <c r="A5659" s="2"/>
      <c r="B5659" s="2"/>
      <c r="C5659" s="2"/>
    </row>
    <row r="5660" spans="1:3" customFormat="1">
      <c r="A5660" s="2"/>
      <c r="B5660" s="2"/>
      <c r="C5660" s="2"/>
    </row>
    <row r="5661" spans="1:3" customFormat="1">
      <c r="A5661" s="2"/>
      <c r="B5661" s="2"/>
      <c r="C5661" s="2"/>
    </row>
    <row r="5662" spans="1:3" customFormat="1">
      <c r="A5662" s="2"/>
      <c r="B5662" s="2"/>
      <c r="C5662" s="2"/>
    </row>
    <row r="5663" spans="1:3" customFormat="1">
      <c r="A5663" s="2"/>
      <c r="B5663" s="2"/>
      <c r="C5663" s="2"/>
    </row>
    <row r="5664" spans="1:3" customFormat="1">
      <c r="A5664" s="2"/>
      <c r="B5664" s="2"/>
      <c r="C5664" s="2"/>
    </row>
    <row r="5665" spans="1:3" customFormat="1">
      <c r="A5665" s="2"/>
      <c r="B5665" s="2"/>
      <c r="C5665" s="2"/>
    </row>
    <row r="5666" spans="1:3" customFormat="1">
      <c r="A5666" s="2"/>
      <c r="B5666" s="2"/>
      <c r="C5666" s="2"/>
    </row>
    <row r="5667" spans="1:3" customFormat="1">
      <c r="A5667" s="2"/>
      <c r="B5667" s="2"/>
      <c r="C5667" s="2"/>
    </row>
    <row r="5668" spans="1:3" customFormat="1">
      <c r="A5668" s="2"/>
      <c r="B5668" s="2"/>
      <c r="C5668" s="2"/>
    </row>
    <row r="5669" spans="1:3" customFormat="1">
      <c r="A5669" s="2"/>
      <c r="B5669" s="2"/>
      <c r="C5669" s="2"/>
    </row>
    <row r="5670" spans="1:3" customFormat="1">
      <c r="A5670" s="2"/>
      <c r="B5670" s="2"/>
      <c r="C5670" s="2"/>
    </row>
    <row r="5671" spans="1:3" customFormat="1">
      <c r="A5671" s="2"/>
      <c r="B5671" s="2"/>
      <c r="C5671" s="2"/>
    </row>
    <row r="5672" spans="1:3" customFormat="1">
      <c r="A5672" s="2"/>
      <c r="B5672" s="2"/>
      <c r="C5672" s="2"/>
    </row>
    <row r="5673" spans="1:3" customFormat="1">
      <c r="A5673" s="2"/>
      <c r="B5673" s="2"/>
      <c r="C5673" s="2"/>
    </row>
    <row r="5674" spans="1:3" customFormat="1">
      <c r="A5674" s="2"/>
      <c r="B5674" s="2"/>
      <c r="C5674" s="2"/>
    </row>
    <row r="5675" spans="1:3" customFormat="1">
      <c r="A5675" s="2"/>
      <c r="B5675" s="2"/>
      <c r="C5675" s="2"/>
    </row>
    <row r="5676" spans="1:3" customFormat="1">
      <c r="A5676" s="2"/>
      <c r="B5676" s="2"/>
      <c r="C5676" s="2"/>
    </row>
    <row r="5677" spans="1:3" customFormat="1">
      <c r="A5677" s="2"/>
      <c r="B5677" s="2"/>
      <c r="C5677" s="2"/>
    </row>
    <row r="5678" spans="1:3" customFormat="1">
      <c r="A5678" s="2"/>
      <c r="B5678" s="2"/>
      <c r="C5678" s="2"/>
    </row>
    <row r="5679" spans="1:3" customFormat="1">
      <c r="A5679" s="2"/>
      <c r="B5679" s="2"/>
      <c r="C5679" s="2"/>
    </row>
    <row r="5680" spans="1:3" customFormat="1">
      <c r="A5680" s="2"/>
      <c r="B5680" s="2"/>
      <c r="C5680" s="2"/>
    </row>
    <row r="5681" spans="1:3" customFormat="1">
      <c r="A5681" s="2"/>
      <c r="B5681" s="2"/>
      <c r="C5681" s="2"/>
    </row>
    <row r="5682" spans="1:3" customFormat="1">
      <c r="A5682" s="2"/>
      <c r="B5682" s="2"/>
      <c r="C5682" s="2"/>
    </row>
    <row r="5683" spans="1:3" customFormat="1">
      <c r="A5683" s="2"/>
      <c r="B5683" s="2"/>
      <c r="C5683" s="2"/>
    </row>
    <row r="5684" spans="1:3" customFormat="1">
      <c r="A5684" s="2"/>
      <c r="B5684" s="2"/>
      <c r="C5684" s="2"/>
    </row>
    <row r="5685" spans="1:3" customFormat="1">
      <c r="A5685" s="2"/>
      <c r="B5685" s="2"/>
      <c r="C5685" s="2"/>
    </row>
    <row r="5686" spans="1:3" customFormat="1">
      <c r="A5686" s="2"/>
      <c r="B5686" s="2"/>
      <c r="C5686" s="2"/>
    </row>
    <row r="5687" spans="1:3" customFormat="1">
      <c r="A5687" s="2"/>
      <c r="B5687" s="2"/>
      <c r="C5687" s="2"/>
    </row>
    <row r="5688" spans="1:3" customFormat="1">
      <c r="A5688" s="2"/>
      <c r="B5688" s="2"/>
      <c r="C5688" s="2"/>
    </row>
    <row r="5689" spans="1:3" customFormat="1">
      <c r="A5689" s="2"/>
      <c r="B5689" s="2"/>
      <c r="C5689" s="2"/>
    </row>
    <row r="5690" spans="1:3" customFormat="1">
      <c r="A5690" s="2"/>
      <c r="B5690" s="2"/>
      <c r="C5690" s="2"/>
    </row>
    <row r="5691" spans="1:3" customFormat="1">
      <c r="A5691" s="2"/>
      <c r="B5691" s="2"/>
      <c r="C5691" s="2"/>
    </row>
    <row r="5692" spans="1:3" customFormat="1">
      <c r="A5692" s="2"/>
      <c r="B5692" s="2"/>
      <c r="C5692" s="2"/>
    </row>
    <row r="5693" spans="1:3" customFormat="1">
      <c r="A5693" s="2"/>
      <c r="B5693" s="2"/>
      <c r="C5693" s="2"/>
    </row>
    <row r="5694" spans="1:3" customFormat="1">
      <c r="A5694" s="2"/>
      <c r="B5694" s="2"/>
      <c r="C5694" s="2"/>
    </row>
    <row r="5695" spans="1:3" customFormat="1">
      <c r="A5695" s="2"/>
      <c r="B5695" s="2"/>
      <c r="C5695" s="2"/>
    </row>
    <row r="5696" spans="1:3" customFormat="1">
      <c r="A5696" s="2"/>
      <c r="B5696" s="2"/>
      <c r="C5696" s="2"/>
    </row>
    <row r="5697" spans="1:3" customFormat="1">
      <c r="A5697" s="2"/>
      <c r="B5697" s="2"/>
      <c r="C5697" s="2"/>
    </row>
    <row r="5698" spans="1:3" customFormat="1">
      <c r="A5698" s="2"/>
      <c r="B5698" s="2"/>
      <c r="C5698" s="2"/>
    </row>
    <row r="5699" spans="1:3" customFormat="1">
      <c r="A5699" s="2"/>
      <c r="B5699" s="2"/>
      <c r="C5699" s="2"/>
    </row>
    <row r="5700" spans="1:3" customFormat="1">
      <c r="A5700" s="2"/>
      <c r="B5700" s="2"/>
      <c r="C5700" s="2"/>
    </row>
    <row r="5701" spans="1:3" customFormat="1">
      <c r="A5701" s="2"/>
      <c r="B5701" s="2"/>
      <c r="C5701" s="2"/>
    </row>
    <row r="5702" spans="1:3" customFormat="1">
      <c r="A5702" s="2"/>
      <c r="B5702" s="2"/>
      <c r="C5702" s="2"/>
    </row>
    <row r="5703" spans="1:3" customFormat="1">
      <c r="A5703" s="2"/>
      <c r="B5703" s="2"/>
      <c r="C5703" s="2"/>
    </row>
    <row r="5704" spans="1:3" customFormat="1">
      <c r="A5704" s="2"/>
      <c r="B5704" s="2"/>
      <c r="C5704" s="2"/>
    </row>
    <row r="5705" spans="1:3" customFormat="1">
      <c r="A5705" s="2"/>
      <c r="B5705" s="2"/>
      <c r="C5705" s="2"/>
    </row>
    <row r="5706" spans="1:3" customFormat="1">
      <c r="A5706" s="2"/>
      <c r="B5706" s="2"/>
      <c r="C5706" s="2"/>
    </row>
    <row r="5707" spans="1:3" customFormat="1">
      <c r="A5707" s="2"/>
      <c r="B5707" s="2"/>
      <c r="C5707" s="2"/>
    </row>
    <row r="5708" spans="1:3" customFormat="1">
      <c r="A5708" s="2"/>
      <c r="B5708" s="2"/>
      <c r="C5708" s="2"/>
    </row>
    <row r="5709" spans="1:3" customFormat="1">
      <c r="A5709" s="2"/>
      <c r="B5709" s="2"/>
      <c r="C5709" s="2"/>
    </row>
    <row r="5710" spans="1:3" customFormat="1">
      <c r="A5710" s="2"/>
      <c r="B5710" s="2"/>
      <c r="C5710" s="2"/>
    </row>
    <row r="5711" spans="1:3" customFormat="1">
      <c r="A5711" s="2"/>
      <c r="B5711" s="2"/>
      <c r="C5711" s="2"/>
    </row>
    <row r="5712" spans="1:3" customFormat="1">
      <c r="A5712" s="2"/>
      <c r="B5712" s="2"/>
      <c r="C5712" s="2"/>
    </row>
    <row r="5713" spans="1:3" customFormat="1">
      <c r="A5713" s="2"/>
      <c r="B5713" s="2"/>
      <c r="C5713" s="2"/>
    </row>
    <row r="5714" spans="1:3" customFormat="1">
      <c r="A5714" s="2"/>
      <c r="B5714" s="2"/>
      <c r="C5714" s="2"/>
    </row>
    <row r="5715" spans="1:3" customFormat="1">
      <c r="A5715" s="2"/>
      <c r="B5715" s="2"/>
      <c r="C5715" s="2"/>
    </row>
    <row r="5716" spans="1:3" customFormat="1">
      <c r="A5716" s="2"/>
      <c r="B5716" s="2"/>
      <c r="C5716" s="2"/>
    </row>
    <row r="5717" spans="1:3" customFormat="1">
      <c r="A5717" s="2"/>
      <c r="B5717" s="2"/>
      <c r="C5717" s="2"/>
    </row>
    <row r="5718" spans="1:3" customFormat="1">
      <c r="A5718" s="2"/>
      <c r="B5718" s="2"/>
      <c r="C5718" s="2"/>
    </row>
    <row r="5719" spans="1:3" customFormat="1">
      <c r="A5719" s="2"/>
      <c r="B5719" s="2"/>
      <c r="C5719" s="2"/>
    </row>
    <row r="5720" spans="1:3" customFormat="1">
      <c r="A5720" s="2"/>
      <c r="B5720" s="2"/>
      <c r="C5720" s="2"/>
    </row>
    <row r="5721" spans="1:3" customFormat="1">
      <c r="A5721" s="2"/>
      <c r="B5721" s="2"/>
      <c r="C5721" s="2"/>
    </row>
    <row r="5722" spans="1:3" customFormat="1">
      <c r="A5722" s="2"/>
      <c r="B5722" s="2"/>
      <c r="C5722" s="2"/>
    </row>
    <row r="5723" spans="1:3" customFormat="1">
      <c r="A5723" s="2"/>
      <c r="B5723" s="2"/>
      <c r="C5723" s="2"/>
    </row>
    <row r="5724" spans="1:3" customFormat="1">
      <c r="A5724" s="2"/>
      <c r="B5724" s="2"/>
      <c r="C5724" s="2"/>
    </row>
    <row r="5725" spans="1:3" customFormat="1">
      <c r="A5725" s="2"/>
      <c r="B5725" s="2"/>
      <c r="C5725" s="2"/>
    </row>
    <row r="5726" spans="1:3" customFormat="1">
      <c r="A5726" s="2"/>
      <c r="B5726" s="2"/>
      <c r="C5726" s="2"/>
    </row>
    <row r="5727" spans="1:3" customFormat="1">
      <c r="A5727" s="2"/>
      <c r="B5727" s="2"/>
      <c r="C5727" s="2"/>
    </row>
    <row r="5728" spans="1:3" customFormat="1">
      <c r="A5728" s="2"/>
      <c r="B5728" s="2"/>
      <c r="C5728" s="2"/>
    </row>
    <row r="5729" spans="1:3" customFormat="1">
      <c r="A5729" s="2"/>
      <c r="B5729" s="2"/>
      <c r="C5729" s="2"/>
    </row>
    <row r="5730" spans="1:3" customFormat="1">
      <c r="A5730" s="2"/>
      <c r="B5730" s="2"/>
      <c r="C5730" s="2"/>
    </row>
    <row r="5731" spans="1:3" customFormat="1">
      <c r="A5731" s="2"/>
      <c r="B5731" s="2"/>
      <c r="C5731" s="2"/>
    </row>
    <row r="5732" spans="1:3" customFormat="1">
      <c r="A5732" s="2"/>
      <c r="B5732" s="2"/>
      <c r="C5732" s="2"/>
    </row>
    <row r="5733" spans="1:3" customFormat="1">
      <c r="A5733" s="2"/>
      <c r="B5733" s="2"/>
      <c r="C5733" s="2"/>
    </row>
    <row r="5734" spans="1:3" customFormat="1">
      <c r="A5734" s="2"/>
      <c r="B5734" s="2"/>
      <c r="C5734" s="2"/>
    </row>
    <row r="5735" spans="1:3" customFormat="1">
      <c r="A5735" s="2"/>
      <c r="B5735" s="2"/>
      <c r="C5735" s="2"/>
    </row>
    <row r="5736" spans="1:3" customFormat="1">
      <c r="A5736" s="2"/>
      <c r="B5736" s="2"/>
      <c r="C5736" s="2"/>
    </row>
    <row r="5737" spans="1:3" customFormat="1">
      <c r="A5737" s="2"/>
      <c r="B5737" s="2"/>
      <c r="C5737" s="2"/>
    </row>
    <row r="5738" spans="1:3" customFormat="1">
      <c r="A5738" s="2"/>
      <c r="B5738" s="2"/>
      <c r="C5738" s="2"/>
    </row>
    <row r="5739" spans="1:3" customFormat="1">
      <c r="A5739" s="2"/>
      <c r="B5739" s="2"/>
      <c r="C5739" s="2"/>
    </row>
    <row r="5740" spans="1:3" customFormat="1">
      <c r="A5740" s="2"/>
      <c r="B5740" s="2"/>
      <c r="C5740" s="2"/>
    </row>
    <row r="5741" spans="1:3" customFormat="1">
      <c r="A5741" s="2"/>
      <c r="B5741" s="2"/>
      <c r="C5741" s="2"/>
    </row>
    <row r="5742" spans="1:3" customFormat="1">
      <c r="A5742" s="2"/>
      <c r="B5742" s="2"/>
      <c r="C5742" s="2"/>
    </row>
    <row r="5743" spans="1:3" customFormat="1">
      <c r="A5743" s="2"/>
      <c r="B5743" s="2"/>
      <c r="C5743" s="2"/>
    </row>
    <row r="5744" spans="1:3" customFormat="1">
      <c r="A5744" s="2"/>
      <c r="B5744" s="2"/>
      <c r="C5744" s="2"/>
    </row>
    <row r="5745" spans="1:3" customFormat="1">
      <c r="A5745" s="2"/>
      <c r="B5745" s="2"/>
      <c r="C5745" s="2"/>
    </row>
    <row r="5746" spans="1:3" customFormat="1">
      <c r="A5746" s="2"/>
      <c r="B5746" s="2"/>
      <c r="C5746" s="2"/>
    </row>
    <row r="5747" spans="1:3" customFormat="1">
      <c r="A5747" s="2"/>
      <c r="B5747" s="2"/>
      <c r="C5747" s="2"/>
    </row>
    <row r="5748" spans="1:3" customFormat="1">
      <c r="A5748" s="2"/>
      <c r="B5748" s="2"/>
      <c r="C5748" s="2"/>
    </row>
    <row r="5749" spans="1:3" customFormat="1">
      <c r="A5749" s="2"/>
      <c r="B5749" s="2"/>
      <c r="C5749" s="2"/>
    </row>
    <row r="5750" spans="1:3" customFormat="1">
      <c r="A5750" s="2"/>
      <c r="B5750" s="2"/>
      <c r="C5750" s="2"/>
    </row>
    <row r="5751" spans="1:3" customFormat="1">
      <c r="A5751" s="2"/>
      <c r="B5751" s="2"/>
      <c r="C5751" s="2"/>
    </row>
    <row r="5752" spans="1:3" customFormat="1">
      <c r="A5752" s="2"/>
      <c r="B5752" s="2"/>
      <c r="C5752" s="2"/>
    </row>
    <row r="5753" spans="1:3" customFormat="1">
      <c r="A5753" s="2"/>
      <c r="B5753" s="2"/>
      <c r="C5753" s="2"/>
    </row>
    <row r="5754" spans="1:3" customFormat="1">
      <c r="A5754" s="2"/>
      <c r="B5754" s="2"/>
      <c r="C5754" s="2"/>
    </row>
    <row r="5755" spans="1:3" customFormat="1">
      <c r="A5755" s="2"/>
      <c r="B5755" s="2"/>
      <c r="C5755" s="2"/>
    </row>
    <row r="5756" spans="1:3" customFormat="1">
      <c r="A5756" s="2"/>
      <c r="B5756" s="2"/>
      <c r="C5756" s="2"/>
    </row>
    <row r="5757" spans="1:3" customFormat="1">
      <c r="A5757" s="2"/>
      <c r="B5757" s="2"/>
      <c r="C5757" s="2"/>
    </row>
    <row r="5758" spans="1:3" customFormat="1">
      <c r="A5758" s="2"/>
      <c r="B5758" s="2"/>
      <c r="C5758" s="2"/>
    </row>
    <row r="5759" spans="1:3" customFormat="1">
      <c r="A5759" s="2"/>
      <c r="B5759" s="2"/>
      <c r="C5759" s="2"/>
    </row>
    <row r="5760" spans="1:3" customFormat="1">
      <c r="A5760" s="2"/>
      <c r="B5760" s="2"/>
      <c r="C5760" s="2"/>
    </row>
    <row r="5761" spans="1:3" customFormat="1">
      <c r="A5761" s="2"/>
      <c r="B5761" s="2"/>
      <c r="C5761" s="2"/>
    </row>
    <row r="5762" spans="1:3" customFormat="1">
      <c r="A5762" s="2"/>
      <c r="B5762" s="2"/>
      <c r="C5762" s="2"/>
    </row>
    <row r="5763" spans="1:3" customFormat="1">
      <c r="A5763" s="2"/>
      <c r="B5763" s="2"/>
      <c r="C5763" s="2"/>
    </row>
    <row r="5764" spans="1:3" customFormat="1">
      <c r="A5764" s="2"/>
      <c r="B5764" s="2"/>
      <c r="C5764" s="2"/>
    </row>
    <row r="5765" spans="1:3" customFormat="1">
      <c r="A5765" s="2"/>
      <c r="B5765" s="2"/>
      <c r="C5765" s="2"/>
    </row>
    <row r="5766" spans="1:3" customFormat="1">
      <c r="A5766" s="2"/>
      <c r="B5766" s="2"/>
      <c r="C5766" s="2"/>
    </row>
    <row r="5767" spans="1:3" customFormat="1">
      <c r="A5767" s="2"/>
      <c r="B5767" s="2"/>
      <c r="C5767" s="2"/>
    </row>
    <row r="5768" spans="1:3" customFormat="1">
      <c r="A5768" s="2"/>
      <c r="B5768" s="2"/>
      <c r="C5768" s="2"/>
    </row>
    <row r="5769" spans="1:3" customFormat="1">
      <c r="A5769" s="2"/>
      <c r="B5769" s="2"/>
      <c r="C5769" s="2"/>
    </row>
    <row r="5770" spans="1:3" customFormat="1">
      <c r="A5770" s="2"/>
      <c r="B5770" s="2"/>
      <c r="C5770" s="2"/>
    </row>
    <row r="5771" spans="1:3" customFormat="1">
      <c r="A5771" s="2"/>
      <c r="B5771" s="2"/>
      <c r="C5771" s="2"/>
    </row>
    <row r="5772" spans="1:3" customFormat="1">
      <c r="A5772" s="2"/>
      <c r="B5772" s="2"/>
      <c r="C5772" s="2"/>
    </row>
    <row r="5773" spans="1:3" customFormat="1">
      <c r="A5773" s="2"/>
      <c r="B5773" s="2"/>
      <c r="C5773" s="2"/>
    </row>
    <row r="5774" spans="1:3" customFormat="1">
      <c r="A5774" s="2"/>
      <c r="B5774" s="2"/>
      <c r="C5774" s="2"/>
    </row>
    <row r="5775" spans="1:3" customFormat="1">
      <c r="A5775" s="2"/>
      <c r="B5775" s="2"/>
      <c r="C5775" s="2"/>
    </row>
    <row r="5776" spans="1:3" customFormat="1">
      <c r="A5776" s="2"/>
      <c r="B5776" s="2"/>
      <c r="C5776" s="2"/>
    </row>
    <row r="5777" spans="1:3" customFormat="1">
      <c r="A5777" s="2"/>
      <c r="B5777" s="2"/>
      <c r="C5777" s="2"/>
    </row>
    <row r="5778" spans="1:3" customFormat="1">
      <c r="A5778" s="2"/>
      <c r="B5778" s="2"/>
      <c r="C5778" s="2"/>
    </row>
    <row r="5779" spans="1:3" customFormat="1">
      <c r="A5779" s="2"/>
      <c r="B5779" s="2"/>
      <c r="C5779" s="2"/>
    </row>
    <row r="5780" spans="1:3" customFormat="1">
      <c r="A5780" s="2"/>
      <c r="B5780" s="2"/>
      <c r="C5780" s="2"/>
    </row>
    <row r="5781" spans="1:3" customFormat="1">
      <c r="A5781" s="2"/>
      <c r="B5781" s="2"/>
      <c r="C5781" s="2"/>
    </row>
    <row r="5782" spans="1:3" customFormat="1">
      <c r="A5782" s="2"/>
      <c r="B5782" s="2"/>
      <c r="C5782" s="2"/>
    </row>
    <row r="5783" spans="1:3" customFormat="1">
      <c r="A5783" s="2"/>
      <c r="B5783" s="2"/>
      <c r="C5783" s="2"/>
    </row>
    <row r="5784" spans="1:3" customFormat="1">
      <c r="A5784" s="2"/>
      <c r="B5784" s="2"/>
      <c r="C5784" s="2"/>
    </row>
    <row r="5785" spans="1:3" customFormat="1">
      <c r="A5785" s="2"/>
      <c r="B5785" s="2"/>
      <c r="C5785" s="2"/>
    </row>
    <row r="5786" spans="1:3" customFormat="1">
      <c r="A5786" s="2"/>
      <c r="B5786" s="2"/>
      <c r="C5786" s="2"/>
    </row>
    <row r="5787" spans="1:3" customFormat="1">
      <c r="A5787" s="2"/>
      <c r="B5787" s="2"/>
      <c r="C5787" s="2"/>
    </row>
    <row r="5788" spans="1:3" customFormat="1">
      <c r="A5788" s="2"/>
      <c r="B5788" s="2"/>
      <c r="C5788" s="2"/>
    </row>
    <row r="5789" spans="1:3" customFormat="1">
      <c r="A5789" s="2"/>
      <c r="B5789" s="2"/>
      <c r="C5789" s="2"/>
    </row>
    <row r="5790" spans="1:3" customFormat="1">
      <c r="A5790" s="2"/>
      <c r="B5790" s="2"/>
      <c r="C5790" s="2"/>
    </row>
    <row r="5791" spans="1:3" customFormat="1">
      <c r="A5791" s="2"/>
      <c r="B5791" s="2"/>
      <c r="C5791" s="2"/>
    </row>
    <row r="5792" spans="1:3" customFormat="1">
      <c r="A5792" s="2"/>
      <c r="B5792" s="2"/>
      <c r="C5792" s="2"/>
    </row>
    <row r="5793" spans="1:3" customFormat="1">
      <c r="A5793" s="2"/>
      <c r="B5793" s="2"/>
      <c r="C5793" s="2"/>
    </row>
    <row r="5794" spans="1:3" customFormat="1">
      <c r="A5794" s="2"/>
      <c r="B5794" s="2"/>
      <c r="C5794" s="2"/>
    </row>
    <row r="5795" spans="1:3" customFormat="1">
      <c r="A5795" s="2"/>
      <c r="B5795" s="2"/>
      <c r="C5795" s="2"/>
    </row>
    <row r="5796" spans="1:3" customFormat="1">
      <c r="A5796" s="2"/>
      <c r="B5796" s="2"/>
      <c r="C5796" s="2"/>
    </row>
    <row r="5797" spans="1:3" customFormat="1">
      <c r="A5797" s="2"/>
      <c r="B5797" s="2"/>
      <c r="C5797" s="2"/>
    </row>
    <row r="5798" spans="1:3" customFormat="1">
      <c r="A5798" s="2"/>
      <c r="B5798" s="2"/>
      <c r="C5798" s="2"/>
    </row>
    <row r="5799" spans="1:3" customFormat="1">
      <c r="A5799" s="2"/>
      <c r="B5799" s="2"/>
      <c r="C5799" s="2"/>
    </row>
    <row r="5800" spans="1:3" customFormat="1">
      <c r="A5800" s="2"/>
      <c r="B5800" s="2"/>
      <c r="C5800" s="2"/>
    </row>
    <row r="5801" spans="1:3" customFormat="1">
      <c r="A5801" s="2"/>
      <c r="B5801" s="2"/>
      <c r="C5801" s="2"/>
    </row>
    <row r="5802" spans="1:3" customFormat="1">
      <c r="A5802" s="2"/>
      <c r="B5802" s="2"/>
      <c r="C5802" s="2"/>
    </row>
    <row r="5803" spans="1:3" customFormat="1">
      <c r="A5803" s="2"/>
      <c r="B5803" s="2"/>
      <c r="C5803" s="2"/>
    </row>
    <row r="5804" spans="1:3" customFormat="1">
      <c r="A5804" s="2"/>
      <c r="B5804" s="2"/>
      <c r="C5804" s="2"/>
    </row>
    <row r="5805" spans="1:3" customFormat="1">
      <c r="A5805" s="2"/>
      <c r="B5805" s="2"/>
      <c r="C5805" s="2"/>
    </row>
    <row r="5806" spans="1:3" customFormat="1">
      <c r="A5806" s="2"/>
      <c r="B5806" s="2"/>
      <c r="C5806" s="2"/>
    </row>
    <row r="5807" spans="1:3" customFormat="1">
      <c r="A5807" s="2"/>
      <c r="B5807" s="2"/>
      <c r="C5807" s="2"/>
    </row>
    <row r="5808" spans="1:3" customFormat="1">
      <c r="A5808" s="2"/>
      <c r="B5808" s="2"/>
      <c r="C5808" s="2"/>
    </row>
    <row r="5809" spans="1:3" customFormat="1">
      <c r="A5809" s="2"/>
      <c r="B5809" s="2"/>
      <c r="C5809" s="2"/>
    </row>
    <row r="5810" spans="1:3" customFormat="1">
      <c r="A5810" s="2"/>
      <c r="B5810" s="2"/>
      <c r="C5810" s="2"/>
    </row>
    <row r="5811" spans="1:3" customFormat="1">
      <c r="A5811" s="2"/>
      <c r="B5811" s="2"/>
      <c r="C5811" s="2"/>
    </row>
    <row r="5812" spans="1:3" customFormat="1">
      <c r="A5812" s="2"/>
      <c r="B5812" s="2"/>
      <c r="C5812" s="2"/>
    </row>
    <row r="5813" spans="1:3" customFormat="1">
      <c r="A5813" s="2"/>
      <c r="B5813" s="2"/>
      <c r="C5813" s="2"/>
    </row>
    <row r="5814" spans="1:3" customFormat="1">
      <c r="A5814" s="2"/>
      <c r="B5814" s="2"/>
      <c r="C5814" s="2"/>
    </row>
    <row r="5815" spans="1:3" customFormat="1">
      <c r="A5815" s="2"/>
      <c r="B5815" s="2"/>
      <c r="C5815" s="2"/>
    </row>
    <row r="5816" spans="1:3" customFormat="1">
      <c r="A5816" s="2"/>
      <c r="B5816" s="2"/>
      <c r="C5816" s="2"/>
    </row>
    <row r="5817" spans="1:3" customFormat="1">
      <c r="A5817" s="2"/>
      <c r="B5817" s="2"/>
      <c r="C5817" s="2"/>
    </row>
    <row r="5818" spans="1:3" customFormat="1">
      <c r="A5818" s="2"/>
      <c r="B5818" s="2"/>
      <c r="C5818" s="2"/>
    </row>
    <row r="5819" spans="1:3" customFormat="1">
      <c r="A5819" s="2"/>
      <c r="B5819" s="2"/>
      <c r="C5819" s="2"/>
    </row>
    <row r="5820" spans="1:3" customFormat="1">
      <c r="A5820" s="2"/>
      <c r="B5820" s="2"/>
      <c r="C5820" s="2"/>
    </row>
    <row r="5821" spans="1:3" customFormat="1">
      <c r="A5821" s="2"/>
      <c r="B5821" s="2"/>
      <c r="C5821" s="2"/>
    </row>
    <row r="5822" spans="1:3" customFormat="1">
      <c r="A5822" s="2"/>
      <c r="B5822" s="2"/>
      <c r="C5822" s="2"/>
    </row>
    <row r="5823" spans="1:3" customFormat="1">
      <c r="A5823" s="2"/>
      <c r="B5823" s="2"/>
      <c r="C5823" s="2"/>
    </row>
    <row r="5824" spans="1:3" customFormat="1">
      <c r="A5824" s="2"/>
      <c r="B5824" s="2"/>
      <c r="C5824" s="2"/>
    </row>
    <row r="5825" spans="1:3" customFormat="1">
      <c r="A5825" s="2"/>
      <c r="B5825" s="2"/>
      <c r="C5825" s="2"/>
    </row>
    <row r="5826" spans="1:3" customFormat="1">
      <c r="A5826" s="2"/>
      <c r="B5826" s="2"/>
      <c r="C5826" s="2"/>
    </row>
    <row r="5827" spans="1:3" customFormat="1">
      <c r="A5827" s="2"/>
      <c r="B5827" s="2"/>
      <c r="C5827" s="2"/>
    </row>
    <row r="5828" spans="1:3" customFormat="1">
      <c r="A5828" s="2"/>
      <c r="B5828" s="2"/>
      <c r="C5828" s="2"/>
    </row>
    <row r="5829" spans="1:3" customFormat="1">
      <c r="A5829" s="2"/>
      <c r="B5829" s="2"/>
      <c r="C5829" s="2"/>
    </row>
    <row r="5830" spans="1:3" customFormat="1">
      <c r="A5830" s="2"/>
      <c r="B5830" s="2"/>
      <c r="C5830" s="2"/>
    </row>
    <row r="5831" spans="1:3" customFormat="1">
      <c r="A5831" s="2"/>
      <c r="B5831" s="2"/>
      <c r="C5831" s="2"/>
    </row>
    <row r="5832" spans="1:3" customFormat="1">
      <c r="A5832" s="2"/>
      <c r="B5832" s="2"/>
      <c r="C5832" s="2"/>
    </row>
    <row r="5833" spans="1:3" customFormat="1">
      <c r="A5833" s="2"/>
      <c r="B5833" s="2"/>
      <c r="C5833" s="2"/>
    </row>
    <row r="5834" spans="1:3" customFormat="1">
      <c r="A5834" s="2"/>
      <c r="B5834" s="2"/>
      <c r="C5834" s="2"/>
    </row>
    <row r="5835" spans="1:3" customFormat="1">
      <c r="A5835" s="2"/>
      <c r="B5835" s="2"/>
      <c r="C5835" s="2"/>
    </row>
    <row r="5836" spans="1:3" customFormat="1">
      <c r="A5836" s="2"/>
      <c r="B5836" s="2"/>
      <c r="C5836" s="2"/>
    </row>
    <row r="5837" spans="1:3" customFormat="1">
      <c r="A5837" s="2"/>
      <c r="B5837" s="2"/>
      <c r="C5837" s="2"/>
    </row>
    <row r="5838" spans="1:3" customFormat="1">
      <c r="A5838" s="2"/>
      <c r="B5838" s="2"/>
      <c r="C5838" s="2"/>
    </row>
    <row r="5839" spans="1:3" customFormat="1">
      <c r="A5839" s="2"/>
      <c r="B5839" s="2"/>
      <c r="C5839" s="2"/>
    </row>
    <row r="5840" spans="1:3" customFormat="1">
      <c r="A5840" s="2"/>
      <c r="B5840" s="2"/>
      <c r="C5840" s="2"/>
    </row>
    <row r="5841" spans="1:3" customFormat="1">
      <c r="A5841" s="2"/>
      <c r="B5841" s="2"/>
      <c r="C5841" s="2"/>
    </row>
    <row r="5842" spans="1:3" customFormat="1">
      <c r="A5842" s="2"/>
      <c r="B5842" s="2"/>
      <c r="C5842" s="2"/>
    </row>
    <row r="5843" spans="1:3" customFormat="1">
      <c r="A5843" s="2"/>
      <c r="B5843" s="2"/>
      <c r="C5843" s="2"/>
    </row>
    <row r="5844" spans="1:3" customFormat="1">
      <c r="A5844" s="2"/>
      <c r="B5844" s="2"/>
      <c r="C5844" s="2"/>
    </row>
    <row r="5845" spans="1:3" customFormat="1">
      <c r="A5845" s="2"/>
      <c r="B5845" s="2"/>
      <c r="C5845" s="2"/>
    </row>
    <row r="5846" spans="1:3" customFormat="1">
      <c r="A5846" s="2"/>
      <c r="B5846" s="2"/>
      <c r="C5846" s="2"/>
    </row>
    <row r="5847" spans="1:3" customFormat="1">
      <c r="A5847" s="2"/>
      <c r="B5847" s="2"/>
      <c r="C5847" s="2"/>
    </row>
    <row r="5848" spans="1:3" customFormat="1">
      <c r="A5848" s="2"/>
      <c r="B5848" s="2"/>
      <c r="C5848" s="2"/>
    </row>
    <row r="5849" spans="1:3" customFormat="1">
      <c r="A5849" s="2"/>
      <c r="B5849" s="2"/>
      <c r="C5849" s="2"/>
    </row>
    <row r="5850" spans="1:3" customFormat="1">
      <c r="A5850" s="2"/>
      <c r="B5850" s="2"/>
      <c r="C5850" s="2"/>
    </row>
    <row r="5851" spans="1:3" customFormat="1">
      <c r="A5851" s="2"/>
      <c r="B5851" s="2"/>
      <c r="C5851" s="2"/>
    </row>
    <row r="5852" spans="1:3" customFormat="1">
      <c r="A5852" s="2"/>
      <c r="B5852" s="2"/>
      <c r="C5852" s="2"/>
    </row>
    <row r="5853" spans="1:3" customFormat="1">
      <c r="A5853" s="2"/>
      <c r="B5853" s="2"/>
      <c r="C5853" s="2"/>
    </row>
    <row r="5854" spans="1:3" customFormat="1">
      <c r="A5854" s="2"/>
      <c r="B5854" s="2"/>
      <c r="C5854" s="2"/>
    </row>
    <row r="5855" spans="1:3" customFormat="1">
      <c r="A5855" s="2"/>
      <c r="B5855" s="2"/>
      <c r="C5855" s="2"/>
    </row>
    <row r="5856" spans="1:3" customFormat="1">
      <c r="A5856" s="2"/>
      <c r="B5856" s="2"/>
      <c r="C5856" s="2"/>
    </row>
    <row r="5857" spans="1:3" customFormat="1">
      <c r="A5857" s="2"/>
      <c r="B5857" s="2"/>
      <c r="C5857" s="2"/>
    </row>
    <row r="5858" spans="1:3" customFormat="1">
      <c r="A5858" s="2"/>
      <c r="B5858" s="2"/>
      <c r="C5858" s="2"/>
    </row>
    <row r="5859" spans="1:3" customFormat="1">
      <c r="A5859" s="2"/>
      <c r="B5859" s="2"/>
      <c r="C5859" s="2"/>
    </row>
    <row r="5860" spans="1:3" customFormat="1">
      <c r="A5860" s="2"/>
      <c r="B5860" s="2"/>
      <c r="C5860" s="2"/>
    </row>
    <row r="5861" spans="1:3" customFormat="1">
      <c r="A5861" s="2"/>
      <c r="B5861" s="2"/>
      <c r="C5861" s="2"/>
    </row>
    <row r="5862" spans="1:3" customFormat="1">
      <c r="A5862" s="2"/>
      <c r="B5862" s="2"/>
      <c r="C5862" s="2"/>
    </row>
    <row r="5863" spans="1:3" customFormat="1">
      <c r="A5863" s="2"/>
      <c r="B5863" s="2"/>
      <c r="C5863" s="2"/>
    </row>
    <row r="5864" spans="1:3" customFormat="1">
      <c r="A5864" s="2"/>
      <c r="B5864" s="2"/>
      <c r="C5864" s="2"/>
    </row>
    <row r="5865" spans="1:3" customFormat="1">
      <c r="A5865" s="2"/>
      <c r="B5865" s="2"/>
      <c r="C5865" s="2"/>
    </row>
    <row r="5866" spans="1:3" customFormat="1">
      <c r="A5866" s="2"/>
      <c r="B5866" s="2"/>
      <c r="C5866" s="2"/>
    </row>
    <row r="5867" spans="1:3" customFormat="1">
      <c r="A5867" s="2"/>
      <c r="B5867" s="2"/>
      <c r="C5867" s="2"/>
    </row>
    <row r="5868" spans="1:3" customFormat="1">
      <c r="A5868" s="2"/>
      <c r="B5868" s="2"/>
      <c r="C5868" s="2"/>
    </row>
    <row r="5869" spans="1:3" customFormat="1">
      <c r="A5869" s="2"/>
      <c r="B5869" s="2"/>
      <c r="C5869" s="2"/>
    </row>
    <row r="5870" spans="1:3" customFormat="1">
      <c r="A5870" s="2"/>
      <c r="B5870" s="2"/>
      <c r="C5870" s="2"/>
    </row>
    <row r="5871" spans="1:3" customFormat="1">
      <c r="A5871" s="2"/>
      <c r="B5871" s="2"/>
      <c r="C5871" s="2"/>
    </row>
    <row r="5872" spans="1:3" customFormat="1">
      <c r="A5872" s="2"/>
      <c r="B5872" s="2"/>
      <c r="C5872" s="2"/>
    </row>
    <row r="5873" spans="1:3" customFormat="1">
      <c r="A5873" s="2"/>
      <c r="B5873" s="2"/>
      <c r="C5873" s="2"/>
    </row>
    <row r="5874" spans="1:3" customFormat="1">
      <c r="A5874" s="2"/>
      <c r="B5874" s="2"/>
      <c r="C5874" s="2"/>
    </row>
    <row r="5875" spans="1:3" customFormat="1">
      <c r="A5875" s="2"/>
      <c r="B5875" s="2"/>
      <c r="C5875" s="2"/>
    </row>
    <row r="5876" spans="1:3" customFormat="1">
      <c r="A5876" s="2"/>
      <c r="B5876" s="2"/>
      <c r="C5876" s="2"/>
    </row>
    <row r="5877" spans="1:3" customFormat="1">
      <c r="A5877" s="2"/>
      <c r="B5877" s="2"/>
      <c r="C5877" s="2"/>
    </row>
    <row r="5878" spans="1:3" customFormat="1">
      <c r="A5878" s="2"/>
      <c r="B5878" s="2"/>
      <c r="C5878" s="2"/>
    </row>
    <row r="5879" spans="1:3" customFormat="1">
      <c r="A5879" s="2"/>
      <c r="B5879" s="2"/>
      <c r="C5879" s="2"/>
    </row>
    <row r="5880" spans="1:3" customFormat="1">
      <c r="A5880" s="2"/>
      <c r="B5880" s="2"/>
      <c r="C5880" s="2"/>
    </row>
    <row r="5881" spans="1:3" customFormat="1">
      <c r="A5881" s="2"/>
      <c r="B5881" s="2"/>
      <c r="C5881" s="2"/>
    </row>
    <row r="5882" spans="1:3" customFormat="1">
      <c r="A5882" s="2"/>
      <c r="B5882" s="2"/>
      <c r="C5882" s="2"/>
    </row>
    <row r="5883" spans="1:3" customFormat="1">
      <c r="A5883" s="2"/>
      <c r="B5883" s="2"/>
      <c r="C5883" s="2"/>
    </row>
    <row r="5884" spans="1:3" customFormat="1">
      <c r="A5884" s="2"/>
      <c r="B5884" s="2"/>
      <c r="C5884" s="2"/>
    </row>
    <row r="5885" spans="1:3" customFormat="1">
      <c r="A5885" s="2"/>
      <c r="B5885" s="2"/>
      <c r="C5885" s="2"/>
    </row>
    <row r="5886" spans="1:3" customFormat="1">
      <c r="A5886" s="2"/>
      <c r="B5886" s="2"/>
      <c r="C5886" s="2"/>
    </row>
    <row r="5887" spans="1:3" customFormat="1">
      <c r="A5887" s="2"/>
      <c r="B5887" s="2"/>
      <c r="C5887" s="2"/>
    </row>
    <row r="5888" spans="1:3" customFormat="1">
      <c r="A5888" s="2"/>
      <c r="B5888" s="2"/>
      <c r="C5888" s="2"/>
    </row>
    <row r="5889" spans="1:3" customFormat="1">
      <c r="A5889" s="2"/>
      <c r="B5889" s="2"/>
      <c r="C5889" s="2"/>
    </row>
    <row r="5890" spans="1:3" customFormat="1">
      <c r="A5890" s="2"/>
      <c r="B5890" s="2"/>
      <c r="C5890" s="2"/>
    </row>
    <row r="5891" spans="1:3" customFormat="1">
      <c r="A5891" s="2"/>
      <c r="B5891" s="2"/>
      <c r="C5891" s="2"/>
    </row>
    <row r="5892" spans="1:3" customFormat="1">
      <c r="A5892" s="2"/>
      <c r="B5892" s="2"/>
      <c r="C5892" s="2"/>
    </row>
    <row r="5893" spans="1:3" customFormat="1">
      <c r="A5893" s="2"/>
      <c r="B5893" s="2"/>
      <c r="C5893" s="2"/>
    </row>
    <row r="5894" spans="1:3" customFormat="1">
      <c r="A5894" s="2"/>
      <c r="B5894" s="2"/>
      <c r="C5894" s="2"/>
    </row>
    <row r="5895" spans="1:3" customFormat="1">
      <c r="A5895" s="2"/>
      <c r="B5895" s="2"/>
      <c r="C5895" s="2"/>
    </row>
    <row r="5896" spans="1:3" customFormat="1">
      <c r="A5896" s="2"/>
      <c r="B5896" s="2"/>
      <c r="C5896" s="2"/>
    </row>
    <row r="5897" spans="1:3" customFormat="1">
      <c r="A5897" s="2"/>
      <c r="B5897" s="2"/>
      <c r="C5897" s="2"/>
    </row>
    <row r="5898" spans="1:3" customFormat="1">
      <c r="A5898" s="2"/>
      <c r="B5898" s="2"/>
      <c r="C5898" s="2"/>
    </row>
    <row r="5899" spans="1:3" customFormat="1">
      <c r="A5899" s="2"/>
      <c r="B5899" s="2"/>
      <c r="C5899" s="2"/>
    </row>
    <row r="5900" spans="1:3" customFormat="1">
      <c r="A5900" s="2"/>
      <c r="B5900" s="2"/>
      <c r="C5900" s="2"/>
    </row>
    <row r="5901" spans="1:3" customFormat="1">
      <c r="A5901" s="2"/>
      <c r="B5901" s="2"/>
      <c r="C5901" s="2"/>
    </row>
    <row r="5902" spans="1:3" customFormat="1">
      <c r="A5902" s="2"/>
      <c r="B5902" s="2"/>
      <c r="C5902" s="2"/>
    </row>
    <row r="5903" spans="1:3" customFormat="1">
      <c r="A5903" s="2"/>
      <c r="B5903" s="2"/>
      <c r="C5903" s="2"/>
    </row>
    <row r="5904" spans="1:3" customFormat="1">
      <c r="A5904" s="2"/>
      <c r="B5904" s="2"/>
      <c r="C5904" s="2"/>
    </row>
    <row r="5905" spans="1:3" customFormat="1">
      <c r="A5905" s="2"/>
      <c r="B5905" s="2"/>
      <c r="C5905" s="2"/>
    </row>
    <row r="5906" spans="1:3" customFormat="1">
      <c r="A5906" s="2"/>
      <c r="B5906" s="2"/>
      <c r="C5906" s="2"/>
    </row>
    <row r="5907" spans="1:3" customFormat="1">
      <c r="A5907" s="2"/>
      <c r="B5907" s="2"/>
      <c r="C5907" s="2"/>
    </row>
    <row r="5908" spans="1:3" customFormat="1">
      <c r="A5908" s="2"/>
      <c r="B5908" s="2"/>
      <c r="C5908" s="2"/>
    </row>
    <row r="5909" spans="1:3" customFormat="1">
      <c r="A5909" s="2"/>
      <c r="B5909" s="2"/>
      <c r="C5909" s="2"/>
    </row>
    <row r="5910" spans="1:3" customFormat="1">
      <c r="A5910" s="2"/>
      <c r="B5910" s="2"/>
      <c r="C5910" s="2"/>
    </row>
    <row r="5911" spans="1:3" customFormat="1">
      <c r="A5911" s="2"/>
      <c r="B5911" s="2"/>
      <c r="C5911" s="2"/>
    </row>
    <row r="5912" spans="1:3" customFormat="1">
      <c r="A5912" s="2"/>
      <c r="B5912" s="2"/>
      <c r="C5912" s="2"/>
    </row>
    <row r="5913" spans="1:3" customFormat="1">
      <c r="A5913" s="2"/>
      <c r="B5913" s="2"/>
      <c r="C5913" s="2"/>
    </row>
    <row r="5914" spans="1:3" customFormat="1">
      <c r="A5914" s="2"/>
      <c r="B5914" s="2"/>
      <c r="C5914" s="2"/>
    </row>
    <row r="5915" spans="1:3" customFormat="1">
      <c r="A5915" s="2"/>
      <c r="B5915" s="2"/>
      <c r="C5915" s="2"/>
    </row>
    <row r="5916" spans="1:3" customFormat="1">
      <c r="A5916" s="2"/>
      <c r="B5916" s="2"/>
      <c r="C5916" s="2"/>
    </row>
    <row r="5917" spans="1:3" customFormat="1">
      <c r="A5917" s="2"/>
      <c r="B5917" s="2"/>
      <c r="C5917" s="2"/>
    </row>
    <row r="5918" spans="1:3" customFormat="1">
      <c r="A5918" s="2"/>
      <c r="B5918" s="2"/>
      <c r="C5918" s="2"/>
    </row>
    <row r="5919" spans="1:3" customFormat="1">
      <c r="A5919" s="2"/>
      <c r="B5919" s="2"/>
      <c r="C5919" s="2"/>
    </row>
    <row r="5920" spans="1:3" customFormat="1">
      <c r="A5920" s="2"/>
      <c r="B5920" s="2"/>
      <c r="C5920" s="2"/>
    </row>
    <row r="5921" spans="1:3" customFormat="1">
      <c r="A5921" s="2"/>
      <c r="B5921" s="2"/>
      <c r="C5921" s="2"/>
    </row>
    <row r="5922" spans="1:3" customFormat="1">
      <c r="A5922" s="2"/>
      <c r="B5922" s="2"/>
      <c r="C5922" s="2"/>
    </row>
    <row r="5923" spans="1:3" customFormat="1">
      <c r="A5923" s="2"/>
      <c r="B5923" s="2"/>
      <c r="C5923" s="2"/>
    </row>
    <row r="5924" spans="1:3" customFormat="1">
      <c r="A5924" s="2"/>
      <c r="B5924" s="2"/>
      <c r="C5924" s="2"/>
    </row>
    <row r="5925" spans="1:3" customFormat="1">
      <c r="A5925" s="2"/>
      <c r="B5925" s="2"/>
      <c r="C5925" s="2"/>
    </row>
    <row r="5926" spans="1:3" customFormat="1">
      <c r="A5926" s="2"/>
      <c r="B5926" s="2"/>
      <c r="C5926" s="2"/>
    </row>
    <row r="5927" spans="1:3" customFormat="1">
      <c r="A5927" s="2"/>
      <c r="B5927" s="2"/>
      <c r="C5927" s="2"/>
    </row>
    <row r="5928" spans="1:3" customFormat="1">
      <c r="A5928" s="2"/>
      <c r="B5928" s="2"/>
      <c r="C5928" s="2"/>
    </row>
    <row r="5929" spans="1:3" customFormat="1">
      <c r="A5929" s="2"/>
      <c r="B5929" s="2"/>
      <c r="C5929" s="2"/>
    </row>
    <row r="5930" spans="1:3" customFormat="1">
      <c r="A5930" s="2"/>
      <c r="B5930" s="2"/>
      <c r="C5930" s="2"/>
    </row>
    <row r="5931" spans="1:3" customFormat="1">
      <c r="A5931" s="2"/>
      <c r="B5931" s="2"/>
      <c r="C5931" s="2"/>
    </row>
    <row r="5932" spans="1:3" customFormat="1">
      <c r="A5932" s="2"/>
      <c r="B5932" s="2"/>
      <c r="C5932" s="2"/>
    </row>
    <row r="5933" spans="1:3" customFormat="1">
      <c r="A5933" s="2"/>
      <c r="B5933" s="2"/>
      <c r="C5933" s="2"/>
    </row>
    <row r="5934" spans="1:3" customFormat="1">
      <c r="A5934" s="2"/>
      <c r="B5934" s="2"/>
      <c r="C5934" s="2"/>
    </row>
    <row r="5935" spans="1:3" customFormat="1">
      <c r="A5935" s="2"/>
      <c r="B5935" s="2"/>
      <c r="C5935" s="2"/>
    </row>
    <row r="5936" spans="1:3" customFormat="1">
      <c r="A5936" s="2"/>
      <c r="B5936" s="2"/>
      <c r="C5936" s="2"/>
    </row>
    <row r="5937" spans="1:3" customFormat="1">
      <c r="A5937" s="2"/>
      <c r="B5937" s="2"/>
      <c r="C5937" s="2"/>
    </row>
    <row r="5938" spans="1:3" customFormat="1">
      <c r="A5938" s="2"/>
      <c r="B5938" s="2"/>
      <c r="C5938" s="2"/>
    </row>
    <row r="5939" spans="1:3" customFormat="1">
      <c r="A5939" s="2"/>
      <c r="B5939" s="2"/>
      <c r="C5939" s="2"/>
    </row>
    <row r="5940" spans="1:3" customFormat="1">
      <c r="A5940" s="2"/>
      <c r="B5940" s="2"/>
      <c r="C5940" s="2"/>
    </row>
    <row r="5941" spans="1:3" customFormat="1">
      <c r="A5941" s="2"/>
      <c r="B5941" s="2"/>
      <c r="C5941" s="2"/>
    </row>
    <row r="5942" spans="1:3" customFormat="1">
      <c r="A5942" s="2"/>
      <c r="B5942" s="2"/>
      <c r="C5942" s="2"/>
    </row>
    <row r="5943" spans="1:3" customFormat="1">
      <c r="A5943" s="2"/>
      <c r="B5943" s="2"/>
      <c r="C5943" s="2"/>
    </row>
    <row r="5944" spans="1:3" customFormat="1">
      <c r="A5944" s="2"/>
      <c r="B5944" s="2"/>
      <c r="C5944" s="2"/>
    </row>
    <row r="5945" spans="1:3" customFormat="1">
      <c r="A5945" s="2"/>
      <c r="B5945" s="2"/>
      <c r="C5945" s="2"/>
    </row>
    <row r="5946" spans="1:3" customFormat="1">
      <c r="A5946" s="2"/>
      <c r="B5946" s="2"/>
      <c r="C5946" s="2"/>
    </row>
    <row r="5947" spans="1:3" customFormat="1">
      <c r="A5947" s="2"/>
      <c r="B5947" s="2"/>
      <c r="C5947" s="2"/>
    </row>
    <row r="5948" spans="1:3" customFormat="1">
      <c r="A5948" s="2"/>
      <c r="B5948" s="2"/>
      <c r="C5948" s="2"/>
    </row>
    <row r="5949" spans="1:3" customFormat="1">
      <c r="A5949" s="2"/>
      <c r="B5949" s="2"/>
      <c r="C5949" s="2"/>
    </row>
    <row r="5950" spans="1:3" customFormat="1">
      <c r="A5950" s="2"/>
      <c r="B5950" s="2"/>
      <c r="C5950" s="2"/>
    </row>
    <row r="5951" spans="1:3" customFormat="1">
      <c r="A5951" s="2"/>
      <c r="B5951" s="2"/>
      <c r="C5951" s="2"/>
    </row>
    <row r="5952" spans="1:3" customFormat="1">
      <c r="A5952" s="2"/>
      <c r="B5952" s="2"/>
      <c r="C5952" s="2"/>
    </row>
    <row r="5953" spans="1:3" customFormat="1">
      <c r="A5953" s="2"/>
      <c r="B5953" s="2"/>
      <c r="C5953" s="2"/>
    </row>
    <row r="5954" spans="1:3" customFormat="1">
      <c r="A5954" s="2"/>
      <c r="B5954" s="2"/>
      <c r="C5954" s="2"/>
    </row>
    <row r="5955" spans="1:3" customFormat="1">
      <c r="A5955" s="2"/>
      <c r="B5955" s="2"/>
      <c r="C5955" s="2"/>
    </row>
    <row r="5956" spans="1:3" customFormat="1">
      <c r="A5956" s="2"/>
      <c r="B5956" s="2"/>
      <c r="C5956" s="2"/>
    </row>
    <row r="5957" spans="1:3" customFormat="1">
      <c r="A5957" s="2"/>
      <c r="B5957" s="2"/>
      <c r="C5957" s="2"/>
    </row>
    <row r="5958" spans="1:3" customFormat="1">
      <c r="A5958" s="2"/>
      <c r="B5958" s="2"/>
      <c r="C5958" s="2"/>
    </row>
    <row r="5959" spans="1:3" customFormat="1">
      <c r="A5959" s="2"/>
      <c r="B5959" s="2"/>
      <c r="C5959" s="2"/>
    </row>
    <row r="5960" spans="1:3" customFormat="1">
      <c r="A5960" s="2"/>
      <c r="B5960" s="2"/>
      <c r="C5960" s="2"/>
    </row>
    <row r="5961" spans="1:3" customFormat="1">
      <c r="A5961" s="2"/>
      <c r="B5961" s="2"/>
      <c r="C5961" s="2"/>
    </row>
    <row r="5962" spans="1:3" customFormat="1">
      <c r="A5962" s="2"/>
      <c r="B5962" s="2"/>
      <c r="C5962" s="2"/>
    </row>
    <row r="5963" spans="1:3" customFormat="1">
      <c r="A5963" s="2"/>
      <c r="B5963" s="2"/>
      <c r="C5963" s="2"/>
    </row>
    <row r="5964" spans="1:3" customFormat="1">
      <c r="A5964" s="2"/>
      <c r="B5964" s="2"/>
      <c r="C5964" s="2"/>
    </row>
    <row r="5965" spans="1:3" customFormat="1">
      <c r="A5965" s="2"/>
      <c r="B5965" s="2"/>
      <c r="C5965" s="2"/>
    </row>
    <row r="5966" spans="1:3" customFormat="1">
      <c r="A5966" s="2"/>
      <c r="B5966" s="2"/>
      <c r="C5966" s="2"/>
    </row>
    <row r="5967" spans="1:3" customFormat="1">
      <c r="A5967" s="2"/>
      <c r="B5967" s="2"/>
      <c r="C5967" s="2"/>
    </row>
    <row r="5968" spans="1:3" customFormat="1">
      <c r="A5968" s="2"/>
      <c r="B5968" s="2"/>
      <c r="C5968" s="2"/>
    </row>
    <row r="5969" spans="1:3" customFormat="1">
      <c r="A5969" s="2"/>
      <c r="B5969" s="2"/>
      <c r="C5969" s="2"/>
    </row>
    <row r="5970" spans="1:3" customFormat="1">
      <c r="A5970" s="2"/>
      <c r="B5970" s="2"/>
      <c r="C5970" s="2"/>
    </row>
    <row r="5971" spans="1:3" customFormat="1">
      <c r="A5971" s="2"/>
      <c r="B5971" s="2"/>
      <c r="C5971" s="2"/>
    </row>
    <row r="5972" spans="1:3" customFormat="1">
      <c r="A5972" s="2"/>
      <c r="B5972" s="2"/>
      <c r="C5972" s="2"/>
    </row>
    <row r="5973" spans="1:3" customFormat="1">
      <c r="A5973" s="2"/>
      <c r="B5973" s="2"/>
      <c r="C5973" s="2"/>
    </row>
    <row r="5974" spans="1:3" customFormat="1">
      <c r="A5974" s="2"/>
      <c r="B5974" s="2"/>
      <c r="C5974" s="2"/>
    </row>
    <row r="5975" spans="1:3" customFormat="1">
      <c r="A5975" s="2"/>
      <c r="B5975" s="2"/>
      <c r="C5975" s="2"/>
    </row>
    <row r="5976" spans="1:3" customFormat="1">
      <c r="A5976" s="2"/>
      <c r="B5976" s="2"/>
      <c r="C5976" s="2"/>
    </row>
    <row r="5977" spans="1:3" customFormat="1">
      <c r="A5977" s="2"/>
      <c r="B5977" s="2"/>
      <c r="C5977" s="2"/>
    </row>
    <row r="5978" spans="1:3" customFormat="1">
      <c r="A5978" s="2"/>
      <c r="B5978" s="2"/>
      <c r="C5978" s="2"/>
    </row>
    <row r="5979" spans="1:3" customFormat="1">
      <c r="A5979" s="2"/>
      <c r="B5979" s="2"/>
      <c r="C5979" s="2"/>
    </row>
    <row r="5980" spans="1:3" customFormat="1">
      <c r="A5980" s="2"/>
      <c r="B5980" s="2"/>
      <c r="C5980" s="2"/>
    </row>
    <row r="5981" spans="1:3" customFormat="1">
      <c r="A5981" s="2"/>
      <c r="B5981" s="2"/>
      <c r="C5981" s="2"/>
    </row>
    <row r="5982" spans="1:3" customFormat="1">
      <c r="A5982" s="2"/>
      <c r="B5982" s="2"/>
      <c r="C5982" s="2"/>
    </row>
    <row r="5983" spans="1:3" customFormat="1">
      <c r="A5983" s="2"/>
      <c r="B5983" s="2"/>
      <c r="C5983" s="2"/>
    </row>
    <row r="5984" spans="1:3" customFormat="1">
      <c r="A5984" s="2"/>
      <c r="B5984" s="2"/>
      <c r="C5984" s="2"/>
    </row>
    <row r="5985" spans="1:3" customFormat="1">
      <c r="A5985" s="2"/>
      <c r="B5985" s="2"/>
      <c r="C5985" s="2"/>
    </row>
    <row r="5986" spans="1:3" customFormat="1">
      <c r="A5986" s="2"/>
      <c r="B5986" s="2"/>
      <c r="C5986" s="2"/>
    </row>
    <row r="5987" spans="1:3" customFormat="1">
      <c r="A5987" s="2"/>
      <c r="B5987" s="2"/>
      <c r="C5987" s="2"/>
    </row>
    <row r="5988" spans="1:3" customFormat="1">
      <c r="A5988" s="2"/>
      <c r="B5988" s="2"/>
      <c r="C5988" s="2"/>
    </row>
    <row r="5989" spans="1:3" customFormat="1">
      <c r="A5989" s="2"/>
      <c r="B5989" s="2"/>
      <c r="C5989" s="2"/>
    </row>
    <row r="5990" spans="1:3" customFormat="1">
      <c r="A5990" s="2"/>
      <c r="B5990" s="2"/>
      <c r="C5990" s="2"/>
    </row>
    <row r="5991" spans="1:3" customFormat="1">
      <c r="A5991" s="2"/>
      <c r="B5991" s="2"/>
      <c r="C5991" s="2"/>
    </row>
    <row r="5992" spans="1:3" customFormat="1">
      <c r="A5992" s="2"/>
      <c r="B5992" s="2"/>
      <c r="C5992" s="2"/>
    </row>
    <row r="5993" spans="1:3" customFormat="1">
      <c r="A5993" s="2"/>
      <c r="B5993" s="2"/>
      <c r="C5993" s="2"/>
    </row>
    <row r="5994" spans="1:3" customFormat="1">
      <c r="A5994" s="2"/>
      <c r="B5994" s="2"/>
      <c r="C5994" s="2"/>
    </row>
    <row r="5995" spans="1:3" customFormat="1">
      <c r="A5995" s="2"/>
      <c r="B5995" s="2"/>
      <c r="C5995" s="2"/>
    </row>
    <row r="5996" spans="1:3" customFormat="1">
      <c r="A5996" s="2"/>
      <c r="B5996" s="2"/>
      <c r="C5996" s="2"/>
    </row>
    <row r="5997" spans="1:3" customFormat="1">
      <c r="A5997" s="2"/>
      <c r="B5997" s="2"/>
      <c r="C5997" s="2"/>
    </row>
    <row r="5998" spans="1:3" customFormat="1">
      <c r="A5998" s="2"/>
      <c r="B5998" s="2"/>
      <c r="C5998" s="2"/>
    </row>
    <row r="5999" spans="1:3" customFormat="1">
      <c r="A5999" s="2"/>
      <c r="B5999" s="2"/>
      <c r="C5999" s="2"/>
    </row>
    <row r="6000" spans="1:3" customFormat="1">
      <c r="A6000" s="2"/>
      <c r="B6000" s="2"/>
      <c r="C6000" s="2"/>
    </row>
    <row r="6001" spans="1:3" customFormat="1">
      <c r="A6001" s="2"/>
      <c r="B6001" s="2"/>
      <c r="C6001" s="2"/>
    </row>
    <row r="6002" spans="1:3" customFormat="1">
      <c r="A6002" s="2"/>
      <c r="B6002" s="2"/>
    </row>
    <row r="6003" spans="1:3" customFormat="1">
      <c r="A6003" s="2"/>
      <c r="B6003" s="2"/>
    </row>
    <row r="6004" spans="1:3" customFormat="1">
      <c r="A6004" s="2"/>
      <c r="B6004" s="2"/>
    </row>
    <row r="6005" spans="1:3" customFormat="1">
      <c r="A6005" s="2"/>
      <c r="B6005" s="2"/>
    </row>
    <row r="6006" spans="1:3" customFormat="1">
      <c r="A6006" s="2"/>
      <c r="B6006" s="2"/>
    </row>
    <row r="6007" spans="1:3" customFormat="1">
      <c r="A6007" s="2"/>
      <c r="B6007" s="2"/>
    </row>
    <row r="6008" spans="1:3" customFormat="1">
      <c r="A6008" s="2"/>
      <c r="B6008" s="2"/>
    </row>
    <row r="6009" spans="1:3" customFormat="1">
      <c r="A6009" s="2"/>
      <c r="B6009" s="2"/>
    </row>
    <row r="6010" spans="1:3" customFormat="1">
      <c r="A6010" s="2"/>
      <c r="B6010" s="2"/>
    </row>
    <row r="6011" spans="1:3" customFormat="1">
      <c r="A6011" s="2"/>
      <c r="B6011" s="2"/>
    </row>
    <row r="6012" spans="1:3" customFormat="1">
      <c r="A6012" s="2"/>
      <c r="B6012" s="2"/>
    </row>
    <row r="6013" spans="1:3" customFormat="1">
      <c r="A6013" s="2"/>
      <c r="B6013" s="2"/>
    </row>
    <row r="6014" spans="1:3" customFormat="1">
      <c r="A6014" s="2"/>
      <c r="B6014" s="2"/>
    </row>
    <row r="6015" spans="1:3" customFormat="1">
      <c r="A6015" s="2"/>
      <c r="B6015" s="2"/>
    </row>
    <row r="6016" spans="1:3" customFormat="1">
      <c r="A6016" s="2"/>
      <c r="B6016" s="2"/>
    </row>
    <row r="6017" spans="1:2" customFormat="1">
      <c r="A6017" s="2"/>
      <c r="B6017" s="2"/>
    </row>
    <row r="6018" spans="1:2" customFormat="1">
      <c r="A6018" s="2"/>
      <c r="B6018" s="2"/>
    </row>
    <row r="6019" spans="1:2" customFormat="1">
      <c r="A6019" s="2"/>
      <c r="B6019" s="2"/>
    </row>
    <row r="6020" spans="1:2" customFormat="1">
      <c r="A6020" s="2"/>
      <c r="B6020" s="2"/>
    </row>
    <row r="6021" spans="1:2" customFormat="1">
      <c r="A6021" s="2"/>
      <c r="B6021" s="2"/>
    </row>
    <row r="6022" spans="1:2" customFormat="1">
      <c r="A6022" s="2"/>
      <c r="B6022" s="2"/>
    </row>
    <row r="6023" spans="1:2" customFormat="1">
      <c r="A6023" s="2"/>
      <c r="B6023" s="2"/>
    </row>
    <row r="6024" spans="1:2" customFormat="1">
      <c r="A6024" s="2"/>
      <c r="B6024" s="2"/>
    </row>
    <row r="6025" spans="1:2" customFormat="1">
      <c r="A6025" s="2"/>
      <c r="B6025" s="2"/>
    </row>
    <row r="6026" spans="1:2" customFormat="1">
      <c r="A6026" s="2"/>
      <c r="B6026" s="2"/>
    </row>
    <row r="6027" spans="1:2" customFormat="1">
      <c r="A6027" s="2"/>
      <c r="B6027" s="2"/>
    </row>
    <row r="6028" spans="1:2" customFormat="1">
      <c r="A6028" s="2"/>
      <c r="B6028" s="2"/>
    </row>
    <row r="6029" spans="1:2" customFormat="1">
      <c r="A6029" s="2"/>
      <c r="B6029" s="2"/>
    </row>
    <row r="6030" spans="1:2" customFormat="1">
      <c r="A6030" s="2"/>
      <c r="B6030" s="2"/>
    </row>
    <row r="6031" spans="1:2" customFormat="1">
      <c r="A6031" s="2"/>
      <c r="B6031" s="2"/>
    </row>
    <row r="6032" spans="1:2" customFormat="1">
      <c r="A6032" s="2"/>
      <c r="B6032" s="2"/>
    </row>
    <row r="6033" spans="1:2" customFormat="1">
      <c r="A6033" s="2"/>
      <c r="B6033" s="2"/>
    </row>
    <row r="6034" spans="1:2" customFormat="1">
      <c r="A6034" s="2"/>
      <c r="B6034" s="2"/>
    </row>
    <row r="6035" spans="1:2" customFormat="1">
      <c r="A6035" s="2"/>
      <c r="B6035" s="2"/>
    </row>
    <row r="6036" spans="1:2" customFormat="1">
      <c r="A6036" s="2"/>
      <c r="B6036" s="2"/>
    </row>
    <row r="6037" spans="1:2" customFormat="1">
      <c r="A6037" s="2"/>
      <c r="B6037" s="2"/>
    </row>
    <row r="6038" spans="1:2" customFormat="1">
      <c r="A6038" s="2"/>
      <c r="B6038" s="2"/>
    </row>
    <row r="6039" spans="1:2" customFormat="1">
      <c r="A6039" s="2"/>
      <c r="B6039" s="2"/>
    </row>
    <row r="6040" spans="1:2" customFormat="1">
      <c r="A6040" s="2"/>
      <c r="B6040" s="2"/>
    </row>
    <row r="6041" spans="1:2" customFormat="1">
      <c r="A6041" s="2"/>
      <c r="B6041" s="2"/>
    </row>
    <row r="6042" spans="1:2" customFormat="1">
      <c r="A6042" s="2"/>
      <c r="B6042" s="2"/>
    </row>
    <row r="6043" spans="1:2" customFormat="1">
      <c r="A6043" s="2"/>
      <c r="B6043" s="2"/>
    </row>
    <row r="6044" spans="1:2" customFormat="1">
      <c r="A6044" s="2"/>
      <c r="B6044" s="2"/>
    </row>
    <row r="6045" spans="1:2" customFormat="1">
      <c r="A6045" s="2"/>
      <c r="B6045" s="2"/>
    </row>
    <row r="6046" spans="1:2" customFormat="1">
      <c r="A6046" s="2"/>
      <c r="B6046" s="2"/>
    </row>
    <row r="6047" spans="1:2" customFormat="1">
      <c r="A6047" s="2"/>
      <c r="B6047" s="2"/>
    </row>
    <row r="6048" spans="1:2" customFormat="1">
      <c r="A6048" s="2"/>
      <c r="B6048" s="2"/>
    </row>
    <row r="6049" spans="1:2" customFormat="1">
      <c r="A6049" s="2"/>
      <c r="B6049" s="2"/>
    </row>
    <row r="6050" spans="1:2" customFormat="1">
      <c r="A6050" s="2"/>
      <c r="B6050" s="2"/>
    </row>
    <row r="6051" spans="1:2" customFormat="1">
      <c r="A6051" s="2"/>
      <c r="B6051" s="2"/>
    </row>
    <row r="6052" spans="1:2" customFormat="1">
      <c r="A6052" s="2"/>
      <c r="B6052" s="2"/>
    </row>
    <row r="6053" spans="1:2" customFormat="1">
      <c r="A6053" s="2"/>
      <c r="B6053" s="2"/>
    </row>
    <row r="6054" spans="1:2" customFormat="1">
      <c r="A6054" s="2"/>
      <c r="B6054" s="2"/>
    </row>
    <row r="6055" spans="1:2" customFormat="1">
      <c r="A6055" s="2"/>
      <c r="B6055" s="2"/>
    </row>
    <row r="6056" spans="1:2" customFormat="1">
      <c r="A6056" s="2"/>
      <c r="B6056" s="2"/>
    </row>
    <row r="6057" spans="1:2" customFormat="1">
      <c r="A6057" s="2"/>
      <c r="B6057" s="2"/>
    </row>
    <row r="6058" spans="1:2" customFormat="1">
      <c r="A6058" s="2"/>
      <c r="B6058" s="2"/>
    </row>
    <row r="6059" spans="1:2" customFormat="1">
      <c r="A6059" s="2"/>
      <c r="B6059" s="2"/>
    </row>
    <row r="6060" spans="1:2" customFormat="1">
      <c r="A6060" s="2"/>
      <c r="B6060" s="2"/>
    </row>
    <row r="6061" spans="1:2" customFormat="1">
      <c r="A6061" s="2"/>
      <c r="B6061" s="2"/>
    </row>
    <row r="6062" spans="1:2" customFormat="1">
      <c r="A6062" s="2"/>
      <c r="B6062" s="2"/>
    </row>
    <row r="6063" spans="1:2" customFormat="1">
      <c r="A6063" s="2"/>
      <c r="B6063" s="2"/>
    </row>
    <row r="6064" spans="1:2" customFormat="1">
      <c r="A6064" s="2"/>
      <c r="B6064" s="2"/>
    </row>
    <row r="6065" spans="1:2" customFormat="1">
      <c r="A6065" s="2"/>
      <c r="B6065" s="2"/>
    </row>
    <row r="6066" spans="1:2" customFormat="1">
      <c r="A6066" s="2"/>
      <c r="B6066" s="2"/>
    </row>
    <row r="6067" spans="1:2" customFormat="1">
      <c r="A6067" s="2"/>
      <c r="B6067" s="2"/>
    </row>
    <row r="6068" spans="1:2" customFormat="1">
      <c r="A6068" s="2"/>
      <c r="B6068" s="2"/>
    </row>
    <row r="6069" spans="1:2" customFormat="1">
      <c r="A6069" s="2"/>
      <c r="B6069" s="2"/>
    </row>
    <row r="6070" spans="1:2" customFormat="1">
      <c r="A6070" s="2"/>
      <c r="B6070" s="2"/>
    </row>
    <row r="6071" spans="1:2" customFormat="1">
      <c r="A6071" s="2"/>
      <c r="B6071" s="2"/>
    </row>
    <row r="6072" spans="1:2" customFormat="1">
      <c r="A6072" s="2"/>
      <c r="B6072" s="2"/>
    </row>
    <row r="6073" spans="1:2" customFormat="1">
      <c r="A6073" s="2"/>
      <c r="B6073" s="2"/>
    </row>
    <row r="6074" spans="1:2" customFormat="1">
      <c r="A6074" s="2"/>
      <c r="B6074" s="2"/>
    </row>
    <row r="6075" spans="1:2" customFormat="1">
      <c r="A6075" s="2"/>
      <c r="B6075" s="2"/>
    </row>
    <row r="6076" spans="1:2" customFormat="1">
      <c r="A6076" s="2"/>
      <c r="B6076" s="2"/>
    </row>
    <row r="6077" spans="1:2" customFormat="1">
      <c r="A6077" s="2"/>
      <c r="B6077" s="2"/>
    </row>
    <row r="6078" spans="1:2" customFormat="1">
      <c r="A6078" s="2"/>
      <c r="B6078" s="2"/>
    </row>
    <row r="6079" spans="1:2" customFormat="1">
      <c r="A6079" s="2"/>
      <c r="B6079" s="2"/>
    </row>
    <row r="6080" spans="1:2" customFormat="1">
      <c r="A6080" s="2"/>
      <c r="B6080" s="2"/>
    </row>
    <row r="6081" spans="1:2" customFormat="1">
      <c r="A6081" s="2"/>
      <c r="B6081" s="2"/>
    </row>
    <row r="6082" spans="1:2" customFormat="1">
      <c r="A6082" s="2"/>
      <c r="B6082" s="2"/>
    </row>
    <row r="6083" spans="1:2" customFormat="1">
      <c r="A6083" s="2"/>
      <c r="B6083" s="2"/>
    </row>
    <row r="6084" spans="1:2" customFormat="1">
      <c r="A6084" s="2"/>
      <c r="B6084" s="2"/>
    </row>
    <row r="6085" spans="1:2" customFormat="1">
      <c r="A6085" s="2"/>
      <c r="B6085" s="2"/>
    </row>
    <row r="6086" spans="1:2" customFormat="1">
      <c r="A6086" s="2"/>
      <c r="B6086" s="2"/>
    </row>
    <row r="6087" spans="1:2" customFormat="1">
      <c r="A6087" s="2"/>
      <c r="B6087" s="2"/>
    </row>
    <row r="6088" spans="1:2" customFormat="1">
      <c r="A6088" s="2"/>
      <c r="B6088" s="2"/>
    </row>
    <row r="6089" spans="1:2" customFormat="1">
      <c r="A6089" s="2"/>
      <c r="B6089" s="2"/>
    </row>
    <row r="6090" spans="1:2" customFormat="1">
      <c r="A6090" s="2"/>
      <c r="B6090" s="2"/>
    </row>
    <row r="6091" spans="1:2" customFormat="1">
      <c r="A6091" s="2"/>
      <c r="B6091" s="2"/>
    </row>
    <row r="6092" spans="1:2" customFormat="1">
      <c r="A6092" s="2"/>
      <c r="B6092" s="2"/>
    </row>
    <row r="6093" spans="1:2" customFormat="1">
      <c r="A6093" s="2"/>
      <c r="B6093" s="2"/>
    </row>
    <row r="6094" spans="1:2" customFormat="1">
      <c r="A6094" s="2"/>
      <c r="B6094" s="2"/>
    </row>
    <row r="6095" spans="1:2" customFormat="1">
      <c r="A6095" s="2"/>
      <c r="B6095" s="2"/>
    </row>
    <row r="6096" spans="1:2" customFormat="1">
      <c r="A6096" s="2"/>
      <c r="B6096" s="2"/>
    </row>
    <row r="6097" spans="1:2" customFormat="1">
      <c r="A6097" s="2"/>
      <c r="B6097" s="2"/>
    </row>
    <row r="6098" spans="1:2" customFormat="1">
      <c r="A6098" s="2"/>
      <c r="B6098" s="2"/>
    </row>
    <row r="6099" spans="1:2" customFormat="1">
      <c r="A6099" s="2"/>
      <c r="B6099" s="2"/>
    </row>
    <row r="6100" spans="1:2" customFormat="1">
      <c r="A6100" s="2"/>
      <c r="B6100" s="2"/>
    </row>
    <row r="6101" spans="1:2" customFormat="1">
      <c r="A6101" s="2"/>
      <c r="B6101" s="2"/>
    </row>
    <row r="6102" spans="1:2" customFormat="1">
      <c r="A6102" s="2"/>
      <c r="B6102" s="2"/>
    </row>
    <row r="6103" spans="1:2" customFormat="1">
      <c r="A6103" s="2"/>
      <c r="B6103" s="2"/>
    </row>
    <row r="6104" spans="1:2" customFormat="1">
      <c r="A6104" s="2"/>
      <c r="B6104" s="2"/>
    </row>
    <row r="6105" spans="1:2" customFormat="1">
      <c r="A6105" s="2"/>
      <c r="B6105" s="2"/>
    </row>
    <row r="6106" spans="1:2" customFormat="1">
      <c r="A6106" s="2"/>
      <c r="B6106" s="2"/>
    </row>
    <row r="6107" spans="1:2" customFormat="1">
      <c r="A6107" s="2"/>
      <c r="B6107" s="2"/>
    </row>
    <row r="6108" spans="1:2" customFormat="1">
      <c r="A6108" s="2"/>
      <c r="B6108" s="2"/>
    </row>
    <row r="6109" spans="1:2" customFormat="1">
      <c r="A6109" s="2"/>
      <c r="B6109" s="2"/>
    </row>
    <row r="6110" spans="1:2" customFormat="1">
      <c r="A6110" s="2"/>
      <c r="B6110" s="2"/>
    </row>
    <row r="6111" spans="1:2" customFormat="1">
      <c r="A6111" s="2"/>
      <c r="B6111" s="2"/>
    </row>
    <row r="6112" spans="1:2" customFormat="1">
      <c r="A6112" s="2"/>
      <c r="B6112" s="2"/>
    </row>
    <row r="6113" spans="1:2" customFormat="1">
      <c r="A6113" s="2"/>
      <c r="B6113" s="2"/>
    </row>
    <row r="6114" spans="1:2" customFormat="1">
      <c r="A6114" s="2"/>
      <c r="B6114" s="2"/>
    </row>
    <row r="6115" spans="1:2" customFormat="1">
      <c r="A6115" s="2"/>
      <c r="B6115" s="2"/>
    </row>
    <row r="6116" spans="1:2" customFormat="1">
      <c r="A6116" s="2"/>
      <c r="B6116" s="2"/>
    </row>
    <row r="6117" spans="1:2" customFormat="1">
      <c r="A6117" s="2"/>
      <c r="B6117" s="2"/>
    </row>
    <row r="6118" spans="1:2" customFormat="1">
      <c r="A6118" s="2"/>
      <c r="B6118" s="2"/>
    </row>
    <row r="6119" spans="1:2" customFormat="1">
      <c r="A6119" s="2"/>
      <c r="B6119" s="2"/>
    </row>
    <row r="6120" spans="1:2" customFormat="1">
      <c r="A6120" s="2"/>
      <c r="B6120" s="2"/>
    </row>
    <row r="6121" spans="1:2" customFormat="1">
      <c r="A6121" s="2"/>
      <c r="B6121" s="2"/>
    </row>
    <row r="6122" spans="1:2" customFormat="1">
      <c r="A6122" s="2"/>
      <c r="B6122" s="2"/>
    </row>
    <row r="6123" spans="1:2" customFormat="1">
      <c r="A6123" s="2"/>
      <c r="B6123" s="2"/>
    </row>
    <row r="6124" spans="1:2" customFormat="1">
      <c r="A6124" s="2"/>
      <c r="B6124" s="2"/>
    </row>
    <row r="6125" spans="1:2" customFormat="1">
      <c r="A6125" s="2"/>
      <c r="B6125" s="2"/>
    </row>
    <row r="6126" spans="1:2" customFormat="1">
      <c r="A6126" s="2"/>
      <c r="B6126" s="2"/>
    </row>
    <row r="6127" spans="1:2" customFormat="1">
      <c r="A6127" s="2"/>
      <c r="B6127" s="2"/>
    </row>
    <row r="6128" spans="1:2" customFormat="1">
      <c r="A6128" s="2"/>
      <c r="B6128" s="2"/>
    </row>
    <row r="6129" spans="1:2" customFormat="1">
      <c r="A6129" s="2"/>
      <c r="B6129" s="2"/>
    </row>
    <row r="6130" spans="1:2" customFormat="1">
      <c r="A6130" s="2"/>
      <c r="B6130" s="2"/>
    </row>
    <row r="6131" spans="1:2" customFormat="1">
      <c r="A6131" s="2"/>
      <c r="B6131" s="2"/>
    </row>
    <row r="6132" spans="1:2" customFormat="1">
      <c r="A6132" s="2"/>
      <c r="B6132" s="2"/>
    </row>
    <row r="6133" spans="1:2" customFormat="1">
      <c r="A6133" s="2"/>
      <c r="B6133" s="2"/>
    </row>
    <row r="6134" spans="1:2" customFormat="1">
      <c r="A6134" s="2"/>
      <c r="B6134" s="2"/>
    </row>
    <row r="6135" spans="1:2" customFormat="1">
      <c r="A6135" s="2"/>
      <c r="B6135" s="2"/>
    </row>
    <row r="6136" spans="1:2" customFormat="1">
      <c r="A6136" s="2"/>
      <c r="B6136" s="2"/>
    </row>
    <row r="6137" spans="1:2" customFormat="1">
      <c r="A6137" s="2"/>
      <c r="B6137" s="2"/>
    </row>
    <row r="6138" spans="1:2" customFormat="1">
      <c r="A6138" s="2"/>
      <c r="B6138" s="2"/>
    </row>
    <row r="6139" spans="1:2" customFormat="1">
      <c r="A6139" s="2"/>
      <c r="B6139" s="2"/>
    </row>
    <row r="6140" spans="1:2" customFormat="1">
      <c r="A6140" s="2"/>
      <c r="B6140" s="2"/>
    </row>
    <row r="6141" spans="1:2" customFormat="1">
      <c r="A6141" s="2"/>
      <c r="B6141" s="2"/>
    </row>
    <row r="6142" spans="1:2" customFormat="1">
      <c r="A6142" s="2"/>
      <c r="B6142" s="2"/>
    </row>
    <row r="6143" spans="1:2" customFormat="1">
      <c r="A6143" s="2"/>
      <c r="B6143" s="2"/>
    </row>
    <row r="6144" spans="1:2" customFormat="1">
      <c r="A6144" s="2"/>
      <c r="B6144" s="2"/>
    </row>
    <row r="6145" spans="1:2" customFormat="1">
      <c r="A6145" s="2"/>
      <c r="B6145" s="2"/>
    </row>
    <row r="6146" spans="1:2" customFormat="1">
      <c r="A6146" s="2"/>
      <c r="B6146" s="2"/>
    </row>
    <row r="6147" spans="1:2" customFormat="1">
      <c r="A6147" s="2"/>
      <c r="B6147" s="2"/>
    </row>
    <row r="6148" spans="1:2" customFormat="1">
      <c r="A6148" s="2"/>
      <c r="B6148" s="2"/>
    </row>
    <row r="6149" spans="1:2" customFormat="1">
      <c r="A6149" s="2"/>
      <c r="B6149" s="2"/>
    </row>
    <row r="6150" spans="1:2" customFormat="1">
      <c r="A6150" s="2"/>
      <c r="B6150" s="2"/>
    </row>
    <row r="6151" spans="1:2" customFormat="1">
      <c r="A6151" s="2"/>
      <c r="B6151" s="2"/>
    </row>
    <row r="6152" spans="1:2" customFormat="1">
      <c r="A6152" s="2"/>
      <c r="B6152" s="2"/>
    </row>
    <row r="6153" spans="1:2" customFormat="1">
      <c r="A6153" s="2"/>
      <c r="B6153" s="2"/>
    </row>
    <row r="6154" spans="1:2" customFormat="1">
      <c r="A6154" s="2"/>
      <c r="B6154" s="2"/>
    </row>
    <row r="6155" spans="1:2" customFormat="1">
      <c r="A6155" s="2"/>
      <c r="B6155" s="2"/>
    </row>
    <row r="6156" spans="1:2" customFormat="1">
      <c r="A6156" s="2"/>
      <c r="B6156" s="2"/>
    </row>
    <row r="6157" spans="1:2" customFormat="1">
      <c r="A6157" s="2"/>
      <c r="B6157" s="2"/>
    </row>
    <row r="6158" spans="1:2" customFormat="1">
      <c r="A6158" s="2"/>
      <c r="B6158" s="2"/>
    </row>
    <row r="6159" spans="1:2" customFormat="1">
      <c r="A6159" s="2"/>
      <c r="B6159" s="2"/>
    </row>
    <row r="6160" spans="1:2" customFormat="1">
      <c r="A6160" s="2"/>
      <c r="B6160" s="2"/>
    </row>
    <row r="6161" spans="1:2" customFormat="1">
      <c r="A6161" s="2"/>
      <c r="B6161" s="2"/>
    </row>
    <row r="6162" spans="1:2" customFormat="1">
      <c r="A6162" s="2"/>
      <c r="B6162" s="2"/>
    </row>
    <row r="6163" spans="1:2" customFormat="1">
      <c r="A6163" s="2"/>
      <c r="B6163" s="2"/>
    </row>
    <row r="6164" spans="1:2" customFormat="1">
      <c r="A6164" s="2"/>
      <c r="B6164" s="2"/>
    </row>
    <row r="6165" spans="1:2" customFormat="1">
      <c r="A6165" s="2"/>
      <c r="B6165" s="2"/>
    </row>
    <row r="6166" spans="1:2" customFormat="1">
      <c r="A6166" s="2"/>
      <c r="B6166" s="2"/>
    </row>
    <row r="6167" spans="1:2" customFormat="1">
      <c r="A6167" s="2"/>
      <c r="B6167" s="2"/>
    </row>
    <row r="6168" spans="1:2" customFormat="1">
      <c r="A6168" s="2"/>
      <c r="B6168" s="2"/>
    </row>
    <row r="6169" spans="1:2" customFormat="1">
      <c r="A6169" s="2"/>
      <c r="B6169" s="2"/>
    </row>
    <row r="6170" spans="1:2" customFormat="1">
      <c r="A6170" s="2"/>
      <c r="B6170" s="2"/>
    </row>
    <row r="6171" spans="1:2" customFormat="1">
      <c r="A6171" s="2"/>
      <c r="B6171" s="2"/>
    </row>
    <row r="6172" spans="1:2" customFormat="1">
      <c r="A6172" s="2"/>
      <c r="B6172" s="2"/>
    </row>
    <row r="6173" spans="1:2" customFormat="1">
      <c r="A6173" s="2"/>
      <c r="B6173" s="2"/>
    </row>
    <row r="6174" spans="1:2" customFormat="1">
      <c r="A6174" s="2"/>
      <c r="B6174" s="2"/>
    </row>
    <row r="6175" spans="1:2" customFormat="1">
      <c r="A6175" s="2"/>
      <c r="B6175" s="2"/>
    </row>
    <row r="6176" spans="1:2" customFormat="1">
      <c r="A6176" s="2"/>
      <c r="B6176" s="2"/>
    </row>
    <row r="6177" spans="1:2" customFormat="1">
      <c r="A6177" s="2"/>
      <c r="B6177" s="2"/>
    </row>
    <row r="6178" spans="1:2" customFormat="1">
      <c r="A6178" s="2"/>
      <c r="B6178" s="2"/>
    </row>
    <row r="6179" spans="1:2" customFormat="1">
      <c r="A6179" s="2"/>
      <c r="B6179" s="2"/>
    </row>
    <row r="6180" spans="1:2" customFormat="1">
      <c r="A6180" s="2"/>
      <c r="B6180" s="2"/>
    </row>
    <row r="6181" spans="1:2" customFormat="1">
      <c r="A6181" s="2"/>
      <c r="B6181" s="2"/>
    </row>
    <row r="6182" spans="1:2" customFormat="1">
      <c r="A6182" s="2"/>
      <c r="B6182" s="2"/>
    </row>
    <row r="6183" spans="1:2" customFormat="1">
      <c r="A6183" s="2"/>
      <c r="B6183" s="2"/>
    </row>
    <row r="6184" spans="1:2" customFormat="1">
      <c r="A6184" s="2"/>
      <c r="B6184" s="2"/>
    </row>
    <row r="6185" spans="1:2" customFormat="1">
      <c r="A6185" s="2"/>
      <c r="B6185" s="2"/>
    </row>
    <row r="6186" spans="1:2" customFormat="1">
      <c r="A6186" s="2"/>
      <c r="B6186" s="2"/>
    </row>
    <row r="6187" spans="1:2" customFormat="1">
      <c r="A6187" s="2"/>
      <c r="B6187" s="2"/>
    </row>
    <row r="6188" spans="1:2" customFormat="1">
      <c r="A6188" s="2"/>
      <c r="B6188" s="2"/>
    </row>
    <row r="6189" spans="1:2" customFormat="1">
      <c r="A6189" s="2"/>
      <c r="B6189" s="2"/>
    </row>
    <row r="6190" spans="1:2" customFormat="1">
      <c r="A6190" s="2"/>
      <c r="B6190" s="2"/>
    </row>
    <row r="6191" spans="1:2" customFormat="1">
      <c r="A6191" s="2"/>
      <c r="B6191" s="2"/>
    </row>
    <row r="6192" spans="1:2" customFormat="1">
      <c r="A6192" s="2"/>
      <c r="B6192" s="2"/>
    </row>
    <row r="6193" spans="1:2" customFormat="1">
      <c r="A6193" s="2"/>
      <c r="B6193" s="2"/>
    </row>
    <row r="6194" spans="1:2" customFormat="1">
      <c r="A6194" s="2"/>
      <c r="B6194" s="2"/>
    </row>
    <row r="6195" spans="1:2" customFormat="1">
      <c r="A6195" s="2"/>
      <c r="B6195" s="2"/>
    </row>
    <row r="6196" spans="1:2" customFormat="1">
      <c r="A6196" s="2"/>
      <c r="B6196" s="2"/>
    </row>
    <row r="6197" spans="1:2" customFormat="1">
      <c r="A6197" s="2"/>
      <c r="B6197" s="2"/>
    </row>
    <row r="6198" spans="1:2" customFormat="1">
      <c r="A6198" s="2"/>
      <c r="B6198" s="2"/>
    </row>
    <row r="6199" spans="1:2" customFormat="1">
      <c r="A6199" s="2"/>
      <c r="B6199" s="2"/>
    </row>
    <row r="6200" spans="1:2" customFormat="1">
      <c r="A6200" s="2"/>
      <c r="B6200" s="2"/>
    </row>
    <row r="6201" spans="1:2" customFormat="1">
      <c r="A6201" s="2"/>
      <c r="B6201" s="2"/>
    </row>
    <row r="6202" spans="1:2" customFormat="1">
      <c r="A6202" s="2"/>
      <c r="B6202" s="2"/>
    </row>
    <row r="6203" spans="1:2" customFormat="1">
      <c r="A6203" s="2"/>
      <c r="B6203" s="2"/>
    </row>
    <row r="6204" spans="1:2" customFormat="1">
      <c r="A6204" s="2"/>
      <c r="B6204" s="2"/>
    </row>
    <row r="6205" spans="1:2" customFormat="1">
      <c r="A6205" s="2"/>
      <c r="B6205" s="2"/>
    </row>
    <row r="6206" spans="1:2" customFormat="1">
      <c r="A6206" s="2"/>
      <c r="B6206" s="2"/>
    </row>
    <row r="6207" spans="1:2" customFormat="1">
      <c r="A6207" s="2"/>
      <c r="B6207" s="2"/>
    </row>
    <row r="6208" spans="1:2" customFormat="1">
      <c r="A6208" s="2"/>
      <c r="B6208" s="2"/>
    </row>
    <row r="6209" spans="1:2" customFormat="1">
      <c r="A6209" s="2"/>
      <c r="B6209" s="2"/>
    </row>
    <row r="6210" spans="1:2" customFormat="1">
      <c r="A6210" s="2"/>
      <c r="B6210" s="2"/>
    </row>
    <row r="6211" spans="1:2" customFormat="1">
      <c r="A6211" s="2"/>
      <c r="B6211" s="2"/>
    </row>
    <row r="6212" spans="1:2" customFormat="1">
      <c r="A6212" s="2"/>
      <c r="B6212" s="2"/>
    </row>
    <row r="6213" spans="1:2" customFormat="1">
      <c r="A6213" s="2"/>
      <c r="B6213" s="2"/>
    </row>
    <row r="6214" spans="1:2" customFormat="1">
      <c r="A6214" s="2"/>
      <c r="B6214" s="2"/>
    </row>
    <row r="6215" spans="1:2" customFormat="1">
      <c r="A6215" s="2"/>
      <c r="B6215" s="2"/>
    </row>
    <row r="6216" spans="1:2" customFormat="1">
      <c r="A6216" s="2"/>
      <c r="B6216" s="2"/>
    </row>
    <row r="6217" spans="1:2" customFormat="1">
      <c r="A6217" s="2"/>
      <c r="B6217" s="2"/>
    </row>
    <row r="6218" spans="1:2" customFormat="1">
      <c r="A6218" s="2"/>
      <c r="B6218" s="2"/>
    </row>
    <row r="6219" spans="1:2" customFormat="1">
      <c r="A6219" s="2"/>
      <c r="B6219" s="2"/>
    </row>
    <row r="6220" spans="1:2" customFormat="1">
      <c r="A6220" s="2"/>
      <c r="B6220" s="2"/>
    </row>
    <row r="6221" spans="1:2" customFormat="1">
      <c r="A6221" s="2"/>
      <c r="B6221" s="2"/>
    </row>
    <row r="6222" spans="1:2" customFormat="1">
      <c r="A6222" s="2"/>
      <c r="B6222" s="2"/>
    </row>
    <row r="6223" spans="1:2" customFormat="1">
      <c r="A6223" s="2"/>
      <c r="B6223" s="2"/>
    </row>
    <row r="6224" spans="1:2" customFormat="1">
      <c r="A6224" s="2"/>
      <c r="B6224" s="2"/>
    </row>
    <row r="6225" spans="1:2" customFormat="1">
      <c r="A6225" s="2"/>
      <c r="B6225" s="2"/>
    </row>
    <row r="6226" spans="1:2" customFormat="1">
      <c r="A6226" s="2"/>
      <c r="B6226" s="2"/>
    </row>
    <row r="6227" spans="1:2" customFormat="1">
      <c r="A6227" s="2"/>
      <c r="B6227" s="2"/>
    </row>
    <row r="6228" spans="1:2" customFormat="1">
      <c r="A6228" s="2"/>
      <c r="B6228" s="2"/>
    </row>
    <row r="6229" spans="1:2" customFormat="1">
      <c r="A6229" s="2"/>
      <c r="B6229" s="2"/>
    </row>
    <row r="6230" spans="1:2" customFormat="1">
      <c r="A6230" s="2"/>
      <c r="B6230" s="2"/>
    </row>
    <row r="6231" spans="1:2" customFormat="1">
      <c r="A6231" s="2"/>
      <c r="B6231" s="2"/>
    </row>
    <row r="6232" spans="1:2" customFormat="1">
      <c r="A6232" s="2"/>
      <c r="B6232" s="2"/>
    </row>
    <row r="6233" spans="1:2" customFormat="1">
      <c r="A6233" s="2"/>
      <c r="B6233" s="2"/>
    </row>
    <row r="6234" spans="1:2" customFormat="1">
      <c r="A6234" s="2"/>
      <c r="B6234" s="2"/>
    </row>
    <row r="6235" spans="1:2" customFormat="1">
      <c r="A6235" s="2"/>
      <c r="B6235" s="2"/>
    </row>
    <row r="6236" spans="1:2" customFormat="1">
      <c r="A6236" s="2"/>
      <c r="B6236" s="2"/>
    </row>
    <row r="6237" spans="1:2" customFormat="1">
      <c r="A6237" s="2"/>
      <c r="B6237" s="2"/>
    </row>
    <row r="6238" spans="1:2" customFormat="1">
      <c r="A6238" s="2"/>
      <c r="B6238" s="2"/>
    </row>
    <row r="6239" spans="1:2" customFormat="1">
      <c r="A6239" s="2"/>
      <c r="B6239" s="2"/>
    </row>
    <row r="6240" spans="1:2" customFormat="1">
      <c r="A6240" s="2"/>
      <c r="B6240" s="2"/>
    </row>
    <row r="6241" spans="1:2" customFormat="1">
      <c r="A6241" s="2"/>
      <c r="B6241" s="2"/>
    </row>
    <row r="6242" spans="1:2" customFormat="1">
      <c r="A6242" s="2"/>
      <c r="B6242" s="2"/>
    </row>
    <row r="6243" spans="1:2" customFormat="1">
      <c r="A6243" s="2"/>
      <c r="B6243" s="2"/>
    </row>
    <row r="6244" spans="1:2" customFormat="1">
      <c r="A6244" s="2"/>
      <c r="B6244" s="2"/>
    </row>
    <row r="6245" spans="1:2" customFormat="1">
      <c r="A6245" s="2"/>
      <c r="B6245" s="2"/>
    </row>
    <row r="6246" spans="1:2" customFormat="1">
      <c r="A6246" s="2"/>
      <c r="B6246" s="2"/>
    </row>
    <row r="6247" spans="1:2" customFormat="1">
      <c r="A6247" s="2"/>
      <c r="B6247" s="2"/>
    </row>
    <row r="6248" spans="1:2" customFormat="1">
      <c r="A6248" s="2"/>
      <c r="B6248" s="2"/>
    </row>
    <row r="6249" spans="1:2" customFormat="1">
      <c r="A6249" s="2"/>
      <c r="B6249" s="2"/>
    </row>
    <row r="6250" spans="1:2" customFormat="1">
      <c r="A6250" s="2"/>
      <c r="B6250" s="2"/>
    </row>
    <row r="6251" spans="1:2" customFormat="1">
      <c r="A6251" s="2"/>
      <c r="B6251" s="2"/>
    </row>
    <row r="6252" spans="1:2" customFormat="1">
      <c r="A6252" s="2"/>
      <c r="B6252" s="2"/>
    </row>
    <row r="6253" spans="1:2" customFormat="1">
      <c r="A6253" s="2"/>
      <c r="B6253" s="2"/>
    </row>
    <row r="6254" spans="1:2" customFormat="1">
      <c r="A6254" s="2"/>
      <c r="B6254" s="2"/>
    </row>
    <row r="6255" spans="1:2" customFormat="1">
      <c r="A6255" s="2"/>
      <c r="B6255" s="2"/>
    </row>
    <row r="6256" spans="1:2" customFormat="1">
      <c r="A6256" s="2"/>
      <c r="B6256" s="2"/>
    </row>
    <row r="6257" spans="1:2" customFormat="1">
      <c r="A6257" s="2"/>
      <c r="B6257" s="2"/>
    </row>
    <row r="6258" spans="1:2" customFormat="1">
      <c r="A6258" s="2"/>
      <c r="B6258" s="2"/>
    </row>
    <row r="6259" spans="1:2" customFormat="1">
      <c r="A6259" s="2"/>
      <c r="B6259" s="2"/>
    </row>
    <row r="6260" spans="1:2" customFormat="1">
      <c r="A6260" s="2"/>
      <c r="B6260" s="2"/>
    </row>
    <row r="6261" spans="1:2" customFormat="1">
      <c r="A6261" s="2"/>
      <c r="B6261" s="2"/>
    </row>
    <row r="6262" spans="1:2" customFormat="1">
      <c r="A6262" s="2"/>
      <c r="B6262" s="2"/>
    </row>
    <row r="6263" spans="1:2" customFormat="1">
      <c r="A6263" s="2"/>
      <c r="B6263" s="2"/>
    </row>
    <row r="6264" spans="1:2" customFormat="1">
      <c r="A6264" s="2"/>
      <c r="B6264" s="2"/>
    </row>
    <row r="6265" spans="1:2" customFormat="1">
      <c r="A6265" s="2"/>
      <c r="B6265" s="2"/>
    </row>
    <row r="6266" spans="1:2" customFormat="1">
      <c r="A6266" s="2"/>
      <c r="B6266" s="2"/>
    </row>
    <row r="6267" spans="1:2" customFormat="1">
      <c r="A6267" s="2"/>
      <c r="B6267" s="2"/>
    </row>
    <row r="6268" spans="1:2" customFormat="1">
      <c r="A6268" s="2"/>
      <c r="B6268" s="2"/>
    </row>
    <row r="6269" spans="1:2" customFormat="1">
      <c r="A6269" s="2"/>
      <c r="B6269" s="2"/>
    </row>
    <row r="6270" spans="1:2" customFormat="1">
      <c r="A6270" s="2"/>
      <c r="B6270" s="2"/>
    </row>
    <row r="6271" spans="1:2" customFormat="1">
      <c r="A6271" s="2"/>
      <c r="B6271" s="2"/>
    </row>
    <row r="6272" spans="1:2" customFormat="1">
      <c r="A6272" s="2"/>
      <c r="B6272" s="2"/>
    </row>
    <row r="6273" spans="1:2" customFormat="1">
      <c r="A6273" s="2"/>
      <c r="B6273" s="2"/>
    </row>
    <row r="6274" spans="1:2" customFormat="1">
      <c r="A6274" s="2"/>
      <c r="B6274" s="2"/>
    </row>
    <row r="6275" spans="1:2" customFormat="1">
      <c r="A6275" s="2"/>
      <c r="B6275" s="2"/>
    </row>
    <row r="6276" spans="1:2" customFormat="1">
      <c r="A6276" s="2"/>
      <c r="B6276" s="2"/>
    </row>
    <row r="6277" spans="1:2" customFormat="1">
      <c r="A6277" s="2"/>
      <c r="B6277" s="2"/>
    </row>
    <row r="6278" spans="1:2" customFormat="1">
      <c r="A6278" s="2"/>
      <c r="B6278" s="2"/>
    </row>
    <row r="6279" spans="1:2" customFormat="1">
      <c r="A6279" s="2"/>
      <c r="B6279" s="2"/>
    </row>
    <row r="6280" spans="1:2" customFormat="1">
      <c r="A6280" s="2"/>
      <c r="B6280" s="2"/>
    </row>
    <row r="6281" spans="1:2" customFormat="1">
      <c r="A6281" s="2"/>
      <c r="B6281" s="2"/>
    </row>
    <row r="6282" spans="1:2" customFormat="1">
      <c r="A6282" s="2"/>
      <c r="B6282" s="2"/>
    </row>
    <row r="6283" spans="1:2" customFormat="1">
      <c r="A6283" s="2"/>
      <c r="B6283" s="2"/>
    </row>
    <row r="6284" spans="1:2" customFormat="1">
      <c r="A6284" s="2"/>
      <c r="B6284" s="2"/>
    </row>
    <row r="6285" spans="1:2" customFormat="1">
      <c r="A6285" s="2"/>
      <c r="B6285" s="2"/>
    </row>
    <row r="6286" spans="1:2" customFormat="1">
      <c r="A6286" s="2"/>
      <c r="B6286" s="2"/>
    </row>
    <row r="6287" spans="1:2" customFormat="1">
      <c r="A6287" s="2"/>
      <c r="B6287" s="2"/>
    </row>
    <row r="6288" spans="1:2" customFormat="1">
      <c r="A6288" s="2"/>
      <c r="B6288" s="2"/>
    </row>
    <row r="6289" spans="1:2" customFormat="1">
      <c r="A6289" s="2"/>
      <c r="B6289" s="2"/>
    </row>
    <row r="6290" spans="1:2" customFormat="1">
      <c r="A6290" s="2"/>
      <c r="B6290" s="2"/>
    </row>
    <row r="6291" spans="1:2" customFormat="1">
      <c r="A6291" s="2"/>
      <c r="B6291" s="2"/>
    </row>
    <row r="6292" spans="1:2" customFormat="1">
      <c r="A6292" s="2"/>
      <c r="B6292" s="2"/>
    </row>
    <row r="6293" spans="1:2" customFormat="1">
      <c r="A6293" s="2"/>
      <c r="B6293" s="2"/>
    </row>
    <row r="6294" spans="1:2" customFormat="1">
      <c r="A6294" s="2"/>
      <c r="B6294" s="2"/>
    </row>
    <row r="6295" spans="1:2" customFormat="1">
      <c r="A6295" s="2"/>
      <c r="B6295" s="2"/>
    </row>
    <row r="6296" spans="1:2" customFormat="1">
      <c r="A6296" s="2"/>
      <c r="B6296" s="2"/>
    </row>
    <row r="6297" spans="1:2" customFormat="1">
      <c r="A6297" s="2"/>
      <c r="B6297" s="2"/>
    </row>
    <row r="6298" spans="1:2" customFormat="1">
      <c r="A6298" s="2"/>
      <c r="B6298" s="2"/>
    </row>
    <row r="6299" spans="1:2" customFormat="1">
      <c r="A6299" s="2"/>
      <c r="B6299" s="2"/>
    </row>
    <row r="6300" spans="1:2" customFormat="1">
      <c r="A6300" s="2"/>
      <c r="B6300" s="2"/>
    </row>
    <row r="6301" spans="1:2" customFormat="1">
      <c r="A6301" s="2"/>
      <c r="B6301" s="2"/>
    </row>
    <row r="6302" spans="1:2" customFormat="1">
      <c r="A6302" s="2"/>
      <c r="B6302" s="2"/>
    </row>
    <row r="6303" spans="1:2" customFormat="1">
      <c r="A6303" s="2"/>
      <c r="B6303" s="2"/>
    </row>
    <row r="6304" spans="1:2" customFormat="1">
      <c r="A6304" s="2"/>
      <c r="B6304" s="2"/>
    </row>
    <row r="6305" spans="1:2" customFormat="1">
      <c r="A6305" s="2"/>
      <c r="B6305" s="2"/>
    </row>
    <row r="6306" spans="1:2" customFormat="1">
      <c r="A6306" s="2"/>
      <c r="B6306" s="2"/>
    </row>
    <row r="6307" spans="1:2" customFormat="1">
      <c r="A6307" s="2"/>
      <c r="B6307" s="2"/>
    </row>
    <row r="6308" spans="1:2" customFormat="1">
      <c r="A6308" s="2"/>
      <c r="B6308" s="2"/>
    </row>
    <row r="6309" spans="1:2" customFormat="1">
      <c r="A6309" s="2"/>
      <c r="B6309" s="2"/>
    </row>
    <row r="6310" spans="1:2" customFormat="1">
      <c r="A6310" s="2"/>
      <c r="B6310" s="2"/>
    </row>
    <row r="6311" spans="1:2" customFormat="1">
      <c r="A6311" s="2"/>
      <c r="B6311" s="2"/>
    </row>
    <row r="6312" spans="1:2" customFormat="1">
      <c r="A6312" s="2"/>
      <c r="B6312" s="2"/>
    </row>
    <row r="6313" spans="1:2" customFormat="1">
      <c r="A6313" s="2"/>
      <c r="B6313" s="2"/>
    </row>
    <row r="6314" spans="1:2" customFormat="1">
      <c r="A6314" s="2"/>
      <c r="B6314" s="2"/>
    </row>
    <row r="6315" spans="1:2" customFormat="1">
      <c r="A6315" s="2"/>
      <c r="B6315" s="2"/>
    </row>
    <row r="6316" spans="1:2" customFormat="1">
      <c r="A6316" s="2"/>
      <c r="B6316" s="2"/>
    </row>
    <row r="6317" spans="1:2" customFormat="1">
      <c r="A6317" s="2"/>
      <c r="B6317" s="2"/>
    </row>
    <row r="6318" spans="1:2" customFormat="1">
      <c r="A6318" s="2"/>
      <c r="B6318" s="2"/>
    </row>
    <row r="6319" spans="1:2" customFormat="1">
      <c r="A6319" s="2"/>
      <c r="B6319" s="2"/>
    </row>
    <row r="6320" spans="1:2" customFormat="1">
      <c r="A6320" s="2"/>
      <c r="B6320" s="2"/>
    </row>
    <row r="6321" spans="1:2" customFormat="1">
      <c r="A6321" s="2"/>
      <c r="B6321" s="2"/>
    </row>
    <row r="6322" spans="1:2" customFormat="1">
      <c r="A6322" s="2"/>
      <c r="B6322" s="2"/>
    </row>
    <row r="6323" spans="1:2" customFormat="1">
      <c r="A6323" s="2"/>
      <c r="B6323" s="2"/>
    </row>
    <row r="6324" spans="1:2" customFormat="1">
      <c r="A6324" s="2"/>
      <c r="B6324" s="2"/>
    </row>
    <row r="6325" spans="1:2" customFormat="1">
      <c r="A6325" s="2"/>
      <c r="B6325" s="2"/>
    </row>
    <row r="6326" spans="1:2" customFormat="1">
      <c r="A6326" s="2"/>
      <c r="B6326" s="2"/>
    </row>
    <row r="6327" spans="1:2" customFormat="1">
      <c r="A6327" s="2"/>
      <c r="B6327" s="2"/>
    </row>
    <row r="6328" spans="1:2" customFormat="1">
      <c r="A6328" s="2"/>
      <c r="B6328" s="2"/>
    </row>
    <row r="6329" spans="1:2" customFormat="1">
      <c r="A6329" s="2"/>
      <c r="B6329" s="2"/>
    </row>
    <row r="6330" spans="1:2" customFormat="1">
      <c r="A6330" s="2"/>
      <c r="B6330" s="2"/>
    </row>
    <row r="6331" spans="1:2" customFormat="1">
      <c r="A6331" s="2"/>
      <c r="B6331" s="2"/>
    </row>
    <row r="6332" spans="1:2" customFormat="1">
      <c r="A6332" s="2"/>
      <c r="B6332" s="2"/>
    </row>
    <row r="6333" spans="1:2" customFormat="1">
      <c r="A6333" s="2"/>
      <c r="B6333" s="2"/>
    </row>
    <row r="6334" spans="1:2" customFormat="1">
      <c r="A6334" s="2"/>
      <c r="B6334" s="2"/>
    </row>
    <row r="6335" spans="1:2" customFormat="1">
      <c r="A6335" s="2"/>
      <c r="B6335" s="2"/>
    </row>
    <row r="6336" spans="1:2" customFormat="1">
      <c r="A6336" s="2"/>
      <c r="B6336" s="2"/>
    </row>
    <row r="6337" spans="1:2" customFormat="1">
      <c r="A6337" s="2"/>
      <c r="B6337" s="2"/>
    </row>
    <row r="6338" spans="1:2" customFormat="1">
      <c r="A6338" s="2"/>
      <c r="B6338" s="2"/>
    </row>
    <row r="6339" spans="1:2" customFormat="1">
      <c r="A6339" s="2"/>
      <c r="B6339" s="2"/>
    </row>
    <row r="6340" spans="1:2" customFormat="1">
      <c r="A6340" s="2"/>
      <c r="B6340" s="2"/>
    </row>
    <row r="6341" spans="1:2" customFormat="1">
      <c r="A6341" s="2"/>
      <c r="B6341" s="2"/>
    </row>
    <row r="6342" spans="1:2" customFormat="1">
      <c r="A6342" s="2"/>
      <c r="B6342" s="2"/>
    </row>
    <row r="6343" spans="1:2" customFormat="1">
      <c r="A6343" s="2"/>
      <c r="B6343" s="2"/>
    </row>
    <row r="6344" spans="1:2" customFormat="1">
      <c r="A6344" s="2"/>
      <c r="B6344" s="2"/>
    </row>
    <row r="6345" spans="1:2" customFormat="1">
      <c r="A6345" s="2"/>
      <c r="B6345" s="2"/>
    </row>
    <row r="6346" spans="1:2" customFormat="1">
      <c r="A6346" s="2"/>
      <c r="B6346" s="2"/>
    </row>
    <row r="6347" spans="1:2" customFormat="1">
      <c r="A6347" s="2"/>
      <c r="B6347" s="2"/>
    </row>
    <row r="6348" spans="1:2" customFormat="1">
      <c r="A6348" s="2"/>
      <c r="B6348" s="2"/>
    </row>
    <row r="6349" spans="1:2" customFormat="1">
      <c r="A6349" s="2"/>
      <c r="B6349" s="2"/>
    </row>
    <row r="6350" spans="1:2" customFormat="1">
      <c r="A6350" s="2"/>
      <c r="B6350" s="2"/>
    </row>
    <row r="6351" spans="1:2" customFormat="1">
      <c r="A6351" s="2"/>
      <c r="B6351" s="2"/>
    </row>
    <row r="6352" spans="1:2" customFormat="1">
      <c r="A6352" s="2"/>
      <c r="B6352" s="2"/>
    </row>
    <row r="6353" spans="1:2" customFormat="1">
      <c r="A6353" s="2"/>
      <c r="B6353" s="2"/>
    </row>
    <row r="6354" spans="1:2" customFormat="1">
      <c r="A6354" s="2"/>
      <c r="B6354" s="2"/>
    </row>
    <row r="6355" spans="1:2" customFormat="1">
      <c r="A6355" s="2"/>
      <c r="B6355" s="2"/>
    </row>
    <row r="6356" spans="1:2" customFormat="1">
      <c r="A6356" s="2"/>
      <c r="B6356" s="2"/>
    </row>
    <row r="6357" spans="1:2" customFormat="1">
      <c r="A6357" s="2"/>
      <c r="B6357" s="2"/>
    </row>
    <row r="6358" spans="1:2" customFormat="1">
      <c r="A6358" s="2"/>
      <c r="B6358" s="2"/>
    </row>
    <row r="6359" spans="1:2" customFormat="1">
      <c r="A6359" s="2"/>
      <c r="B6359" s="2"/>
    </row>
    <row r="6360" spans="1:2" customFormat="1">
      <c r="A6360" s="2"/>
      <c r="B6360" s="2"/>
    </row>
    <row r="6361" spans="1:2" customFormat="1">
      <c r="A6361" s="2"/>
      <c r="B6361" s="2"/>
    </row>
    <row r="6362" spans="1:2" customFormat="1">
      <c r="A6362" s="2"/>
      <c r="B6362" s="2"/>
    </row>
    <row r="6363" spans="1:2" customFormat="1">
      <c r="A6363" s="2"/>
      <c r="B6363" s="2"/>
    </row>
    <row r="6364" spans="1:2" customFormat="1">
      <c r="A6364" s="2"/>
      <c r="B6364" s="2"/>
    </row>
    <row r="6365" spans="1:2" customFormat="1">
      <c r="A6365" s="2"/>
      <c r="B6365" s="2"/>
    </row>
    <row r="6366" spans="1:2" customFormat="1">
      <c r="A6366" s="2"/>
      <c r="B6366" s="2"/>
    </row>
    <row r="6367" spans="1:2" customFormat="1">
      <c r="A6367" s="2"/>
      <c r="B6367" s="2"/>
    </row>
    <row r="6368" spans="1:2" customFormat="1">
      <c r="A6368" s="2"/>
      <c r="B6368" s="2"/>
    </row>
    <row r="6369" spans="1:2" customFormat="1">
      <c r="A6369" s="2"/>
      <c r="B6369" s="2"/>
    </row>
    <row r="6370" spans="1:2" customFormat="1">
      <c r="A6370" s="2"/>
      <c r="B6370" s="2"/>
    </row>
    <row r="6371" spans="1:2" customFormat="1">
      <c r="A6371" s="2"/>
      <c r="B6371" s="2"/>
    </row>
    <row r="6372" spans="1:2" customFormat="1">
      <c r="A6372" s="2"/>
      <c r="B6372" s="2"/>
    </row>
    <row r="6373" spans="1:2" customFormat="1">
      <c r="A6373" s="2"/>
      <c r="B6373" s="2"/>
    </row>
    <row r="6374" spans="1:2" customFormat="1">
      <c r="A6374" s="2"/>
      <c r="B6374" s="2"/>
    </row>
    <row r="6375" spans="1:2" customFormat="1">
      <c r="A6375" s="2"/>
      <c r="B6375" s="2"/>
    </row>
    <row r="6376" spans="1:2" customFormat="1">
      <c r="A6376" s="2"/>
      <c r="B6376" s="2"/>
    </row>
    <row r="6377" spans="1:2" customFormat="1">
      <c r="A6377" s="2"/>
      <c r="B6377" s="2"/>
    </row>
    <row r="6378" spans="1:2" customFormat="1">
      <c r="A6378" s="2"/>
      <c r="B6378" s="2"/>
    </row>
    <row r="6379" spans="1:2" customFormat="1">
      <c r="A6379" s="2"/>
      <c r="B6379" s="2"/>
    </row>
    <row r="6380" spans="1:2" customFormat="1">
      <c r="A6380" s="2"/>
      <c r="B6380" s="2"/>
    </row>
    <row r="6381" spans="1:2" customFormat="1">
      <c r="A6381" s="2"/>
      <c r="B6381" s="2"/>
    </row>
    <row r="6382" spans="1:2" customFormat="1">
      <c r="A6382" s="2"/>
      <c r="B6382" s="2"/>
    </row>
    <row r="6383" spans="1:2" customFormat="1">
      <c r="A6383" s="2"/>
      <c r="B6383" s="2"/>
    </row>
    <row r="6384" spans="1:2" customFormat="1">
      <c r="A6384" s="2"/>
      <c r="B6384" s="2"/>
    </row>
    <row r="6385" spans="1:2" customFormat="1">
      <c r="A6385" s="2"/>
      <c r="B6385" s="2"/>
    </row>
    <row r="6386" spans="1:2" customFormat="1">
      <c r="A6386" s="2"/>
      <c r="B6386" s="2"/>
    </row>
    <row r="6387" spans="1:2" customFormat="1">
      <c r="A6387" s="2"/>
      <c r="B6387" s="2"/>
    </row>
    <row r="6388" spans="1:2" customFormat="1">
      <c r="A6388" s="2"/>
      <c r="B6388" s="2"/>
    </row>
    <row r="6389" spans="1:2" customFormat="1">
      <c r="A6389" s="2"/>
      <c r="B6389" s="2"/>
    </row>
    <row r="6390" spans="1:2" customFormat="1">
      <c r="A6390" s="2"/>
      <c r="B6390" s="2"/>
    </row>
    <row r="6391" spans="1:2" customFormat="1">
      <c r="A6391" s="2"/>
      <c r="B6391" s="2"/>
    </row>
    <row r="6392" spans="1:2" customFormat="1">
      <c r="A6392" s="2"/>
      <c r="B6392" s="2"/>
    </row>
    <row r="6393" spans="1:2" customFormat="1">
      <c r="A6393" s="2"/>
      <c r="B6393" s="2"/>
    </row>
    <row r="6394" spans="1:2" customFormat="1">
      <c r="A6394" s="2"/>
      <c r="B6394" s="2"/>
    </row>
    <row r="6395" spans="1:2" customFormat="1">
      <c r="A6395" s="2"/>
      <c r="B6395" s="2"/>
    </row>
    <row r="6396" spans="1:2" customFormat="1">
      <c r="A6396" s="2"/>
      <c r="B6396" s="2"/>
    </row>
    <row r="6397" spans="1:2" customFormat="1">
      <c r="A6397" s="2"/>
      <c r="B6397" s="2"/>
    </row>
    <row r="6398" spans="1:2" customFormat="1">
      <c r="A6398" s="2"/>
      <c r="B6398" s="2"/>
    </row>
    <row r="6399" spans="1:2" customFormat="1">
      <c r="A6399" s="2"/>
      <c r="B6399" s="2"/>
    </row>
    <row r="6400" spans="1:2" customFormat="1">
      <c r="A6400" s="2"/>
      <c r="B6400" s="2"/>
    </row>
    <row r="6401" spans="1:2" customFormat="1">
      <c r="A6401" s="2"/>
      <c r="B6401" s="2"/>
    </row>
    <row r="6402" spans="1:2" customFormat="1">
      <c r="A6402" s="2"/>
      <c r="B6402" s="2"/>
    </row>
    <row r="6403" spans="1:2" customFormat="1">
      <c r="A6403" s="2"/>
      <c r="B6403" s="2"/>
    </row>
    <row r="6404" spans="1:2" customFormat="1">
      <c r="A6404" s="2"/>
      <c r="B6404" s="2"/>
    </row>
    <row r="6405" spans="1:2" customFormat="1">
      <c r="A6405" s="2"/>
      <c r="B6405" s="2"/>
    </row>
    <row r="6406" spans="1:2" customFormat="1">
      <c r="A6406" s="2"/>
      <c r="B6406" s="2"/>
    </row>
    <row r="6407" spans="1:2" customFormat="1">
      <c r="A6407" s="2"/>
      <c r="B6407" s="2"/>
    </row>
    <row r="6408" spans="1:2" customFormat="1">
      <c r="A6408" s="2"/>
      <c r="B6408" s="2"/>
    </row>
    <row r="6409" spans="1:2" customFormat="1">
      <c r="A6409" s="2"/>
      <c r="B6409" s="2"/>
    </row>
    <row r="6410" spans="1:2" customFormat="1">
      <c r="A6410" s="2"/>
      <c r="B6410" s="2"/>
    </row>
    <row r="6411" spans="1:2" customFormat="1">
      <c r="A6411" s="2"/>
      <c r="B6411" s="2"/>
    </row>
    <row r="6412" spans="1:2" customFormat="1">
      <c r="A6412" s="2"/>
      <c r="B6412" s="2"/>
    </row>
    <row r="6413" spans="1:2" customFormat="1">
      <c r="A6413" s="2"/>
      <c r="B6413" s="2"/>
    </row>
    <row r="6414" spans="1:2" customFormat="1">
      <c r="A6414" s="2"/>
      <c r="B6414" s="2"/>
    </row>
    <row r="6415" spans="1:2" customFormat="1">
      <c r="A6415" s="2"/>
      <c r="B6415" s="2"/>
    </row>
    <row r="6416" spans="1:2" customFormat="1">
      <c r="A6416" s="2"/>
      <c r="B6416" s="2"/>
    </row>
    <row r="6417" spans="1:2" customFormat="1">
      <c r="A6417" s="2"/>
      <c r="B6417" s="2"/>
    </row>
    <row r="6418" spans="1:2" customFormat="1">
      <c r="A6418" s="2"/>
      <c r="B6418" s="2"/>
    </row>
    <row r="6419" spans="1:2" customFormat="1">
      <c r="A6419" s="2"/>
      <c r="B6419" s="2"/>
    </row>
    <row r="6420" spans="1:2" customFormat="1">
      <c r="A6420" s="2"/>
      <c r="B6420" s="2"/>
    </row>
    <row r="6421" spans="1:2" customFormat="1">
      <c r="A6421" s="2"/>
      <c r="B6421" s="2"/>
    </row>
    <row r="6422" spans="1:2" customFormat="1">
      <c r="A6422" s="2"/>
      <c r="B6422" s="2"/>
    </row>
    <row r="6423" spans="1:2" customFormat="1">
      <c r="A6423" s="2"/>
      <c r="B6423" s="2"/>
    </row>
    <row r="6424" spans="1:2" customFormat="1">
      <c r="A6424" s="2"/>
      <c r="B6424" s="2"/>
    </row>
    <row r="6425" spans="1:2" customFormat="1">
      <c r="A6425" s="2"/>
      <c r="B6425" s="2"/>
    </row>
    <row r="6426" spans="1:2" customFormat="1">
      <c r="A6426" s="2"/>
      <c r="B6426" s="2"/>
    </row>
    <row r="6427" spans="1:2" customFormat="1">
      <c r="A6427" s="2"/>
      <c r="B6427" s="2"/>
    </row>
    <row r="6428" spans="1:2" customFormat="1">
      <c r="A6428" s="2"/>
      <c r="B6428" s="2"/>
    </row>
    <row r="6429" spans="1:2" customFormat="1">
      <c r="A6429" s="2"/>
      <c r="B6429" s="2"/>
    </row>
    <row r="6430" spans="1:2" customFormat="1">
      <c r="A6430" s="2"/>
      <c r="B6430" s="2"/>
    </row>
    <row r="6431" spans="1:2" customFormat="1">
      <c r="A6431" s="2"/>
      <c r="B6431" s="2"/>
    </row>
    <row r="6432" spans="1:2" customFormat="1">
      <c r="A6432" s="2"/>
      <c r="B6432" s="2"/>
    </row>
    <row r="6433" spans="1:2" customFormat="1">
      <c r="A6433" s="2"/>
      <c r="B6433" s="2"/>
    </row>
    <row r="6434" spans="1:2" customFormat="1">
      <c r="A6434" s="2"/>
      <c r="B6434" s="2"/>
    </row>
    <row r="6435" spans="1:2" customFormat="1">
      <c r="A6435" s="2"/>
      <c r="B6435" s="2"/>
    </row>
    <row r="6436" spans="1:2" customFormat="1">
      <c r="A6436" s="2"/>
      <c r="B6436" s="2"/>
    </row>
    <row r="6437" spans="1:2" customFormat="1">
      <c r="A6437" s="2"/>
      <c r="B6437" s="2"/>
    </row>
    <row r="6438" spans="1:2" customFormat="1">
      <c r="A6438" s="2"/>
      <c r="B6438" s="2"/>
    </row>
    <row r="6439" spans="1:2" customFormat="1">
      <c r="A6439" s="2"/>
      <c r="B6439" s="2"/>
    </row>
    <row r="6440" spans="1:2" customFormat="1">
      <c r="A6440" s="2"/>
      <c r="B6440" s="2"/>
    </row>
    <row r="6441" spans="1:2" customFormat="1">
      <c r="A6441" s="2"/>
      <c r="B6441" s="2"/>
    </row>
    <row r="6442" spans="1:2" customFormat="1">
      <c r="A6442" s="2"/>
      <c r="B6442" s="2"/>
    </row>
    <row r="6443" spans="1:2" customFormat="1">
      <c r="A6443" s="2"/>
      <c r="B6443" s="2"/>
    </row>
    <row r="6444" spans="1:2" customFormat="1">
      <c r="A6444" s="2"/>
      <c r="B6444" s="2"/>
    </row>
    <row r="6445" spans="1:2" customFormat="1">
      <c r="A6445" s="2"/>
      <c r="B6445" s="2"/>
    </row>
    <row r="6446" spans="1:2" customFormat="1">
      <c r="A6446" s="2"/>
      <c r="B6446" s="2"/>
    </row>
    <row r="6447" spans="1:2" customFormat="1">
      <c r="A6447" s="2"/>
      <c r="B6447" s="2"/>
    </row>
    <row r="6448" spans="1:2" customFormat="1">
      <c r="A6448" s="2"/>
      <c r="B6448" s="2"/>
    </row>
    <row r="6449" spans="1:2" customFormat="1">
      <c r="A6449" s="2"/>
      <c r="B6449" s="2"/>
    </row>
    <row r="6450" spans="1:2" customFormat="1">
      <c r="A6450" s="2"/>
      <c r="B6450" s="2"/>
    </row>
    <row r="6451" spans="1:2" customFormat="1">
      <c r="A6451" s="2"/>
      <c r="B6451" s="2"/>
    </row>
    <row r="6452" spans="1:2" customFormat="1">
      <c r="A6452" s="2"/>
      <c r="B6452" s="2"/>
    </row>
    <row r="6453" spans="1:2" customFormat="1">
      <c r="A6453" s="2"/>
      <c r="B6453" s="2"/>
    </row>
    <row r="6454" spans="1:2" customFormat="1">
      <c r="A6454" s="2"/>
      <c r="B6454" s="2"/>
    </row>
    <row r="6455" spans="1:2" customFormat="1">
      <c r="A6455" s="2"/>
      <c r="B6455" s="2"/>
    </row>
    <row r="6456" spans="1:2" customFormat="1">
      <c r="A6456" s="2"/>
      <c r="B6456" s="2"/>
    </row>
    <row r="6457" spans="1:2" customFormat="1">
      <c r="A6457" s="2"/>
      <c r="B6457" s="2"/>
    </row>
    <row r="6458" spans="1:2" customFormat="1">
      <c r="A6458" s="2"/>
      <c r="B6458" s="2"/>
    </row>
    <row r="6459" spans="1:2" customFormat="1">
      <c r="A6459" s="2"/>
      <c r="B6459" s="2"/>
    </row>
    <row r="6460" spans="1:2" customFormat="1">
      <c r="A6460" s="2"/>
      <c r="B6460" s="2"/>
    </row>
    <row r="6461" spans="1:2" customFormat="1">
      <c r="A6461" s="2"/>
      <c r="B6461" s="2"/>
    </row>
    <row r="6462" spans="1:2" customFormat="1">
      <c r="A6462" s="2"/>
      <c r="B6462" s="2"/>
    </row>
    <row r="6463" spans="1:2" customFormat="1">
      <c r="A6463" s="2"/>
      <c r="B6463" s="2"/>
    </row>
    <row r="6464" spans="1:2" customFormat="1">
      <c r="A6464" s="2"/>
      <c r="B6464" s="2"/>
    </row>
    <row r="6465" spans="1:2" customFormat="1">
      <c r="A6465" s="2"/>
      <c r="B6465" s="2"/>
    </row>
    <row r="6466" spans="1:2" customFormat="1">
      <c r="A6466" s="2"/>
      <c r="B6466" s="2"/>
    </row>
    <row r="6467" spans="1:2" customFormat="1">
      <c r="A6467" s="2"/>
      <c r="B6467" s="2"/>
    </row>
    <row r="6468" spans="1:2" customFormat="1">
      <c r="A6468" s="2"/>
      <c r="B6468" s="2"/>
    </row>
    <row r="6469" spans="1:2" customFormat="1">
      <c r="A6469" s="2"/>
      <c r="B6469" s="2"/>
    </row>
    <row r="6470" spans="1:2" customFormat="1">
      <c r="A6470" s="2"/>
      <c r="B6470" s="2"/>
    </row>
    <row r="6471" spans="1:2" customFormat="1">
      <c r="A6471" s="2"/>
      <c r="B6471" s="2"/>
    </row>
    <row r="6472" spans="1:2" customFormat="1">
      <c r="A6472" s="2"/>
      <c r="B6472" s="2"/>
    </row>
    <row r="6473" spans="1:2" customFormat="1">
      <c r="A6473" s="2"/>
      <c r="B6473" s="2"/>
    </row>
    <row r="6474" spans="1:2" customFormat="1">
      <c r="A6474" s="2"/>
      <c r="B6474" s="2"/>
    </row>
    <row r="6475" spans="1:2" customFormat="1">
      <c r="A6475" s="2"/>
      <c r="B6475" s="2"/>
    </row>
    <row r="6476" spans="1:2" customFormat="1">
      <c r="A6476" s="2"/>
      <c r="B6476" s="2"/>
    </row>
    <row r="6477" spans="1:2" customFormat="1">
      <c r="A6477" s="2"/>
      <c r="B6477" s="2"/>
    </row>
    <row r="6478" spans="1:2" customFormat="1">
      <c r="A6478" s="2"/>
      <c r="B6478" s="2"/>
    </row>
    <row r="6479" spans="1:2" customFormat="1">
      <c r="A6479" s="2"/>
      <c r="B6479" s="2"/>
    </row>
    <row r="6480" spans="1:2" customFormat="1">
      <c r="A6480" s="2"/>
      <c r="B6480" s="2"/>
    </row>
    <row r="6481" spans="1:2" customFormat="1">
      <c r="A6481" s="2"/>
      <c r="B6481" s="2"/>
    </row>
    <row r="6482" spans="1:2" customFormat="1">
      <c r="A6482" s="2"/>
      <c r="B6482" s="2"/>
    </row>
    <row r="6483" spans="1:2" customFormat="1">
      <c r="A6483" s="2"/>
      <c r="B6483" s="2"/>
    </row>
    <row r="6484" spans="1:2" customFormat="1">
      <c r="A6484" s="2"/>
      <c r="B6484" s="2"/>
    </row>
    <row r="6485" spans="1:2" customFormat="1">
      <c r="A6485" s="2"/>
      <c r="B6485" s="2"/>
    </row>
    <row r="6486" spans="1:2" customFormat="1">
      <c r="A6486" s="2"/>
      <c r="B6486" s="2"/>
    </row>
    <row r="6487" spans="1:2" customFormat="1">
      <c r="A6487" s="2"/>
      <c r="B6487" s="2"/>
    </row>
    <row r="6488" spans="1:2" customFormat="1">
      <c r="A6488" s="2"/>
      <c r="B6488" s="2"/>
    </row>
    <row r="6489" spans="1:2" customFormat="1">
      <c r="A6489" s="2"/>
      <c r="B6489" s="2"/>
    </row>
    <row r="6490" spans="1:2" customFormat="1">
      <c r="A6490" s="2"/>
      <c r="B6490" s="2"/>
    </row>
    <row r="6491" spans="1:2" customFormat="1">
      <c r="A6491" s="2"/>
      <c r="B6491" s="2"/>
    </row>
    <row r="6492" spans="1:2" customFormat="1">
      <c r="A6492" s="2"/>
      <c r="B6492" s="2"/>
    </row>
    <row r="6493" spans="1:2" customFormat="1">
      <c r="A6493" s="2"/>
      <c r="B6493" s="2"/>
    </row>
    <row r="6494" spans="1:2" customFormat="1">
      <c r="A6494" s="2"/>
      <c r="B6494" s="2"/>
    </row>
    <row r="6495" spans="1:2" customFormat="1">
      <c r="A6495" s="2"/>
      <c r="B6495" s="2"/>
    </row>
    <row r="6496" spans="1:2" customFormat="1">
      <c r="A6496" s="2"/>
      <c r="B6496" s="2"/>
    </row>
    <row r="6497" spans="1:2" customFormat="1">
      <c r="A6497" s="2"/>
      <c r="B6497" s="2"/>
    </row>
    <row r="6498" spans="1:2" customFormat="1">
      <c r="A6498" s="2"/>
      <c r="B6498" s="2"/>
    </row>
    <row r="6499" spans="1:2" customFormat="1">
      <c r="A6499" s="2"/>
      <c r="B6499" s="2"/>
    </row>
    <row r="6500" spans="1:2" customFormat="1">
      <c r="A6500" s="2"/>
      <c r="B6500" s="2"/>
    </row>
    <row r="6501" spans="1:2" customFormat="1">
      <c r="A6501" s="2"/>
      <c r="B6501" s="2"/>
    </row>
    <row r="6502" spans="1:2" customFormat="1">
      <c r="A6502" s="2"/>
      <c r="B6502" s="2"/>
    </row>
    <row r="6503" spans="1:2" customFormat="1">
      <c r="A6503" s="2"/>
      <c r="B6503" s="2"/>
    </row>
    <row r="6504" spans="1:2" customFormat="1">
      <c r="A6504" s="2"/>
      <c r="B6504" s="2"/>
    </row>
    <row r="6505" spans="1:2" customFormat="1">
      <c r="A6505" s="2"/>
      <c r="B6505" s="2"/>
    </row>
    <row r="6506" spans="1:2" customFormat="1">
      <c r="A6506" s="2"/>
      <c r="B6506" s="2"/>
    </row>
    <row r="6507" spans="1:2" customFormat="1">
      <c r="A6507" s="2"/>
      <c r="B6507" s="2"/>
    </row>
    <row r="6508" spans="1:2" customFormat="1">
      <c r="A6508" s="2"/>
      <c r="B6508" s="2"/>
    </row>
    <row r="6509" spans="1:2" customFormat="1">
      <c r="A6509" s="2"/>
      <c r="B6509" s="2"/>
    </row>
    <row r="6510" spans="1:2" customFormat="1">
      <c r="A6510" s="2"/>
      <c r="B6510" s="2"/>
    </row>
    <row r="6511" spans="1:2" customFormat="1">
      <c r="A6511" s="2"/>
      <c r="B6511" s="2"/>
    </row>
    <row r="6512" spans="1:2" customFormat="1">
      <c r="A6512" s="2"/>
      <c r="B6512" s="2"/>
    </row>
    <row r="6513" spans="1:2" customFormat="1">
      <c r="A6513" s="2"/>
      <c r="B6513" s="2"/>
    </row>
    <row r="6514" spans="1:2" customFormat="1">
      <c r="A6514" s="2"/>
      <c r="B6514" s="2"/>
    </row>
    <row r="6515" spans="1:2" customFormat="1">
      <c r="A6515" s="2"/>
      <c r="B6515" s="2"/>
    </row>
    <row r="6516" spans="1:2" customFormat="1">
      <c r="A6516" s="2"/>
      <c r="B6516" s="2"/>
    </row>
    <row r="6517" spans="1:2" customFormat="1">
      <c r="A6517" s="2"/>
      <c r="B6517" s="2"/>
    </row>
    <row r="6518" spans="1:2" customFormat="1">
      <c r="A6518" s="2"/>
      <c r="B6518" s="2"/>
    </row>
    <row r="6519" spans="1:2" customFormat="1">
      <c r="A6519" s="2"/>
      <c r="B6519" s="2"/>
    </row>
    <row r="6520" spans="1:2" customFormat="1">
      <c r="A6520" s="2"/>
      <c r="B6520" s="2"/>
    </row>
    <row r="6521" spans="1:2" customFormat="1">
      <c r="A6521" s="2"/>
      <c r="B6521" s="2"/>
    </row>
    <row r="6522" spans="1:2" customFormat="1">
      <c r="A6522" s="2"/>
      <c r="B6522" s="2"/>
    </row>
    <row r="6523" spans="1:2" customFormat="1">
      <c r="A6523" s="2"/>
      <c r="B6523" s="2"/>
    </row>
    <row r="6524" spans="1:2" customFormat="1">
      <c r="A6524" s="2"/>
      <c r="B6524" s="2"/>
    </row>
    <row r="6525" spans="1:2" customFormat="1">
      <c r="A6525" s="2"/>
      <c r="B6525" s="2"/>
    </row>
    <row r="6526" spans="1:2" customFormat="1">
      <c r="A6526" s="2"/>
      <c r="B6526" s="2"/>
    </row>
    <row r="6527" spans="1:2" customFormat="1">
      <c r="A6527" s="2"/>
      <c r="B6527" s="2"/>
    </row>
    <row r="6528" spans="1:2" customFormat="1">
      <c r="A6528" s="2"/>
      <c r="B6528" s="2"/>
    </row>
    <row r="6529" spans="1:2" customFormat="1">
      <c r="A6529" s="2"/>
      <c r="B6529" s="2"/>
    </row>
    <row r="6530" spans="1:2" customFormat="1">
      <c r="A6530" s="2"/>
      <c r="B6530" s="2"/>
    </row>
    <row r="6531" spans="1:2" customFormat="1">
      <c r="A6531" s="2"/>
      <c r="B6531" s="2"/>
    </row>
    <row r="6532" spans="1:2" customFormat="1">
      <c r="A6532" s="2"/>
      <c r="B6532" s="2"/>
    </row>
    <row r="6533" spans="1:2" customFormat="1">
      <c r="A6533" s="2"/>
      <c r="B6533" s="2"/>
    </row>
    <row r="6534" spans="1:2" customFormat="1">
      <c r="A6534" s="2"/>
      <c r="B6534" s="2"/>
    </row>
    <row r="6535" spans="1:2" customFormat="1">
      <c r="A6535" s="2"/>
      <c r="B6535" s="2"/>
    </row>
    <row r="6536" spans="1:2" customFormat="1">
      <c r="A6536" s="2"/>
      <c r="B6536" s="2"/>
    </row>
    <row r="6537" spans="1:2" customFormat="1">
      <c r="A6537" s="2"/>
      <c r="B6537" s="2"/>
    </row>
    <row r="6538" spans="1:2" customFormat="1">
      <c r="A6538" s="2"/>
      <c r="B6538" s="2"/>
    </row>
    <row r="6539" spans="1:2" customFormat="1">
      <c r="A6539" s="2"/>
      <c r="B6539" s="2"/>
    </row>
    <row r="6540" spans="1:2" customFormat="1">
      <c r="A6540" s="2"/>
      <c r="B6540" s="2"/>
    </row>
    <row r="6541" spans="1:2" customFormat="1">
      <c r="A6541" s="2"/>
      <c r="B6541" s="2"/>
    </row>
    <row r="6542" spans="1:2" customFormat="1">
      <c r="A6542" s="2"/>
      <c r="B6542" s="2"/>
    </row>
    <row r="6543" spans="1:2" customFormat="1">
      <c r="A6543" s="2"/>
      <c r="B6543" s="2"/>
    </row>
    <row r="6544" spans="1:2" customFormat="1">
      <c r="A6544" s="2"/>
      <c r="B6544" s="2"/>
    </row>
    <row r="6545" spans="1:2" customFormat="1">
      <c r="A6545" s="2"/>
      <c r="B6545" s="2"/>
    </row>
    <row r="6546" spans="1:2" customFormat="1">
      <c r="A6546" s="2"/>
      <c r="B6546" s="2"/>
    </row>
    <row r="6547" spans="1:2" customFormat="1">
      <c r="A6547" s="2"/>
      <c r="B6547" s="2"/>
    </row>
    <row r="6548" spans="1:2" customFormat="1">
      <c r="A6548" s="2"/>
      <c r="B6548" s="2"/>
    </row>
    <row r="6549" spans="1:2" customFormat="1">
      <c r="A6549" s="2"/>
      <c r="B6549" s="2"/>
    </row>
    <row r="6550" spans="1:2" customFormat="1">
      <c r="A6550" s="2"/>
      <c r="B6550" s="2"/>
    </row>
    <row r="6551" spans="1:2" customFormat="1">
      <c r="A6551" s="2"/>
      <c r="B6551" s="2"/>
    </row>
    <row r="6552" spans="1:2" customFormat="1">
      <c r="A6552" s="2"/>
      <c r="B6552" s="2"/>
    </row>
    <row r="6553" spans="1:2" customFormat="1">
      <c r="A6553" s="2"/>
      <c r="B6553" s="2"/>
    </row>
    <row r="6554" spans="1:2" customFormat="1">
      <c r="A6554" s="2"/>
      <c r="B6554" s="2"/>
    </row>
    <row r="6555" spans="1:2" customFormat="1">
      <c r="A6555" s="2"/>
      <c r="B6555" s="2"/>
    </row>
    <row r="6556" spans="1:2" customFormat="1">
      <c r="A6556" s="2"/>
      <c r="B6556" s="2"/>
    </row>
    <row r="6557" spans="1:2" customFormat="1">
      <c r="A6557" s="2"/>
      <c r="B6557" s="2"/>
    </row>
    <row r="6558" spans="1:2" customFormat="1">
      <c r="A6558" s="2"/>
      <c r="B6558" s="2"/>
    </row>
    <row r="6559" spans="1:2" customFormat="1">
      <c r="A6559" s="2"/>
      <c r="B6559" s="2"/>
    </row>
    <row r="6560" spans="1:2" customFormat="1">
      <c r="A6560" s="2"/>
      <c r="B6560" s="2"/>
    </row>
    <row r="6561" spans="1:2" customFormat="1">
      <c r="A6561" s="2"/>
      <c r="B6561" s="2"/>
    </row>
    <row r="6562" spans="1:2" customFormat="1">
      <c r="A6562" s="2"/>
      <c r="B6562" s="2"/>
    </row>
    <row r="6563" spans="1:2" customFormat="1">
      <c r="A6563" s="2"/>
      <c r="B6563" s="2"/>
    </row>
    <row r="6564" spans="1:2" customFormat="1">
      <c r="A6564" s="2"/>
      <c r="B6564" s="2"/>
    </row>
    <row r="6565" spans="1:2" customFormat="1">
      <c r="A6565" s="2"/>
      <c r="B6565" s="2"/>
    </row>
    <row r="6566" spans="1:2" customFormat="1">
      <c r="A6566" s="2"/>
      <c r="B6566" s="2"/>
    </row>
    <row r="6567" spans="1:2" customFormat="1">
      <c r="A6567" s="2"/>
      <c r="B6567" s="2"/>
    </row>
    <row r="6568" spans="1:2" customFormat="1">
      <c r="A6568" s="2"/>
      <c r="B6568" s="2"/>
    </row>
    <row r="6569" spans="1:2" customFormat="1">
      <c r="A6569" s="2"/>
      <c r="B6569" s="2"/>
    </row>
    <row r="6570" spans="1:2" customFormat="1">
      <c r="A6570" s="2"/>
      <c r="B6570" s="2"/>
    </row>
    <row r="6571" spans="1:2" customFormat="1">
      <c r="A6571" s="2"/>
      <c r="B6571" s="2"/>
    </row>
    <row r="6572" spans="1:2" customFormat="1">
      <c r="A6572" s="2"/>
      <c r="B6572" s="2"/>
    </row>
    <row r="6573" spans="1:2" customFormat="1">
      <c r="A6573" s="2"/>
      <c r="B6573" s="2"/>
    </row>
    <row r="6574" spans="1:2" customFormat="1">
      <c r="A6574" s="2"/>
      <c r="B6574" s="2"/>
    </row>
    <row r="6575" spans="1:2" customFormat="1">
      <c r="A6575" s="2"/>
      <c r="B6575" s="2"/>
    </row>
    <row r="6576" spans="1:2" customFormat="1">
      <c r="A6576" s="2"/>
      <c r="B6576" s="2"/>
    </row>
    <row r="6577" spans="1:2" customFormat="1">
      <c r="A6577" s="2"/>
      <c r="B6577" s="2"/>
    </row>
    <row r="6578" spans="1:2" customFormat="1">
      <c r="A6578" s="2"/>
      <c r="B6578" s="2"/>
    </row>
    <row r="6579" spans="1:2" customFormat="1">
      <c r="A6579" s="2"/>
      <c r="B6579" s="2"/>
    </row>
    <row r="6580" spans="1:2" customFormat="1">
      <c r="A6580" s="2"/>
      <c r="B6580" s="2"/>
    </row>
    <row r="6581" spans="1:2" customFormat="1">
      <c r="A6581" s="2"/>
      <c r="B6581" s="2"/>
    </row>
    <row r="6582" spans="1:2" customFormat="1">
      <c r="A6582" s="2"/>
      <c r="B6582" s="2"/>
    </row>
    <row r="6583" spans="1:2" customFormat="1">
      <c r="A6583" s="2"/>
      <c r="B6583" s="2"/>
    </row>
    <row r="6584" spans="1:2" customFormat="1">
      <c r="A6584" s="2"/>
      <c r="B6584" s="2"/>
    </row>
    <row r="6585" spans="1:2" customFormat="1">
      <c r="A6585" s="2"/>
      <c r="B6585" s="2"/>
    </row>
    <row r="6586" spans="1:2" customFormat="1">
      <c r="A6586" s="2"/>
      <c r="B6586" s="2"/>
    </row>
    <row r="6587" spans="1:2" customFormat="1">
      <c r="A6587" s="2"/>
      <c r="B6587" s="2"/>
    </row>
    <row r="6588" spans="1:2" customFormat="1">
      <c r="A6588" s="2"/>
      <c r="B6588" s="2"/>
    </row>
    <row r="6589" spans="1:2" customFormat="1">
      <c r="A6589" s="2"/>
      <c r="B6589" s="2"/>
    </row>
    <row r="6590" spans="1:2" customFormat="1">
      <c r="A6590" s="2"/>
      <c r="B6590" s="2"/>
    </row>
    <row r="6591" spans="1:2" customFormat="1">
      <c r="A6591" s="2"/>
      <c r="B6591" s="2"/>
    </row>
    <row r="6592" spans="1:2" customFormat="1">
      <c r="A6592" s="2"/>
      <c r="B6592" s="2"/>
    </row>
    <row r="6593" spans="1:2" customFormat="1">
      <c r="A6593" s="2"/>
      <c r="B6593" s="2"/>
    </row>
    <row r="6594" spans="1:2" customFormat="1">
      <c r="A6594" s="2"/>
      <c r="B6594" s="2"/>
    </row>
    <row r="6595" spans="1:2" customFormat="1">
      <c r="A6595" s="2"/>
      <c r="B6595" s="2"/>
    </row>
    <row r="6596" spans="1:2" customFormat="1">
      <c r="A6596" s="2"/>
      <c r="B6596" s="2"/>
    </row>
    <row r="6597" spans="1:2" customFormat="1">
      <c r="A6597" s="2"/>
      <c r="B6597" s="2"/>
    </row>
    <row r="6598" spans="1:2" customFormat="1">
      <c r="A6598" s="2"/>
      <c r="B6598" s="2"/>
    </row>
    <row r="6599" spans="1:2" customFormat="1">
      <c r="A6599" s="2"/>
      <c r="B6599" s="2"/>
    </row>
    <row r="6600" spans="1:2" customFormat="1">
      <c r="A6600" s="2"/>
      <c r="B6600" s="2"/>
    </row>
    <row r="6601" spans="1:2" customFormat="1">
      <c r="A6601" s="2"/>
      <c r="B6601" s="2"/>
    </row>
    <row r="6602" spans="1:2" customFormat="1">
      <c r="A6602" s="2"/>
      <c r="B6602" s="2"/>
    </row>
    <row r="6603" spans="1:2" customFormat="1">
      <c r="A6603" s="2"/>
      <c r="B6603" s="2"/>
    </row>
    <row r="6604" spans="1:2" customFormat="1">
      <c r="A6604" s="2"/>
      <c r="B6604" s="2"/>
    </row>
    <row r="6605" spans="1:2" customFormat="1">
      <c r="A6605" s="2"/>
      <c r="B6605" s="2"/>
    </row>
    <row r="6606" spans="1:2" customFormat="1">
      <c r="A6606" s="2"/>
      <c r="B6606" s="2"/>
    </row>
    <row r="6607" spans="1:2" customFormat="1">
      <c r="A6607" s="2"/>
      <c r="B6607" s="2"/>
    </row>
    <row r="6608" spans="1:2" customFormat="1">
      <c r="A6608" s="2"/>
      <c r="B6608" s="2"/>
    </row>
    <row r="6609" spans="1:2" customFormat="1">
      <c r="A6609" s="2"/>
      <c r="B6609" s="2"/>
    </row>
    <row r="6610" spans="1:2" customFormat="1">
      <c r="A6610" s="2"/>
      <c r="B6610" s="2"/>
    </row>
    <row r="6611" spans="1:2" customFormat="1">
      <c r="A6611" s="2"/>
      <c r="B6611" s="2"/>
    </row>
    <row r="6612" spans="1:2" customFormat="1">
      <c r="A6612" s="2"/>
      <c r="B6612" s="2"/>
    </row>
    <row r="6613" spans="1:2" customFormat="1">
      <c r="A6613" s="2"/>
      <c r="B6613" s="2"/>
    </row>
    <row r="6614" spans="1:2" customFormat="1">
      <c r="A6614" s="2"/>
      <c r="B6614" s="2"/>
    </row>
    <row r="6615" spans="1:2" customFormat="1">
      <c r="A6615" s="2"/>
      <c r="B6615" s="2"/>
    </row>
    <row r="6616" spans="1:2" customFormat="1">
      <c r="A6616" s="2"/>
      <c r="B6616" s="2"/>
    </row>
    <row r="6617" spans="1:2" customFormat="1">
      <c r="A6617" s="2"/>
      <c r="B6617" s="2"/>
    </row>
    <row r="6618" spans="1:2" customFormat="1">
      <c r="A6618" s="2"/>
      <c r="B6618" s="2"/>
    </row>
    <row r="6619" spans="1:2" customFormat="1">
      <c r="A6619" s="2"/>
      <c r="B6619" s="2"/>
    </row>
    <row r="6620" spans="1:2" customFormat="1">
      <c r="A6620" s="2"/>
      <c r="B6620" s="2"/>
    </row>
    <row r="6621" spans="1:2" customFormat="1">
      <c r="A6621" s="2"/>
      <c r="B6621" s="2"/>
    </row>
    <row r="6622" spans="1:2" customFormat="1">
      <c r="A6622" s="2"/>
      <c r="B6622" s="2"/>
    </row>
    <row r="6623" spans="1:2" customFormat="1">
      <c r="A6623" s="2"/>
      <c r="B6623" s="2"/>
    </row>
    <row r="6624" spans="1:2" customFormat="1">
      <c r="A6624" s="2"/>
      <c r="B6624" s="2"/>
    </row>
    <row r="6625" spans="1:2" customFormat="1">
      <c r="A6625" s="2"/>
      <c r="B6625" s="2"/>
    </row>
    <row r="6626" spans="1:2" customFormat="1">
      <c r="A6626" s="2"/>
      <c r="B6626" s="2"/>
    </row>
    <row r="6627" spans="1:2" customFormat="1">
      <c r="A6627" s="2"/>
      <c r="B6627" s="2"/>
    </row>
    <row r="6628" spans="1:2" customFormat="1">
      <c r="A6628" s="2"/>
      <c r="B6628" s="2"/>
    </row>
    <row r="6629" spans="1:2" customFormat="1">
      <c r="A6629" s="2"/>
      <c r="B6629" s="2"/>
    </row>
    <row r="6630" spans="1:2" customFormat="1">
      <c r="A6630" s="2"/>
      <c r="B6630" s="2"/>
    </row>
    <row r="6631" spans="1:2" customFormat="1">
      <c r="A6631" s="2"/>
      <c r="B6631" s="2"/>
    </row>
    <row r="6632" spans="1:2" customFormat="1">
      <c r="A6632" s="2"/>
      <c r="B6632" s="2"/>
    </row>
    <row r="6633" spans="1:2" customFormat="1">
      <c r="A6633" s="2"/>
      <c r="B6633" s="2"/>
    </row>
    <row r="6634" spans="1:2" customFormat="1">
      <c r="A6634" s="2"/>
      <c r="B6634" s="2"/>
    </row>
    <row r="6635" spans="1:2" customFormat="1">
      <c r="A6635" s="2"/>
      <c r="B6635" s="2"/>
    </row>
    <row r="6636" spans="1:2" customFormat="1">
      <c r="A6636" s="2"/>
      <c r="B6636" s="2"/>
    </row>
    <row r="6637" spans="1:2" customFormat="1">
      <c r="A6637" s="2"/>
      <c r="B6637" s="2"/>
    </row>
    <row r="6638" spans="1:2" customFormat="1">
      <c r="A6638" s="2"/>
      <c r="B6638" s="2"/>
    </row>
    <row r="6639" spans="1:2" customFormat="1">
      <c r="A6639" s="2"/>
      <c r="B6639" s="2"/>
    </row>
    <row r="6640" spans="1:2" customFormat="1">
      <c r="A6640" s="2"/>
      <c r="B6640" s="2"/>
    </row>
    <row r="6641" spans="1:2" customFormat="1">
      <c r="A6641" s="2"/>
      <c r="B6641" s="2"/>
    </row>
    <row r="6642" spans="1:2" customFormat="1">
      <c r="A6642" s="2"/>
      <c r="B6642" s="2"/>
    </row>
    <row r="6643" spans="1:2" customFormat="1">
      <c r="A6643" s="2"/>
      <c r="B6643" s="2"/>
    </row>
    <row r="6644" spans="1:2" customFormat="1">
      <c r="A6644" s="2"/>
      <c r="B6644" s="2"/>
    </row>
    <row r="6645" spans="1:2" customFormat="1">
      <c r="A6645" s="2"/>
      <c r="B6645" s="2"/>
    </row>
    <row r="6646" spans="1:2" customFormat="1">
      <c r="A6646" s="2"/>
      <c r="B6646" s="2"/>
    </row>
    <row r="6647" spans="1:2" customFormat="1">
      <c r="A6647" s="2"/>
      <c r="B6647" s="2"/>
    </row>
    <row r="6648" spans="1:2" customFormat="1">
      <c r="A6648" s="2"/>
      <c r="B6648" s="2"/>
    </row>
    <row r="6649" spans="1:2" customFormat="1">
      <c r="A6649" s="2"/>
      <c r="B6649" s="2"/>
    </row>
    <row r="6650" spans="1:2" customFormat="1">
      <c r="A6650" s="2"/>
      <c r="B6650" s="2"/>
    </row>
    <row r="6651" spans="1:2" customFormat="1">
      <c r="A6651" s="2"/>
      <c r="B6651" s="2"/>
    </row>
    <row r="6652" spans="1:2" customFormat="1">
      <c r="A6652" s="2"/>
      <c r="B6652" s="2"/>
    </row>
    <row r="6653" spans="1:2" customFormat="1">
      <c r="A6653" s="2"/>
      <c r="B6653" s="2"/>
    </row>
    <row r="6654" spans="1:2" customFormat="1">
      <c r="A6654" s="2"/>
      <c r="B6654" s="2"/>
    </row>
    <row r="6655" spans="1:2" customFormat="1">
      <c r="A6655" s="2"/>
      <c r="B6655" s="2"/>
    </row>
    <row r="6656" spans="1:2" customFormat="1">
      <c r="A6656" s="2"/>
      <c r="B6656" s="2"/>
    </row>
    <row r="6657" spans="1:2" customFormat="1">
      <c r="A6657" s="2"/>
      <c r="B6657" s="2"/>
    </row>
    <row r="6658" spans="1:2" customFormat="1">
      <c r="A6658" s="2"/>
      <c r="B6658" s="2"/>
    </row>
    <row r="6659" spans="1:2" customFormat="1">
      <c r="A6659" s="2"/>
      <c r="B6659" s="2"/>
    </row>
    <row r="6660" spans="1:2" customFormat="1">
      <c r="A6660" s="2"/>
      <c r="B6660" s="2"/>
    </row>
    <row r="6661" spans="1:2" customFormat="1">
      <c r="A6661" s="2"/>
      <c r="B6661" s="2"/>
    </row>
    <row r="6662" spans="1:2" customFormat="1">
      <c r="A6662" s="2"/>
      <c r="B6662" s="2"/>
    </row>
    <row r="6663" spans="1:2" customFormat="1">
      <c r="A6663" s="2"/>
      <c r="B6663" s="2"/>
    </row>
    <row r="6664" spans="1:2" customFormat="1">
      <c r="A6664" s="2"/>
      <c r="B6664" s="2"/>
    </row>
    <row r="6665" spans="1:2" customFormat="1">
      <c r="A6665" s="2"/>
      <c r="B6665" s="2"/>
    </row>
    <row r="6666" spans="1:2" customFormat="1">
      <c r="A6666" s="2"/>
      <c r="B6666" s="2"/>
    </row>
    <row r="6667" spans="1:2" customFormat="1">
      <c r="A6667" s="2"/>
      <c r="B6667" s="2"/>
    </row>
    <row r="6668" spans="1:2" customFormat="1">
      <c r="A6668" s="2"/>
      <c r="B6668" s="2"/>
    </row>
    <row r="6669" spans="1:2" customFormat="1">
      <c r="A6669" s="2"/>
      <c r="B6669" s="2"/>
    </row>
    <row r="6670" spans="1:2" customFormat="1">
      <c r="A6670" s="2"/>
      <c r="B6670" s="2"/>
    </row>
    <row r="6671" spans="1:2" customFormat="1">
      <c r="A6671" s="2"/>
      <c r="B6671" s="2"/>
    </row>
    <row r="6672" spans="1:2" customFormat="1">
      <c r="A6672" s="2"/>
      <c r="B6672" s="2"/>
    </row>
    <row r="6673" spans="1:2" customFormat="1">
      <c r="A6673" s="2"/>
      <c r="B6673" s="2"/>
    </row>
    <row r="6674" spans="1:2" customFormat="1">
      <c r="A6674" s="2"/>
      <c r="B6674" s="2"/>
    </row>
    <row r="6675" spans="1:2" customFormat="1">
      <c r="A6675" s="2"/>
      <c r="B6675" s="2"/>
    </row>
    <row r="6676" spans="1:2" customFormat="1">
      <c r="A6676" s="2"/>
      <c r="B6676" s="2"/>
    </row>
    <row r="6677" spans="1:2" customFormat="1">
      <c r="A6677" s="2"/>
      <c r="B6677" s="2"/>
    </row>
    <row r="6678" spans="1:2" customFormat="1">
      <c r="A6678" s="2"/>
      <c r="B6678" s="2"/>
    </row>
    <row r="6679" spans="1:2" customFormat="1">
      <c r="A6679" s="2"/>
      <c r="B6679" s="2"/>
    </row>
    <row r="6680" spans="1:2" customFormat="1">
      <c r="A6680" s="2"/>
      <c r="B6680" s="2"/>
    </row>
    <row r="6681" spans="1:2" customFormat="1">
      <c r="A6681" s="2"/>
      <c r="B6681" s="2"/>
    </row>
    <row r="6682" spans="1:2" customFormat="1">
      <c r="A6682" s="2"/>
      <c r="B6682" s="2"/>
    </row>
    <row r="6683" spans="1:2" customFormat="1">
      <c r="A6683" s="2"/>
      <c r="B6683" s="2"/>
    </row>
    <row r="6684" spans="1:2" customFormat="1">
      <c r="A6684" s="2"/>
      <c r="B6684" s="2"/>
    </row>
    <row r="6685" spans="1:2" customFormat="1">
      <c r="A6685" s="2"/>
      <c r="B6685" s="2"/>
    </row>
    <row r="6686" spans="1:2" customFormat="1">
      <c r="A6686" s="2"/>
      <c r="B6686" s="2"/>
    </row>
    <row r="6687" spans="1:2" customFormat="1">
      <c r="A6687" s="2"/>
      <c r="B6687" s="2"/>
    </row>
    <row r="6688" spans="1:2" customFormat="1">
      <c r="A6688" s="2"/>
      <c r="B6688" s="2"/>
    </row>
    <row r="6689" spans="1:2" customFormat="1">
      <c r="A6689" s="2"/>
      <c r="B6689" s="2"/>
    </row>
    <row r="6690" spans="1:2" customFormat="1">
      <c r="A6690" s="2"/>
      <c r="B6690" s="2"/>
    </row>
    <row r="6691" spans="1:2" customFormat="1">
      <c r="A6691" s="2"/>
      <c r="B6691" s="2"/>
    </row>
    <row r="6692" spans="1:2" customFormat="1">
      <c r="A6692" s="2"/>
      <c r="B6692" s="2"/>
    </row>
    <row r="6693" spans="1:2" customFormat="1">
      <c r="A6693" s="2"/>
      <c r="B6693" s="2"/>
    </row>
    <row r="6694" spans="1:2" customFormat="1">
      <c r="A6694" s="2"/>
      <c r="B6694" s="2"/>
    </row>
    <row r="6695" spans="1:2" customFormat="1">
      <c r="A6695" s="2"/>
      <c r="B6695" s="2"/>
    </row>
    <row r="6696" spans="1:2" customFormat="1">
      <c r="A6696" s="2"/>
      <c r="B6696" s="2"/>
    </row>
    <row r="6697" spans="1:2" customFormat="1">
      <c r="A6697" s="2"/>
      <c r="B6697" s="2"/>
    </row>
    <row r="6698" spans="1:2" customFormat="1">
      <c r="A6698" s="2"/>
      <c r="B6698" s="2"/>
    </row>
    <row r="6699" spans="1:2" customFormat="1">
      <c r="A6699" s="2"/>
      <c r="B6699" s="2"/>
    </row>
    <row r="6700" spans="1:2" customFormat="1">
      <c r="A6700" s="2"/>
      <c r="B6700" s="2"/>
    </row>
    <row r="6701" spans="1:2" customFormat="1">
      <c r="A6701" s="2"/>
      <c r="B6701" s="2"/>
    </row>
    <row r="6702" spans="1:2" customFormat="1">
      <c r="A6702" s="2"/>
      <c r="B6702" s="2"/>
    </row>
    <row r="6703" spans="1:2" customFormat="1">
      <c r="A6703" s="2"/>
      <c r="B6703" s="2"/>
    </row>
    <row r="6704" spans="1:2" customFormat="1">
      <c r="A6704" s="2"/>
      <c r="B6704" s="2"/>
    </row>
    <row r="6705" spans="1:2" customFormat="1">
      <c r="A6705" s="2"/>
      <c r="B6705" s="2"/>
    </row>
    <row r="6706" spans="1:2" customFormat="1">
      <c r="A6706" s="2"/>
      <c r="B6706" s="2"/>
    </row>
    <row r="6707" spans="1:2" customFormat="1">
      <c r="A6707" s="2"/>
      <c r="B6707" s="2"/>
    </row>
    <row r="6708" spans="1:2" customFormat="1">
      <c r="A6708" s="2"/>
      <c r="B6708" s="2"/>
    </row>
    <row r="6709" spans="1:2" customFormat="1">
      <c r="A6709" s="2"/>
      <c r="B6709" s="2"/>
    </row>
    <row r="6710" spans="1:2" customFormat="1">
      <c r="A6710" s="2"/>
      <c r="B6710" s="2"/>
    </row>
    <row r="6711" spans="1:2" customFormat="1">
      <c r="A6711" s="2"/>
      <c r="B6711" s="2"/>
    </row>
    <row r="6712" spans="1:2" customFormat="1">
      <c r="A6712" s="2"/>
      <c r="B6712" s="2"/>
    </row>
    <row r="6713" spans="1:2" customFormat="1">
      <c r="A6713" s="2"/>
      <c r="B6713" s="2"/>
    </row>
    <row r="6714" spans="1:2" customFormat="1">
      <c r="A6714" s="2"/>
      <c r="B6714" s="2"/>
    </row>
    <row r="6715" spans="1:2" customFormat="1">
      <c r="A6715" s="2"/>
      <c r="B6715" s="2"/>
    </row>
    <row r="6716" spans="1:2" customFormat="1">
      <c r="A6716" s="2"/>
      <c r="B6716" s="2"/>
    </row>
    <row r="6717" spans="1:2" customFormat="1">
      <c r="A6717" s="2"/>
      <c r="B6717" s="2"/>
    </row>
    <row r="6718" spans="1:2" customFormat="1">
      <c r="A6718" s="2"/>
      <c r="B6718" s="2"/>
    </row>
    <row r="6719" spans="1:2" customFormat="1">
      <c r="A6719" s="2"/>
      <c r="B6719" s="2"/>
    </row>
    <row r="6720" spans="1:2" customFormat="1">
      <c r="A6720" s="2"/>
      <c r="B6720" s="2"/>
    </row>
    <row r="6721" spans="1:2" customFormat="1">
      <c r="A6721" s="2"/>
      <c r="B6721" s="2"/>
    </row>
    <row r="6722" spans="1:2" customFormat="1">
      <c r="A6722" s="2"/>
      <c r="B6722" s="2"/>
    </row>
    <row r="6723" spans="1:2" customFormat="1">
      <c r="A6723" s="2"/>
      <c r="B6723" s="2"/>
    </row>
    <row r="6724" spans="1:2" customFormat="1">
      <c r="A6724" s="2"/>
      <c r="B6724" s="2"/>
    </row>
    <row r="6725" spans="1:2" customFormat="1">
      <c r="A6725" s="2"/>
      <c r="B6725" s="2"/>
    </row>
    <row r="6726" spans="1:2" customFormat="1">
      <c r="A6726" s="2"/>
      <c r="B6726" s="2"/>
    </row>
    <row r="6727" spans="1:2" customFormat="1">
      <c r="A6727" s="2"/>
      <c r="B6727" s="2"/>
    </row>
    <row r="6728" spans="1:2" customFormat="1">
      <c r="A6728" s="2"/>
      <c r="B6728" s="2"/>
    </row>
    <row r="6729" spans="1:2" customFormat="1">
      <c r="A6729" s="2"/>
      <c r="B6729" s="2"/>
    </row>
    <row r="6730" spans="1:2" customFormat="1">
      <c r="A6730" s="2"/>
      <c r="B6730" s="2"/>
    </row>
    <row r="6731" spans="1:2" customFormat="1">
      <c r="A6731" s="2"/>
      <c r="B6731" s="2"/>
    </row>
    <row r="6732" spans="1:2" customFormat="1">
      <c r="A6732" s="2"/>
      <c r="B6732" s="2"/>
    </row>
    <row r="6733" spans="1:2" customFormat="1">
      <c r="A6733" s="2"/>
      <c r="B6733" s="2"/>
    </row>
    <row r="6734" spans="1:2" customFormat="1">
      <c r="A6734" s="2"/>
      <c r="B6734" s="2"/>
    </row>
    <row r="6735" spans="1:2" customFormat="1">
      <c r="A6735" s="2"/>
      <c r="B6735" s="2"/>
    </row>
    <row r="6736" spans="1:2" customFormat="1">
      <c r="A6736" s="2"/>
      <c r="B6736" s="2"/>
    </row>
    <row r="6737" spans="1:2" customFormat="1">
      <c r="A6737" s="2"/>
      <c r="B6737" s="2"/>
    </row>
    <row r="6738" spans="1:2" customFormat="1">
      <c r="A6738" s="2"/>
      <c r="B6738" s="2"/>
    </row>
    <row r="6739" spans="1:2" customFormat="1">
      <c r="A6739" s="2"/>
      <c r="B6739" s="2"/>
    </row>
    <row r="6740" spans="1:2" customFormat="1">
      <c r="A6740" s="2"/>
      <c r="B6740" s="2"/>
    </row>
    <row r="6741" spans="1:2" customFormat="1">
      <c r="A6741" s="2"/>
      <c r="B6741" s="2"/>
    </row>
    <row r="6742" spans="1:2" customFormat="1">
      <c r="A6742" s="2"/>
      <c r="B6742" s="2"/>
    </row>
    <row r="6743" spans="1:2" customFormat="1">
      <c r="A6743" s="2"/>
      <c r="B6743" s="2"/>
    </row>
    <row r="6744" spans="1:2" customFormat="1">
      <c r="A6744" s="2"/>
      <c r="B6744" s="2"/>
    </row>
    <row r="6745" spans="1:2" customFormat="1">
      <c r="A6745" s="2"/>
      <c r="B6745" s="2"/>
    </row>
    <row r="6746" spans="1:2" customFormat="1">
      <c r="A6746" s="2"/>
      <c r="B6746" s="2"/>
    </row>
    <row r="6747" spans="1:2" customFormat="1">
      <c r="A6747" s="2"/>
      <c r="B6747" s="2"/>
    </row>
    <row r="6748" spans="1:2" customFormat="1">
      <c r="A6748" s="2"/>
      <c r="B6748" s="2"/>
    </row>
    <row r="6749" spans="1:2" customFormat="1">
      <c r="A6749" s="2"/>
      <c r="B6749" s="2"/>
    </row>
    <row r="6750" spans="1:2" customFormat="1">
      <c r="A6750" s="2"/>
      <c r="B6750" s="2"/>
    </row>
    <row r="6751" spans="1:2" customFormat="1">
      <c r="A6751" s="2"/>
      <c r="B6751" s="2"/>
    </row>
    <row r="6752" spans="1:2" customFormat="1">
      <c r="A6752" s="2"/>
      <c r="B6752" s="2"/>
    </row>
    <row r="6753" spans="1:2" customFormat="1">
      <c r="A6753" s="2"/>
      <c r="B6753" s="2"/>
    </row>
    <row r="6754" spans="1:2" customFormat="1">
      <c r="A6754" s="2"/>
      <c r="B6754" s="2"/>
    </row>
    <row r="6755" spans="1:2" customFormat="1">
      <c r="A6755" s="2"/>
      <c r="B6755" s="2"/>
    </row>
    <row r="6756" spans="1:2" customFormat="1">
      <c r="A6756" s="2"/>
      <c r="B6756" s="2"/>
    </row>
    <row r="6757" spans="1:2" customFormat="1">
      <c r="A6757" s="2"/>
      <c r="B6757" s="2"/>
    </row>
    <row r="6758" spans="1:2" customFormat="1">
      <c r="A6758" s="2"/>
      <c r="B6758" s="2"/>
    </row>
    <row r="6759" spans="1:2" customFormat="1">
      <c r="A6759" s="2"/>
      <c r="B6759" s="2"/>
    </row>
    <row r="6760" spans="1:2" customFormat="1">
      <c r="A6760" s="2"/>
      <c r="B6760" s="2"/>
    </row>
    <row r="6761" spans="1:2" customFormat="1">
      <c r="A6761" s="2"/>
      <c r="B6761" s="2"/>
    </row>
    <row r="6762" spans="1:2" customFormat="1">
      <c r="A6762" s="2"/>
      <c r="B6762" s="2"/>
    </row>
    <row r="6763" spans="1:2" customFormat="1">
      <c r="A6763" s="2"/>
      <c r="B6763" s="2"/>
    </row>
    <row r="6764" spans="1:2" customFormat="1">
      <c r="A6764" s="2"/>
      <c r="B6764" s="2"/>
    </row>
    <row r="6765" spans="1:2" customFormat="1">
      <c r="A6765" s="2"/>
      <c r="B6765" s="2"/>
    </row>
    <row r="6766" spans="1:2" customFormat="1">
      <c r="A6766" s="2"/>
      <c r="B6766" s="2"/>
    </row>
    <row r="6767" spans="1:2" customFormat="1">
      <c r="A6767" s="2"/>
      <c r="B6767" s="2"/>
    </row>
    <row r="6768" spans="1:2" customFormat="1">
      <c r="A6768" s="2"/>
      <c r="B6768" s="2"/>
    </row>
    <row r="6769" spans="1:2" customFormat="1">
      <c r="A6769" s="2"/>
      <c r="B6769" s="2"/>
    </row>
    <row r="6770" spans="1:2" customFormat="1">
      <c r="A6770" s="2"/>
      <c r="B6770" s="2"/>
    </row>
    <row r="6771" spans="1:2" customFormat="1">
      <c r="A6771" s="2"/>
      <c r="B6771" s="2"/>
    </row>
    <row r="6772" spans="1:2" customFormat="1">
      <c r="A6772" s="2"/>
      <c r="B6772" s="2"/>
    </row>
    <row r="6773" spans="1:2" customFormat="1">
      <c r="A6773" s="2"/>
      <c r="B6773" s="2"/>
    </row>
    <row r="6774" spans="1:2" customFormat="1">
      <c r="A6774" s="2"/>
      <c r="B6774" s="2"/>
    </row>
    <row r="6775" spans="1:2" customFormat="1">
      <c r="A6775" s="2"/>
      <c r="B6775" s="2"/>
    </row>
    <row r="6776" spans="1:2" customFormat="1">
      <c r="A6776" s="2"/>
      <c r="B6776" s="2"/>
    </row>
    <row r="6777" spans="1:2" customFormat="1">
      <c r="A6777" s="2"/>
      <c r="B6777" s="2"/>
    </row>
    <row r="6778" spans="1:2" customFormat="1">
      <c r="A6778" s="2"/>
      <c r="B6778" s="2"/>
    </row>
    <row r="6779" spans="1:2" customFormat="1">
      <c r="A6779" s="2"/>
      <c r="B6779" s="2"/>
    </row>
    <row r="6780" spans="1:2" customFormat="1">
      <c r="A6780" s="2"/>
      <c r="B6780" s="2"/>
    </row>
    <row r="6781" spans="1:2" customFormat="1">
      <c r="A6781" s="2"/>
      <c r="B6781" s="2"/>
    </row>
    <row r="6782" spans="1:2" customFormat="1">
      <c r="A6782" s="2"/>
      <c r="B6782" s="2"/>
    </row>
    <row r="6783" spans="1:2" customFormat="1">
      <c r="A6783" s="2"/>
      <c r="B6783" s="2"/>
    </row>
    <row r="6784" spans="1:2" customFormat="1">
      <c r="A6784" s="2"/>
      <c r="B6784" s="2"/>
    </row>
    <row r="6785" spans="1:2" customFormat="1">
      <c r="A6785" s="2"/>
      <c r="B6785" s="2"/>
    </row>
    <row r="6786" spans="1:2" customFormat="1">
      <c r="A6786" s="2"/>
      <c r="B6786" s="2"/>
    </row>
    <row r="6787" spans="1:2" customFormat="1">
      <c r="A6787" s="2"/>
      <c r="B6787" s="2"/>
    </row>
    <row r="6788" spans="1:2" customFormat="1">
      <c r="A6788" s="2"/>
      <c r="B6788" s="2"/>
    </row>
    <row r="6789" spans="1:2" customFormat="1">
      <c r="A6789" s="2"/>
      <c r="B6789" s="2"/>
    </row>
    <row r="6790" spans="1:2" customFormat="1">
      <c r="A6790" s="2"/>
      <c r="B6790" s="2"/>
    </row>
    <row r="6791" spans="1:2" customFormat="1">
      <c r="A6791" s="2"/>
      <c r="B6791" s="2"/>
    </row>
    <row r="6792" spans="1:2" customFormat="1">
      <c r="A6792" s="2"/>
      <c r="B6792" s="2"/>
    </row>
    <row r="6793" spans="1:2" customFormat="1">
      <c r="A6793" s="2"/>
      <c r="B6793" s="2"/>
    </row>
    <row r="6794" spans="1:2" customFormat="1">
      <c r="A6794" s="2"/>
      <c r="B6794" s="2"/>
    </row>
    <row r="6795" spans="1:2" customFormat="1">
      <c r="A6795" s="2"/>
      <c r="B6795" s="2"/>
    </row>
    <row r="6796" spans="1:2" customFormat="1">
      <c r="A6796" s="2"/>
      <c r="B6796" s="2"/>
    </row>
    <row r="6797" spans="1:2" customFormat="1">
      <c r="A6797" s="2"/>
      <c r="B6797" s="2"/>
    </row>
    <row r="6798" spans="1:2" customFormat="1">
      <c r="A6798" s="2"/>
      <c r="B6798" s="2"/>
    </row>
    <row r="6799" spans="1:2" customFormat="1">
      <c r="A6799" s="2"/>
      <c r="B6799" s="2"/>
    </row>
    <row r="6800" spans="1:2" customFormat="1">
      <c r="A6800" s="2"/>
      <c r="B6800" s="2"/>
    </row>
    <row r="6801" spans="1:2" customFormat="1">
      <c r="A6801" s="2"/>
      <c r="B6801" s="2"/>
    </row>
    <row r="6802" spans="1:2" customFormat="1">
      <c r="A6802" s="2"/>
      <c r="B6802" s="2"/>
    </row>
    <row r="6803" spans="1:2" customFormat="1">
      <c r="A6803" s="2"/>
      <c r="B6803" s="2"/>
    </row>
    <row r="6804" spans="1:2" customFormat="1">
      <c r="A6804" s="2"/>
      <c r="B6804" s="2"/>
    </row>
    <row r="6805" spans="1:2" customFormat="1">
      <c r="A6805" s="2"/>
      <c r="B6805" s="2"/>
    </row>
    <row r="6806" spans="1:2" customFormat="1">
      <c r="A6806" s="2"/>
      <c r="B6806" s="2"/>
    </row>
    <row r="6807" spans="1:2" customFormat="1">
      <c r="A6807" s="2"/>
      <c r="B6807" s="2"/>
    </row>
    <row r="6808" spans="1:2" customFormat="1">
      <c r="A6808" s="2"/>
      <c r="B6808" s="2"/>
    </row>
    <row r="6809" spans="1:2" customFormat="1">
      <c r="A6809" s="2"/>
      <c r="B6809" s="2"/>
    </row>
    <row r="6810" spans="1:2" customFormat="1">
      <c r="A6810" s="2"/>
      <c r="B6810" s="2"/>
    </row>
    <row r="6811" spans="1:2" customFormat="1">
      <c r="A6811" s="2"/>
      <c r="B6811" s="2"/>
    </row>
    <row r="6812" spans="1:2" customFormat="1">
      <c r="A6812" s="2"/>
      <c r="B6812" s="2"/>
    </row>
    <row r="6813" spans="1:2" customFormat="1">
      <c r="A6813" s="2"/>
      <c r="B6813" s="2"/>
    </row>
    <row r="6814" spans="1:2" customFormat="1">
      <c r="A6814" s="2"/>
      <c r="B6814" s="2"/>
    </row>
    <row r="6815" spans="1:2" customFormat="1">
      <c r="A6815" s="2"/>
      <c r="B6815" s="2"/>
    </row>
    <row r="6816" spans="1:2" customFormat="1">
      <c r="A6816" s="2"/>
      <c r="B6816" s="2"/>
    </row>
    <row r="6817" spans="1:2" customFormat="1">
      <c r="A6817" s="2"/>
      <c r="B6817" s="2"/>
    </row>
    <row r="6818" spans="1:2" customFormat="1">
      <c r="A6818" s="2"/>
      <c r="B6818" s="2"/>
    </row>
    <row r="6819" spans="1:2" customFormat="1">
      <c r="A6819" s="2"/>
      <c r="B6819" s="2"/>
    </row>
    <row r="6820" spans="1:2" customFormat="1">
      <c r="A6820" s="2"/>
      <c r="B6820" s="2"/>
    </row>
    <row r="6821" spans="1:2" customFormat="1">
      <c r="A6821" s="2"/>
      <c r="B6821" s="2"/>
    </row>
    <row r="6822" spans="1:2" customFormat="1">
      <c r="A6822" s="2"/>
      <c r="B6822" s="2"/>
    </row>
    <row r="6823" spans="1:2" customFormat="1">
      <c r="A6823" s="2"/>
      <c r="B6823" s="2"/>
    </row>
    <row r="6824" spans="1:2" customFormat="1">
      <c r="A6824" s="2"/>
      <c r="B6824" s="2"/>
    </row>
    <row r="6825" spans="1:2" customFormat="1">
      <c r="A6825" s="2"/>
      <c r="B6825" s="2"/>
    </row>
    <row r="6826" spans="1:2" customFormat="1">
      <c r="A6826" s="2"/>
      <c r="B6826" s="2"/>
    </row>
    <row r="6827" spans="1:2" customFormat="1">
      <c r="A6827" s="2"/>
      <c r="B6827" s="2"/>
    </row>
    <row r="6828" spans="1:2" customFormat="1">
      <c r="A6828" s="2"/>
      <c r="B6828" s="2"/>
    </row>
    <row r="6829" spans="1:2" customFormat="1">
      <c r="A6829" s="2"/>
      <c r="B6829" s="2"/>
    </row>
    <row r="6830" spans="1:2" customFormat="1">
      <c r="A6830" s="2"/>
      <c r="B6830" s="2"/>
    </row>
    <row r="6831" spans="1:2" customFormat="1">
      <c r="A6831" s="2"/>
      <c r="B6831" s="2"/>
    </row>
    <row r="6832" spans="1:2" customFormat="1">
      <c r="A6832" s="2"/>
      <c r="B6832" s="2"/>
    </row>
    <row r="6833" spans="1:2" customFormat="1">
      <c r="A6833" s="2"/>
      <c r="B6833" s="2"/>
    </row>
    <row r="6834" spans="1:2" customFormat="1">
      <c r="A6834" s="2"/>
      <c r="B6834" s="2"/>
    </row>
    <row r="6835" spans="1:2" customFormat="1">
      <c r="A6835" s="2"/>
      <c r="B6835" s="2"/>
    </row>
    <row r="6836" spans="1:2" customFormat="1">
      <c r="A6836" s="2"/>
      <c r="B6836" s="2"/>
    </row>
    <row r="6837" spans="1:2" customFormat="1">
      <c r="A6837" s="2"/>
      <c r="B6837" s="2"/>
    </row>
    <row r="6838" spans="1:2" customFormat="1">
      <c r="A6838" s="2"/>
      <c r="B6838" s="2"/>
    </row>
    <row r="6839" spans="1:2" customFormat="1">
      <c r="A6839" s="2"/>
      <c r="B6839" s="2"/>
    </row>
    <row r="6840" spans="1:2" customFormat="1">
      <c r="A6840" s="2"/>
      <c r="B6840" s="2"/>
    </row>
    <row r="6841" spans="1:2" customFormat="1">
      <c r="A6841" s="2"/>
      <c r="B6841" s="2"/>
    </row>
    <row r="6842" spans="1:2" customFormat="1">
      <c r="A6842" s="2"/>
      <c r="B6842" s="2"/>
    </row>
    <row r="6843" spans="1:2" customFormat="1">
      <c r="A6843" s="2"/>
      <c r="B6843" s="2"/>
    </row>
    <row r="6844" spans="1:2" customFormat="1">
      <c r="A6844" s="2"/>
      <c r="B6844" s="2"/>
    </row>
    <row r="6845" spans="1:2" customFormat="1">
      <c r="A6845" s="2"/>
      <c r="B6845" s="2"/>
    </row>
    <row r="6846" spans="1:2" customFormat="1">
      <c r="A6846" s="2"/>
      <c r="B6846" s="2"/>
    </row>
    <row r="6847" spans="1:2" customFormat="1">
      <c r="A6847" s="2"/>
      <c r="B6847" s="2"/>
    </row>
    <row r="6848" spans="1:2" customFormat="1">
      <c r="A6848" s="2"/>
      <c r="B6848" s="2"/>
    </row>
    <row r="6849" spans="1:2" customFormat="1">
      <c r="A6849" s="2"/>
      <c r="B6849" s="2"/>
    </row>
    <row r="6850" spans="1:2" customFormat="1">
      <c r="A6850" s="2"/>
      <c r="B6850" s="2"/>
    </row>
    <row r="6851" spans="1:2" customFormat="1">
      <c r="A6851" s="2"/>
      <c r="B6851" s="2"/>
    </row>
    <row r="6852" spans="1:2" customFormat="1">
      <c r="A6852" s="2"/>
      <c r="B6852" s="2"/>
    </row>
    <row r="6853" spans="1:2" customFormat="1">
      <c r="A6853" s="2"/>
      <c r="B6853" s="2"/>
    </row>
    <row r="6854" spans="1:2" customFormat="1">
      <c r="A6854" s="2"/>
      <c r="B6854" s="2"/>
    </row>
    <row r="6855" spans="1:2" customFormat="1">
      <c r="A6855" s="2"/>
      <c r="B6855" s="2"/>
    </row>
    <row r="6856" spans="1:2" customFormat="1">
      <c r="A6856" s="2"/>
      <c r="B6856" s="2"/>
    </row>
    <row r="6857" spans="1:2" customFormat="1">
      <c r="A6857" s="2"/>
      <c r="B6857" s="2"/>
    </row>
    <row r="6858" spans="1:2" customFormat="1">
      <c r="A6858" s="2"/>
      <c r="B6858" s="2"/>
    </row>
    <row r="6859" spans="1:2" customFormat="1">
      <c r="A6859" s="2"/>
      <c r="B6859" s="2"/>
    </row>
    <row r="6860" spans="1:2" customFormat="1">
      <c r="A6860" s="2"/>
      <c r="B6860" s="2"/>
    </row>
    <row r="6861" spans="1:2" customFormat="1">
      <c r="A6861" s="2"/>
      <c r="B6861" s="2"/>
    </row>
    <row r="6862" spans="1:2" customFormat="1">
      <c r="A6862" s="2"/>
      <c r="B6862" s="2"/>
    </row>
    <row r="6863" spans="1:2" customFormat="1">
      <c r="A6863" s="2"/>
      <c r="B6863" s="2"/>
    </row>
    <row r="6864" spans="1:2" customFormat="1">
      <c r="A6864" s="2"/>
      <c r="B6864" s="2"/>
    </row>
    <row r="6865" spans="1:2" customFormat="1">
      <c r="A6865" s="2"/>
      <c r="B6865" s="2"/>
    </row>
    <row r="6866" spans="1:2" customFormat="1">
      <c r="A6866" s="2"/>
      <c r="B6866" s="2"/>
    </row>
    <row r="6867" spans="1:2" customFormat="1">
      <c r="A6867" s="2"/>
      <c r="B6867" s="2"/>
    </row>
    <row r="6868" spans="1:2" customFormat="1">
      <c r="A6868" s="2"/>
      <c r="B6868" s="2"/>
    </row>
    <row r="6869" spans="1:2" customFormat="1">
      <c r="A6869" s="2"/>
      <c r="B6869" s="2"/>
    </row>
    <row r="6870" spans="1:2" customFormat="1">
      <c r="A6870" s="2"/>
      <c r="B6870" s="2"/>
    </row>
    <row r="6871" spans="1:2" customFormat="1">
      <c r="A6871" s="2"/>
      <c r="B6871" s="2"/>
    </row>
    <row r="6872" spans="1:2" customFormat="1">
      <c r="A6872" s="2"/>
      <c r="B6872" s="2"/>
    </row>
    <row r="6873" spans="1:2" customFormat="1">
      <c r="A6873" s="2"/>
      <c r="B6873" s="2"/>
    </row>
    <row r="6874" spans="1:2" customFormat="1">
      <c r="A6874" s="2"/>
      <c r="B6874" s="2"/>
    </row>
    <row r="6875" spans="1:2" customFormat="1">
      <c r="A6875" s="2"/>
      <c r="B6875" s="2"/>
    </row>
    <row r="6876" spans="1:2" customFormat="1">
      <c r="A6876" s="2"/>
      <c r="B6876" s="2"/>
    </row>
    <row r="6877" spans="1:2" customFormat="1">
      <c r="A6877" s="2"/>
      <c r="B6877" s="2"/>
    </row>
    <row r="6878" spans="1:2" customFormat="1">
      <c r="A6878" s="2"/>
      <c r="B6878" s="2"/>
    </row>
    <row r="6879" spans="1:2" customFormat="1">
      <c r="A6879" s="2"/>
      <c r="B6879" s="2"/>
    </row>
    <row r="6880" spans="1:2" customFormat="1">
      <c r="A6880" s="2"/>
      <c r="B6880" s="2"/>
    </row>
    <row r="6881" spans="1:2" customFormat="1">
      <c r="A6881" s="2"/>
      <c r="B6881" s="2"/>
    </row>
    <row r="6882" spans="1:2" customFormat="1">
      <c r="A6882" s="2"/>
      <c r="B6882" s="2"/>
    </row>
    <row r="6883" spans="1:2" customFormat="1">
      <c r="A6883" s="2"/>
      <c r="B6883" s="2"/>
    </row>
    <row r="6884" spans="1:2" customFormat="1">
      <c r="A6884" s="2"/>
      <c r="B6884" s="2"/>
    </row>
    <row r="6885" spans="1:2" customFormat="1">
      <c r="A6885" s="2"/>
      <c r="B6885" s="2"/>
    </row>
    <row r="6886" spans="1:2" customFormat="1">
      <c r="A6886" s="2"/>
      <c r="B6886" s="2"/>
    </row>
    <row r="6887" spans="1:2" customFormat="1">
      <c r="A6887" s="2"/>
      <c r="B6887" s="2"/>
    </row>
    <row r="6888" spans="1:2" customFormat="1">
      <c r="A6888" s="2"/>
      <c r="B6888" s="2"/>
    </row>
    <row r="6889" spans="1:2" customFormat="1">
      <c r="A6889" s="2"/>
      <c r="B6889" s="2"/>
    </row>
    <row r="6890" spans="1:2" customFormat="1">
      <c r="A6890" s="2"/>
      <c r="B6890" s="2"/>
    </row>
    <row r="6891" spans="1:2" customFormat="1">
      <c r="A6891" s="2"/>
      <c r="B6891" s="2"/>
    </row>
    <row r="6892" spans="1:2" customFormat="1">
      <c r="A6892" s="2"/>
      <c r="B6892" s="2"/>
    </row>
    <row r="6893" spans="1:2" customFormat="1">
      <c r="A6893" s="2"/>
      <c r="B6893" s="2"/>
    </row>
    <row r="6894" spans="1:2" customFormat="1">
      <c r="A6894" s="2"/>
      <c r="B6894" s="2"/>
    </row>
    <row r="6895" spans="1:2" customFormat="1">
      <c r="A6895" s="2"/>
      <c r="B6895" s="2"/>
    </row>
    <row r="6896" spans="1:2" customFormat="1">
      <c r="A6896" s="2"/>
      <c r="B6896" s="2"/>
    </row>
    <row r="6897" spans="1:2" customFormat="1">
      <c r="A6897" s="2"/>
      <c r="B6897" s="2"/>
    </row>
    <row r="6898" spans="1:2" customFormat="1">
      <c r="A6898" s="2"/>
      <c r="B6898" s="2"/>
    </row>
    <row r="6899" spans="1:2" customFormat="1">
      <c r="A6899" s="2"/>
      <c r="B6899" s="2"/>
    </row>
    <row r="6900" spans="1:2" customFormat="1">
      <c r="A6900" s="2"/>
      <c r="B6900" s="2"/>
    </row>
    <row r="6901" spans="1:2" customFormat="1">
      <c r="A6901" s="2"/>
      <c r="B6901" s="2"/>
    </row>
    <row r="6902" spans="1:2" customFormat="1">
      <c r="A6902" s="2"/>
      <c r="B6902" s="2"/>
    </row>
    <row r="6903" spans="1:2" customFormat="1">
      <c r="A6903" s="2"/>
      <c r="B6903" s="2"/>
    </row>
    <row r="6904" spans="1:2" customFormat="1">
      <c r="A6904" s="2"/>
      <c r="B6904" s="2"/>
    </row>
    <row r="6905" spans="1:2" customFormat="1">
      <c r="A6905" s="2"/>
      <c r="B6905" s="2"/>
    </row>
    <row r="6906" spans="1:2" customFormat="1">
      <c r="A6906" s="2"/>
      <c r="B6906" s="2"/>
    </row>
    <row r="6907" spans="1:2" customFormat="1">
      <c r="A6907" s="2"/>
      <c r="B6907" s="2"/>
    </row>
    <row r="6908" spans="1:2" customFormat="1">
      <c r="A6908" s="2"/>
      <c r="B6908" s="2"/>
    </row>
    <row r="6909" spans="1:2" customFormat="1">
      <c r="A6909" s="2"/>
      <c r="B6909" s="2"/>
    </row>
    <row r="6910" spans="1:2" customFormat="1">
      <c r="A6910" s="2"/>
      <c r="B6910" s="2"/>
    </row>
    <row r="6911" spans="1:2" customFormat="1">
      <c r="A6911" s="2"/>
      <c r="B6911" s="2"/>
    </row>
    <row r="6912" spans="1:2" customFormat="1">
      <c r="A6912" s="2"/>
      <c r="B6912" s="2"/>
    </row>
    <row r="6913" spans="1:2" customFormat="1">
      <c r="A6913" s="2"/>
      <c r="B6913" s="2"/>
    </row>
    <row r="6914" spans="1:2" customFormat="1">
      <c r="A6914" s="2"/>
      <c r="B6914" s="2"/>
    </row>
    <row r="6915" spans="1:2" customFormat="1">
      <c r="A6915" s="2"/>
      <c r="B6915" s="2"/>
    </row>
    <row r="6916" spans="1:2" customFormat="1">
      <c r="A6916" s="2"/>
      <c r="B6916" s="2"/>
    </row>
    <row r="6917" spans="1:2" customFormat="1">
      <c r="A6917" s="2"/>
      <c r="B6917" s="2"/>
    </row>
    <row r="6918" spans="1:2" customFormat="1">
      <c r="A6918" s="2"/>
      <c r="B6918" s="2"/>
    </row>
    <row r="6919" spans="1:2" customFormat="1">
      <c r="A6919" s="2"/>
      <c r="B6919" s="2"/>
    </row>
    <row r="6920" spans="1:2" customFormat="1">
      <c r="A6920" s="2"/>
      <c r="B6920" s="2"/>
    </row>
    <row r="6921" spans="1:2" customFormat="1">
      <c r="A6921" s="2"/>
      <c r="B6921" s="2"/>
    </row>
    <row r="6922" spans="1:2" customFormat="1">
      <c r="A6922" s="2"/>
      <c r="B6922" s="2"/>
    </row>
    <row r="6923" spans="1:2" customFormat="1">
      <c r="A6923" s="2"/>
      <c r="B6923" s="2"/>
    </row>
    <row r="6924" spans="1:2" customFormat="1">
      <c r="A6924" s="2"/>
      <c r="B6924" s="2"/>
    </row>
    <row r="6925" spans="1:2" customFormat="1">
      <c r="A6925" s="2"/>
      <c r="B6925" s="2"/>
    </row>
    <row r="6926" spans="1:2" customFormat="1">
      <c r="A6926" s="2"/>
      <c r="B6926" s="2"/>
    </row>
    <row r="6927" spans="1:2" customFormat="1">
      <c r="A6927" s="2"/>
      <c r="B6927" s="2"/>
    </row>
    <row r="6928" spans="1:2" customFormat="1">
      <c r="A6928" s="2"/>
      <c r="B6928" s="2"/>
    </row>
    <row r="6929" spans="1:2" customFormat="1">
      <c r="A6929" s="2"/>
      <c r="B6929" s="2"/>
    </row>
    <row r="6930" spans="1:2" customFormat="1">
      <c r="A6930" s="2"/>
      <c r="B6930" s="2"/>
    </row>
    <row r="6931" spans="1:2" customFormat="1">
      <c r="A6931" s="2"/>
      <c r="B6931" s="2"/>
    </row>
    <row r="6932" spans="1:2" customFormat="1">
      <c r="A6932" s="2"/>
      <c r="B6932" s="2"/>
    </row>
    <row r="6933" spans="1:2" customFormat="1">
      <c r="A6933" s="2"/>
      <c r="B6933" s="2"/>
    </row>
    <row r="6934" spans="1:2" customFormat="1">
      <c r="A6934" s="2"/>
      <c r="B6934" s="2"/>
    </row>
    <row r="6935" spans="1:2" customFormat="1">
      <c r="A6935" s="2"/>
      <c r="B6935" s="2"/>
    </row>
    <row r="6936" spans="1:2" customFormat="1">
      <c r="A6936" s="2"/>
      <c r="B6936" s="2"/>
    </row>
    <row r="6937" spans="1:2" customFormat="1">
      <c r="A6937" s="2"/>
      <c r="B6937" s="2"/>
    </row>
    <row r="6938" spans="1:2" customFormat="1">
      <c r="A6938" s="2"/>
      <c r="B6938" s="2"/>
    </row>
    <row r="6939" spans="1:2" customFormat="1">
      <c r="A6939" s="2"/>
      <c r="B6939" s="2"/>
    </row>
    <row r="6940" spans="1:2" customFormat="1">
      <c r="A6940" s="2"/>
      <c r="B6940" s="2"/>
    </row>
    <row r="6941" spans="1:2" customFormat="1">
      <c r="A6941" s="2"/>
      <c r="B6941" s="2"/>
    </row>
    <row r="6942" spans="1:2" customFormat="1">
      <c r="A6942" s="2"/>
      <c r="B6942" s="2"/>
    </row>
    <row r="6943" spans="1:2" customFormat="1">
      <c r="A6943" s="2"/>
      <c r="B6943" s="2"/>
    </row>
    <row r="6944" spans="1:2" customFormat="1">
      <c r="A6944" s="2"/>
      <c r="B6944" s="2"/>
    </row>
    <row r="6945" spans="1:2" customFormat="1">
      <c r="A6945" s="2"/>
      <c r="B6945" s="2"/>
    </row>
    <row r="6946" spans="1:2" customFormat="1">
      <c r="A6946" s="2"/>
      <c r="B6946" s="2"/>
    </row>
    <row r="6947" spans="1:2" customFormat="1">
      <c r="A6947" s="2"/>
      <c r="B6947" s="2"/>
    </row>
    <row r="6948" spans="1:2" customFormat="1">
      <c r="A6948" s="2"/>
      <c r="B6948" s="2"/>
    </row>
    <row r="6949" spans="1:2" customFormat="1">
      <c r="A6949" s="2"/>
      <c r="B6949" s="2"/>
    </row>
    <row r="6950" spans="1:2" customFormat="1">
      <c r="A6950" s="2"/>
      <c r="B6950" s="2"/>
    </row>
    <row r="6951" spans="1:2" customFormat="1">
      <c r="A6951" s="2"/>
      <c r="B6951" s="2"/>
    </row>
    <row r="6952" spans="1:2" customFormat="1">
      <c r="A6952" s="2"/>
      <c r="B6952" s="2"/>
    </row>
    <row r="6953" spans="1:2" customFormat="1">
      <c r="A6953" s="2"/>
      <c r="B6953" s="2"/>
    </row>
    <row r="6954" spans="1:2" customFormat="1">
      <c r="A6954" s="2"/>
      <c r="B6954" s="2"/>
    </row>
    <row r="6955" spans="1:2" customFormat="1">
      <c r="A6955" s="2"/>
      <c r="B6955" s="2"/>
    </row>
    <row r="6956" spans="1:2" customFormat="1">
      <c r="A6956" s="2"/>
      <c r="B6956" s="2"/>
    </row>
    <row r="6957" spans="1:2" customFormat="1">
      <c r="A6957" s="2"/>
      <c r="B6957" s="2"/>
    </row>
    <row r="6958" spans="1:2" customFormat="1">
      <c r="A6958" s="2"/>
      <c r="B6958" s="2"/>
    </row>
    <row r="6959" spans="1:2" customFormat="1">
      <c r="A6959" s="2"/>
      <c r="B6959" s="2"/>
    </row>
    <row r="6960" spans="1:2" customFormat="1">
      <c r="A6960" s="2"/>
      <c r="B6960" s="2"/>
    </row>
    <row r="6961" spans="1:2" customFormat="1">
      <c r="A6961" s="2"/>
      <c r="B6961" s="2"/>
    </row>
    <row r="6962" spans="1:2" customFormat="1">
      <c r="A6962" s="2"/>
      <c r="B6962" s="2"/>
    </row>
    <row r="6963" spans="1:2" customFormat="1">
      <c r="A6963" s="2"/>
      <c r="B6963" s="2"/>
    </row>
    <row r="6964" spans="1:2" customFormat="1">
      <c r="A6964" s="2"/>
      <c r="B6964" s="2"/>
    </row>
    <row r="6965" spans="1:2" customFormat="1">
      <c r="A6965" s="2"/>
      <c r="B6965" s="2"/>
    </row>
    <row r="6966" spans="1:2" customFormat="1">
      <c r="A6966" s="2"/>
      <c r="B6966" s="2"/>
    </row>
    <row r="6967" spans="1:2" customFormat="1">
      <c r="A6967" s="2"/>
      <c r="B6967" s="2"/>
    </row>
    <row r="6968" spans="1:2" customFormat="1">
      <c r="A6968" s="2"/>
      <c r="B6968" s="2"/>
    </row>
    <row r="6969" spans="1:2" customFormat="1">
      <c r="A6969" s="2"/>
      <c r="B6969" s="2"/>
    </row>
    <row r="6970" spans="1:2" customFormat="1">
      <c r="A6970" s="2"/>
      <c r="B6970" s="2"/>
    </row>
    <row r="6971" spans="1:2" customFormat="1">
      <c r="A6971" s="2"/>
      <c r="B6971" s="2"/>
    </row>
    <row r="6972" spans="1:2" customFormat="1">
      <c r="A6972" s="2"/>
      <c r="B6972" s="2"/>
    </row>
    <row r="6973" spans="1:2" customFormat="1">
      <c r="A6973" s="2"/>
      <c r="B6973" s="2"/>
    </row>
    <row r="6974" spans="1:2" customFormat="1">
      <c r="A6974" s="2"/>
      <c r="B6974" s="2"/>
    </row>
    <row r="6975" spans="1:2" customFormat="1">
      <c r="A6975" s="2"/>
      <c r="B6975" s="2"/>
    </row>
    <row r="6976" spans="1:2" customFormat="1">
      <c r="A6976" s="2"/>
      <c r="B6976" s="2"/>
    </row>
    <row r="6977" spans="1:2" customFormat="1">
      <c r="A6977" s="2"/>
      <c r="B6977" s="2"/>
    </row>
    <row r="6978" spans="1:2" customFormat="1">
      <c r="A6978" s="2"/>
      <c r="B6978" s="2"/>
    </row>
    <row r="6979" spans="1:2" customFormat="1">
      <c r="A6979" s="2"/>
      <c r="B6979" s="2"/>
    </row>
    <row r="6980" spans="1:2" customFormat="1">
      <c r="A6980" s="2"/>
      <c r="B6980" s="2"/>
    </row>
    <row r="6981" spans="1:2" customFormat="1">
      <c r="A6981" s="2"/>
      <c r="B6981" s="2"/>
    </row>
    <row r="6982" spans="1:2" customFormat="1">
      <c r="A6982" s="2"/>
      <c r="B6982" s="2"/>
    </row>
    <row r="6983" spans="1:2" customFormat="1">
      <c r="A6983" s="2"/>
      <c r="B6983" s="2"/>
    </row>
    <row r="6984" spans="1:2" customFormat="1">
      <c r="A6984" s="2"/>
      <c r="B6984" s="2"/>
    </row>
    <row r="6985" spans="1:2" customFormat="1">
      <c r="A6985" s="2"/>
      <c r="B6985" s="2"/>
    </row>
    <row r="6986" spans="1:2" customFormat="1">
      <c r="A6986" s="2"/>
      <c r="B6986" s="2"/>
    </row>
    <row r="6987" spans="1:2" customFormat="1">
      <c r="A6987" s="2"/>
      <c r="B6987" s="2"/>
    </row>
    <row r="6988" spans="1:2" customFormat="1">
      <c r="A6988" s="2"/>
      <c r="B6988" s="2"/>
    </row>
    <row r="6989" spans="1:2" customFormat="1">
      <c r="A6989" s="2"/>
      <c r="B6989" s="2"/>
    </row>
    <row r="6990" spans="1:2" customFormat="1">
      <c r="A6990" s="2"/>
      <c r="B6990" s="2"/>
    </row>
    <row r="6991" spans="1:2" customFormat="1">
      <c r="A6991" s="2"/>
      <c r="B6991" s="2"/>
    </row>
    <row r="6992" spans="1:2" customFormat="1">
      <c r="A6992" s="2"/>
      <c r="B6992" s="2"/>
    </row>
    <row r="6993" spans="1:2" customFormat="1">
      <c r="A6993" s="2"/>
      <c r="B6993" s="2"/>
    </row>
    <row r="6994" spans="1:2" customFormat="1">
      <c r="A6994" s="2"/>
      <c r="B6994" s="2"/>
    </row>
    <row r="6995" spans="1:2" customFormat="1">
      <c r="A6995" s="2"/>
      <c r="B6995" s="2"/>
    </row>
    <row r="6996" spans="1:2" customFormat="1">
      <c r="A6996" s="2"/>
      <c r="B6996" s="2"/>
    </row>
    <row r="6997" spans="1:2" customFormat="1">
      <c r="A6997" s="2"/>
      <c r="B6997" s="2"/>
    </row>
    <row r="6998" spans="1:2" customFormat="1">
      <c r="A6998" s="2"/>
      <c r="B6998" s="2"/>
    </row>
    <row r="6999" spans="1:2" customFormat="1">
      <c r="A6999" s="2"/>
      <c r="B6999" s="2"/>
    </row>
    <row r="7000" spans="1:2" customFormat="1">
      <c r="A7000" s="2"/>
      <c r="B7000" s="2"/>
    </row>
    <row r="7001" spans="1:2" customFormat="1">
      <c r="A7001" s="2"/>
      <c r="B7001" s="2"/>
    </row>
    <row r="7002" spans="1:2" customFormat="1">
      <c r="A7002" s="2"/>
      <c r="B7002" s="2"/>
    </row>
    <row r="7003" spans="1:2" customFormat="1">
      <c r="A7003" s="2"/>
      <c r="B7003" s="2"/>
    </row>
    <row r="7004" spans="1:2" customFormat="1">
      <c r="A7004" s="2"/>
      <c r="B7004" s="2"/>
    </row>
    <row r="7005" spans="1:2" customFormat="1">
      <c r="A7005" s="2"/>
      <c r="B7005" s="2"/>
    </row>
    <row r="7006" spans="1:2" customFormat="1">
      <c r="A7006" s="2"/>
      <c r="B7006" s="2"/>
    </row>
    <row r="7007" spans="1:2" customFormat="1">
      <c r="A7007" s="2"/>
      <c r="B7007" s="2"/>
    </row>
    <row r="7008" spans="1:2" customFormat="1">
      <c r="A7008" s="2"/>
      <c r="B7008" s="2"/>
    </row>
    <row r="7009" spans="1:2" customFormat="1">
      <c r="A7009" s="2"/>
      <c r="B7009" s="2"/>
    </row>
    <row r="7010" spans="1:2" customFormat="1">
      <c r="A7010" s="2"/>
      <c r="B7010" s="2"/>
    </row>
    <row r="7011" spans="1:2" customFormat="1">
      <c r="A7011" s="2"/>
      <c r="B7011" s="2"/>
    </row>
    <row r="7012" spans="1:2" customFormat="1">
      <c r="A7012" s="2"/>
      <c r="B7012" s="2"/>
    </row>
    <row r="7013" spans="1:2" customFormat="1">
      <c r="A7013" s="2"/>
      <c r="B7013" s="2"/>
    </row>
    <row r="7014" spans="1:2" customFormat="1">
      <c r="A7014" s="2"/>
      <c r="B7014" s="2"/>
    </row>
    <row r="7015" spans="1:2" customFormat="1">
      <c r="A7015" s="2"/>
      <c r="B7015" s="2"/>
    </row>
    <row r="7016" spans="1:2" customFormat="1">
      <c r="A7016" s="2"/>
      <c r="B7016" s="2"/>
    </row>
    <row r="7017" spans="1:2" customFormat="1">
      <c r="A7017" s="2"/>
      <c r="B7017" s="2"/>
    </row>
    <row r="7018" spans="1:2" customFormat="1">
      <c r="A7018" s="2"/>
      <c r="B7018" s="2"/>
    </row>
    <row r="7019" spans="1:2" customFormat="1">
      <c r="A7019" s="2"/>
      <c r="B7019" s="2"/>
    </row>
    <row r="7020" spans="1:2" customFormat="1">
      <c r="A7020" s="2"/>
      <c r="B7020" s="2"/>
    </row>
    <row r="7021" spans="1:2" customFormat="1">
      <c r="A7021" s="2"/>
      <c r="B7021" s="2"/>
    </row>
    <row r="7022" spans="1:2" customFormat="1">
      <c r="A7022" s="2"/>
      <c r="B7022" s="2"/>
    </row>
    <row r="7023" spans="1:2" customFormat="1">
      <c r="A7023" s="2"/>
      <c r="B7023" s="2"/>
    </row>
    <row r="7024" spans="1:2" customFormat="1">
      <c r="A7024" s="2"/>
      <c r="B7024" s="2"/>
    </row>
    <row r="7025" spans="1:2" customFormat="1">
      <c r="A7025" s="2"/>
      <c r="B7025" s="2"/>
    </row>
    <row r="7026" spans="1:2" customFormat="1">
      <c r="A7026" s="2"/>
      <c r="B7026" s="2"/>
    </row>
    <row r="7027" spans="1:2" customFormat="1">
      <c r="A7027" s="2"/>
      <c r="B7027" s="2"/>
    </row>
    <row r="7028" spans="1:2" customFormat="1">
      <c r="A7028" s="2"/>
      <c r="B7028" s="2"/>
    </row>
    <row r="7029" spans="1:2" customFormat="1">
      <c r="A7029" s="2"/>
      <c r="B7029" s="2"/>
    </row>
    <row r="7030" spans="1:2" customFormat="1">
      <c r="A7030" s="2"/>
      <c r="B7030" s="2"/>
    </row>
    <row r="7031" spans="1:2" customFormat="1">
      <c r="A7031" s="2"/>
      <c r="B7031" s="2"/>
    </row>
    <row r="7032" spans="1:2" customFormat="1">
      <c r="A7032" s="2"/>
      <c r="B7032" s="2"/>
    </row>
    <row r="7033" spans="1:2" customFormat="1">
      <c r="A7033" s="2"/>
      <c r="B7033" s="2"/>
    </row>
    <row r="7034" spans="1:2" customFormat="1">
      <c r="A7034" s="2"/>
      <c r="B7034" s="2"/>
    </row>
    <row r="7035" spans="1:2" customFormat="1">
      <c r="A7035" s="2"/>
      <c r="B7035" s="2"/>
    </row>
    <row r="7036" spans="1:2" customFormat="1">
      <c r="A7036" s="2"/>
      <c r="B7036" s="2"/>
    </row>
    <row r="7037" spans="1:2" customFormat="1">
      <c r="A7037" s="2"/>
      <c r="B7037" s="2"/>
    </row>
    <row r="7038" spans="1:2" customFormat="1">
      <c r="A7038" s="2"/>
      <c r="B7038" s="2"/>
    </row>
    <row r="7039" spans="1:2" customFormat="1">
      <c r="A7039" s="2"/>
      <c r="B7039" s="2"/>
    </row>
    <row r="7040" spans="1:2" customFormat="1">
      <c r="A7040" s="2"/>
      <c r="B7040" s="2"/>
    </row>
    <row r="7041" spans="1:2" customFormat="1">
      <c r="A7041" s="2"/>
      <c r="B7041" s="2"/>
    </row>
    <row r="7042" spans="1:2" customFormat="1">
      <c r="A7042" s="2"/>
      <c r="B7042" s="2"/>
    </row>
    <row r="7043" spans="1:2" customFormat="1">
      <c r="A7043" s="2"/>
      <c r="B7043" s="2"/>
    </row>
    <row r="7044" spans="1:2" customFormat="1">
      <c r="A7044" s="2"/>
      <c r="B7044" s="2"/>
    </row>
    <row r="7045" spans="1:2" customFormat="1">
      <c r="A7045" s="2"/>
      <c r="B7045" s="2"/>
    </row>
    <row r="7046" spans="1:2" customFormat="1">
      <c r="A7046" s="2"/>
      <c r="B7046" s="2"/>
    </row>
    <row r="7047" spans="1:2" customFormat="1">
      <c r="A7047" s="2"/>
      <c r="B7047" s="2"/>
    </row>
    <row r="7048" spans="1:2" customFormat="1">
      <c r="A7048" s="2"/>
      <c r="B7048" s="2"/>
    </row>
    <row r="7049" spans="1:2" customFormat="1">
      <c r="A7049" s="2"/>
      <c r="B7049" s="2"/>
    </row>
    <row r="7050" spans="1:2" customFormat="1">
      <c r="A7050" s="2"/>
      <c r="B7050" s="2"/>
    </row>
    <row r="7051" spans="1:2" customFormat="1">
      <c r="A7051" s="2"/>
      <c r="B7051" s="2"/>
    </row>
    <row r="7052" spans="1:2" customFormat="1">
      <c r="A7052" s="2"/>
      <c r="B7052" s="2"/>
    </row>
    <row r="7053" spans="1:2" customFormat="1">
      <c r="A7053" s="2"/>
      <c r="B7053" s="2"/>
    </row>
    <row r="7054" spans="1:2" customFormat="1">
      <c r="A7054" s="2"/>
      <c r="B7054" s="2"/>
    </row>
    <row r="7055" spans="1:2" customFormat="1">
      <c r="A7055" s="2"/>
      <c r="B7055" s="2"/>
    </row>
    <row r="7056" spans="1:2" customFormat="1">
      <c r="A7056" s="2"/>
      <c r="B7056" s="2"/>
    </row>
    <row r="7057" spans="1:2" customFormat="1">
      <c r="A7057" s="2"/>
      <c r="B7057" s="2"/>
    </row>
    <row r="7058" spans="1:2" customFormat="1">
      <c r="A7058" s="2"/>
      <c r="B7058" s="2"/>
    </row>
    <row r="7059" spans="1:2" customFormat="1">
      <c r="A7059" s="2"/>
      <c r="B7059" s="2"/>
    </row>
    <row r="7060" spans="1:2" customFormat="1">
      <c r="A7060" s="2"/>
      <c r="B7060" s="2"/>
    </row>
    <row r="7061" spans="1:2" customFormat="1">
      <c r="A7061" s="2"/>
      <c r="B7061" s="2"/>
    </row>
    <row r="7062" spans="1:2" customFormat="1">
      <c r="A7062" s="2"/>
      <c r="B7062" s="2"/>
    </row>
    <row r="7063" spans="1:2" customFormat="1">
      <c r="A7063" s="2"/>
      <c r="B7063" s="2"/>
    </row>
    <row r="7064" spans="1:2" customFormat="1">
      <c r="A7064" s="2"/>
      <c r="B7064" s="2"/>
    </row>
    <row r="7065" spans="1:2" customFormat="1">
      <c r="A7065" s="2"/>
      <c r="B7065" s="2"/>
    </row>
    <row r="7066" spans="1:2" customFormat="1">
      <c r="A7066" s="2"/>
      <c r="B7066" s="2"/>
    </row>
    <row r="7067" spans="1:2" customFormat="1">
      <c r="A7067" s="2"/>
      <c r="B7067" s="2"/>
    </row>
    <row r="7068" spans="1:2" customFormat="1">
      <c r="A7068" s="2"/>
      <c r="B7068" s="2"/>
    </row>
    <row r="7069" spans="1:2" customFormat="1">
      <c r="A7069" s="2"/>
      <c r="B7069" s="2"/>
    </row>
    <row r="7070" spans="1:2" customFormat="1">
      <c r="A7070" s="2"/>
      <c r="B7070" s="2"/>
    </row>
    <row r="7071" spans="1:2" customFormat="1">
      <c r="A7071" s="2"/>
      <c r="B7071" s="2"/>
    </row>
    <row r="7072" spans="1:2" customFormat="1">
      <c r="A7072" s="2"/>
      <c r="B7072" s="2"/>
    </row>
    <row r="7073" spans="1:2" customFormat="1">
      <c r="A7073" s="2"/>
      <c r="B7073" s="2"/>
    </row>
    <row r="7074" spans="1:2" customFormat="1">
      <c r="A7074" s="2"/>
      <c r="B7074" s="2"/>
    </row>
    <row r="7075" spans="1:2" customFormat="1">
      <c r="A7075" s="2"/>
      <c r="B7075" s="2"/>
    </row>
    <row r="7076" spans="1:2" customFormat="1">
      <c r="A7076" s="2"/>
      <c r="B7076" s="2"/>
    </row>
    <row r="7077" spans="1:2" customFormat="1">
      <c r="A7077" s="2"/>
      <c r="B7077" s="2"/>
    </row>
    <row r="7078" spans="1:2" customFormat="1">
      <c r="A7078" s="2"/>
      <c r="B7078" s="2"/>
    </row>
    <row r="7079" spans="1:2" customFormat="1">
      <c r="A7079" s="2"/>
      <c r="B7079" s="2"/>
    </row>
    <row r="7080" spans="1:2" customFormat="1">
      <c r="A7080" s="2"/>
      <c r="B7080" s="2"/>
    </row>
    <row r="7081" spans="1:2" customFormat="1">
      <c r="A7081" s="2"/>
      <c r="B7081" s="2"/>
    </row>
    <row r="7082" spans="1:2" customFormat="1">
      <c r="A7082" s="2"/>
      <c r="B7082" s="2"/>
    </row>
    <row r="7083" spans="1:2" customFormat="1">
      <c r="A7083" s="2"/>
      <c r="B7083" s="2"/>
    </row>
    <row r="7084" spans="1:2" customFormat="1">
      <c r="A7084" s="2"/>
      <c r="B7084" s="2"/>
    </row>
    <row r="7085" spans="1:2" customFormat="1">
      <c r="A7085" s="2"/>
      <c r="B7085" s="2"/>
    </row>
    <row r="7086" spans="1:2" customFormat="1">
      <c r="A7086" s="2"/>
      <c r="B7086" s="2"/>
    </row>
    <row r="7087" spans="1:2" customFormat="1">
      <c r="A7087" s="2"/>
      <c r="B7087" s="2"/>
    </row>
    <row r="7088" spans="1:2" customFormat="1">
      <c r="A7088" s="2"/>
      <c r="B7088" s="2"/>
    </row>
    <row r="7089" spans="1:2" customFormat="1">
      <c r="A7089" s="2"/>
      <c r="B7089" s="2"/>
    </row>
    <row r="7090" spans="1:2" customFormat="1">
      <c r="A7090" s="2"/>
      <c r="B7090" s="2"/>
    </row>
    <row r="7091" spans="1:2" customFormat="1">
      <c r="A7091" s="2"/>
      <c r="B7091" s="2"/>
    </row>
    <row r="7092" spans="1:2" customFormat="1">
      <c r="A7092" s="2"/>
      <c r="B7092" s="2"/>
    </row>
    <row r="7093" spans="1:2" customFormat="1">
      <c r="A7093" s="2"/>
      <c r="B7093" s="2"/>
    </row>
    <row r="7094" spans="1:2" customFormat="1">
      <c r="A7094" s="2"/>
      <c r="B7094" s="2"/>
    </row>
    <row r="7095" spans="1:2" customFormat="1">
      <c r="A7095" s="2"/>
      <c r="B7095" s="2"/>
    </row>
    <row r="7096" spans="1:2" customFormat="1">
      <c r="A7096" s="2"/>
      <c r="B7096" s="2"/>
    </row>
    <row r="7097" spans="1:2" customFormat="1">
      <c r="A7097" s="2"/>
      <c r="B7097" s="2"/>
    </row>
    <row r="7098" spans="1:2" customFormat="1">
      <c r="A7098" s="2"/>
      <c r="B7098" s="2"/>
    </row>
    <row r="7099" spans="1:2" customFormat="1">
      <c r="A7099" s="2"/>
      <c r="B7099" s="2"/>
    </row>
    <row r="7100" spans="1:2" customFormat="1">
      <c r="A7100" s="2"/>
      <c r="B7100" s="2"/>
    </row>
    <row r="7101" spans="1:2" customFormat="1">
      <c r="A7101" s="2"/>
      <c r="B7101" s="2"/>
    </row>
    <row r="7102" spans="1:2" customFormat="1">
      <c r="A7102" s="2"/>
      <c r="B7102" s="2"/>
    </row>
    <row r="7103" spans="1:2" customFormat="1">
      <c r="A7103" s="2"/>
      <c r="B7103" s="2"/>
    </row>
    <row r="7104" spans="1:2" customFormat="1">
      <c r="A7104" s="2"/>
      <c r="B7104" s="2"/>
    </row>
    <row r="7105" spans="1:2" customFormat="1">
      <c r="A7105" s="2"/>
      <c r="B7105" s="2"/>
    </row>
    <row r="7106" spans="1:2" customFormat="1">
      <c r="A7106" s="2"/>
      <c r="B7106" s="2"/>
    </row>
    <row r="7107" spans="1:2" customFormat="1">
      <c r="A7107" s="2"/>
      <c r="B7107" s="2"/>
    </row>
    <row r="7108" spans="1:2" customFormat="1">
      <c r="A7108" s="2"/>
      <c r="B7108" s="2"/>
    </row>
    <row r="7109" spans="1:2" customFormat="1">
      <c r="A7109" s="2"/>
      <c r="B7109" s="2"/>
    </row>
    <row r="7110" spans="1:2" customFormat="1">
      <c r="A7110" s="2"/>
      <c r="B7110" s="2"/>
    </row>
    <row r="7111" spans="1:2" customFormat="1">
      <c r="A7111" s="2"/>
      <c r="B7111" s="2"/>
    </row>
    <row r="7112" spans="1:2" customFormat="1">
      <c r="A7112" s="2"/>
      <c r="B7112" s="2"/>
    </row>
    <row r="7113" spans="1:2" customFormat="1">
      <c r="A7113" s="2"/>
      <c r="B7113" s="2"/>
    </row>
    <row r="7114" spans="1:2" customFormat="1">
      <c r="A7114" s="2"/>
      <c r="B7114" s="2"/>
    </row>
    <row r="7115" spans="1:2" customFormat="1">
      <c r="A7115" s="2"/>
      <c r="B7115" s="2"/>
    </row>
    <row r="7116" spans="1:2" customFormat="1">
      <c r="A7116" s="2"/>
      <c r="B7116" s="2"/>
    </row>
    <row r="7117" spans="1:2" customFormat="1">
      <c r="A7117" s="2"/>
      <c r="B7117" s="2"/>
    </row>
    <row r="7118" spans="1:2" customFormat="1">
      <c r="A7118" s="2"/>
      <c r="B7118" s="2"/>
    </row>
    <row r="7119" spans="1:2" customFormat="1">
      <c r="A7119" s="2"/>
      <c r="B7119" s="2"/>
    </row>
    <row r="7120" spans="1:2" customFormat="1">
      <c r="A7120" s="2"/>
      <c r="B7120" s="2"/>
    </row>
    <row r="7121" spans="1:2" customFormat="1">
      <c r="A7121" s="2"/>
      <c r="B7121" s="2"/>
    </row>
    <row r="7122" spans="1:2" customFormat="1">
      <c r="A7122" s="2"/>
      <c r="B7122" s="2"/>
    </row>
    <row r="7123" spans="1:2" customFormat="1">
      <c r="A7123" s="2"/>
      <c r="B7123" s="2"/>
    </row>
    <row r="7124" spans="1:2" customFormat="1">
      <c r="A7124" s="2"/>
      <c r="B7124" s="2"/>
    </row>
    <row r="7125" spans="1:2" customFormat="1">
      <c r="A7125" s="2"/>
      <c r="B7125" s="2"/>
    </row>
    <row r="7126" spans="1:2" customFormat="1">
      <c r="A7126" s="2"/>
      <c r="B7126" s="2"/>
    </row>
    <row r="7127" spans="1:2" customFormat="1">
      <c r="A7127" s="2"/>
      <c r="B7127" s="2"/>
    </row>
    <row r="7128" spans="1:2" customFormat="1">
      <c r="A7128" s="2"/>
      <c r="B7128" s="2"/>
    </row>
    <row r="7129" spans="1:2" customFormat="1">
      <c r="A7129" s="2"/>
      <c r="B7129" s="2"/>
    </row>
    <row r="7130" spans="1:2" customFormat="1">
      <c r="A7130" s="2"/>
      <c r="B7130" s="2"/>
    </row>
    <row r="7131" spans="1:2" customFormat="1">
      <c r="A7131" s="2"/>
      <c r="B7131" s="2"/>
    </row>
    <row r="7132" spans="1:2" customFormat="1">
      <c r="A7132" s="2"/>
      <c r="B7132" s="2"/>
    </row>
    <row r="7133" spans="1:2" customFormat="1">
      <c r="A7133" s="2"/>
      <c r="B7133" s="2"/>
    </row>
    <row r="7134" spans="1:2" customFormat="1">
      <c r="A7134" s="2"/>
      <c r="B7134" s="2"/>
    </row>
    <row r="7135" spans="1:2" customFormat="1">
      <c r="A7135" s="2"/>
      <c r="B7135" s="2"/>
    </row>
    <row r="7136" spans="1:2" customFormat="1">
      <c r="A7136" s="2"/>
      <c r="B7136" s="2"/>
    </row>
    <row r="7137" spans="1:2" customFormat="1">
      <c r="A7137" s="2"/>
      <c r="B7137" s="2"/>
    </row>
    <row r="7138" spans="1:2" customFormat="1">
      <c r="A7138" s="2"/>
      <c r="B7138" s="2"/>
    </row>
    <row r="7139" spans="1:2" customFormat="1">
      <c r="A7139" s="2"/>
      <c r="B7139" s="2"/>
    </row>
    <row r="7140" spans="1:2" customFormat="1">
      <c r="A7140" s="2"/>
      <c r="B7140" s="2"/>
    </row>
    <row r="7141" spans="1:2" customFormat="1">
      <c r="A7141" s="2"/>
      <c r="B7141" s="2"/>
    </row>
    <row r="7142" spans="1:2" customFormat="1">
      <c r="A7142" s="2"/>
      <c r="B7142" s="2"/>
    </row>
    <row r="7143" spans="1:2" customFormat="1">
      <c r="A7143" s="2"/>
      <c r="B7143" s="2"/>
    </row>
    <row r="7144" spans="1:2" customFormat="1">
      <c r="A7144" s="2"/>
      <c r="B7144" s="2"/>
    </row>
    <row r="7145" spans="1:2" customFormat="1">
      <c r="A7145" s="2"/>
      <c r="B7145" s="2"/>
    </row>
    <row r="7146" spans="1:2" customFormat="1">
      <c r="A7146" s="2"/>
      <c r="B7146" s="2"/>
    </row>
    <row r="7147" spans="1:2" customFormat="1">
      <c r="A7147" s="2"/>
      <c r="B7147" s="2"/>
    </row>
    <row r="7148" spans="1:2" customFormat="1">
      <c r="A7148" s="2"/>
      <c r="B7148" s="2"/>
    </row>
    <row r="7149" spans="1:2" customFormat="1">
      <c r="A7149" s="2"/>
      <c r="B7149" s="2"/>
    </row>
    <row r="7150" spans="1:2" customFormat="1">
      <c r="A7150" s="2"/>
      <c r="B7150" s="2"/>
    </row>
    <row r="7151" spans="1:2" customFormat="1">
      <c r="A7151" s="2"/>
      <c r="B7151" s="2"/>
    </row>
    <row r="7152" spans="1:2" customFormat="1">
      <c r="A7152" s="2"/>
      <c r="B7152" s="2"/>
    </row>
    <row r="7153" spans="1:2" customFormat="1">
      <c r="A7153" s="2"/>
      <c r="B7153" s="2"/>
    </row>
    <row r="7154" spans="1:2" customFormat="1">
      <c r="A7154" s="2"/>
      <c r="B7154" s="2"/>
    </row>
    <row r="7155" spans="1:2" customFormat="1">
      <c r="A7155" s="2"/>
      <c r="B7155" s="2"/>
    </row>
    <row r="7156" spans="1:2" customFormat="1">
      <c r="A7156" s="2"/>
      <c r="B7156" s="2"/>
    </row>
    <row r="7157" spans="1:2" customFormat="1">
      <c r="A7157" s="2"/>
      <c r="B7157" s="2"/>
    </row>
    <row r="7158" spans="1:2" customFormat="1">
      <c r="A7158" s="2"/>
      <c r="B7158" s="2"/>
    </row>
    <row r="7159" spans="1:2" customFormat="1">
      <c r="A7159" s="2"/>
      <c r="B7159" s="2"/>
    </row>
    <row r="7160" spans="1:2" customFormat="1">
      <c r="A7160" s="2"/>
      <c r="B7160" s="2"/>
    </row>
    <row r="7161" spans="1:2" customFormat="1">
      <c r="A7161" s="2"/>
      <c r="B7161" s="2"/>
    </row>
    <row r="7162" spans="1:2" customFormat="1">
      <c r="A7162" s="2"/>
      <c r="B7162" s="2"/>
    </row>
    <row r="7163" spans="1:2" customFormat="1">
      <c r="A7163" s="2"/>
      <c r="B7163" s="2"/>
    </row>
    <row r="7164" spans="1:2" customFormat="1">
      <c r="A7164" s="2"/>
      <c r="B7164" s="2"/>
    </row>
    <row r="7165" spans="1:2" customFormat="1">
      <c r="A7165" s="2"/>
      <c r="B7165" s="2"/>
    </row>
    <row r="7166" spans="1:2" customFormat="1">
      <c r="A7166" s="2"/>
      <c r="B7166" s="2"/>
    </row>
    <row r="7167" spans="1:2" customFormat="1">
      <c r="A7167" s="2"/>
      <c r="B7167" s="2"/>
    </row>
    <row r="7168" spans="1:2" customFormat="1">
      <c r="A7168" s="2"/>
      <c r="B7168" s="2"/>
    </row>
    <row r="7169" spans="1:2" customFormat="1">
      <c r="A7169" s="2"/>
      <c r="B7169" s="2"/>
    </row>
    <row r="7170" spans="1:2" customFormat="1">
      <c r="A7170" s="2"/>
      <c r="B7170" s="2"/>
    </row>
    <row r="7171" spans="1:2" customFormat="1">
      <c r="A7171" s="2"/>
      <c r="B7171" s="2"/>
    </row>
    <row r="7172" spans="1:2" customFormat="1">
      <c r="A7172" s="2"/>
      <c r="B7172" s="2"/>
    </row>
    <row r="7173" spans="1:2" customFormat="1">
      <c r="A7173" s="2"/>
      <c r="B7173" s="2"/>
    </row>
    <row r="7174" spans="1:2" customFormat="1">
      <c r="A7174" s="2"/>
      <c r="B7174" s="2"/>
    </row>
    <row r="7175" spans="1:2" customFormat="1">
      <c r="A7175" s="2"/>
      <c r="B7175" s="2"/>
    </row>
    <row r="7176" spans="1:2" customFormat="1">
      <c r="A7176" s="2"/>
      <c r="B7176" s="2"/>
    </row>
    <row r="7177" spans="1:2" customFormat="1">
      <c r="A7177" s="2"/>
      <c r="B7177" s="2"/>
    </row>
    <row r="7178" spans="1:2" customFormat="1">
      <c r="A7178" s="2"/>
      <c r="B7178" s="2"/>
    </row>
    <row r="7179" spans="1:2" customFormat="1">
      <c r="A7179" s="2"/>
      <c r="B7179" s="2"/>
    </row>
    <row r="7180" spans="1:2" customFormat="1">
      <c r="A7180" s="2"/>
      <c r="B7180" s="2"/>
    </row>
    <row r="7181" spans="1:2" customFormat="1">
      <c r="A7181" s="2"/>
      <c r="B7181" s="2"/>
    </row>
    <row r="7182" spans="1:2" customFormat="1">
      <c r="A7182" s="2"/>
      <c r="B7182" s="2"/>
    </row>
    <row r="7183" spans="1:2" customFormat="1">
      <c r="A7183" s="2"/>
      <c r="B7183" s="2"/>
    </row>
    <row r="7184" spans="1:2" customFormat="1">
      <c r="A7184" s="2"/>
      <c r="B7184" s="2"/>
    </row>
    <row r="7185" spans="1:2" customFormat="1">
      <c r="A7185" s="2"/>
      <c r="B7185" s="2"/>
    </row>
    <row r="7186" spans="1:2" customFormat="1">
      <c r="A7186" s="2"/>
      <c r="B7186" s="2"/>
    </row>
    <row r="7187" spans="1:2" customFormat="1">
      <c r="A7187" s="2"/>
      <c r="B7187" s="2"/>
    </row>
    <row r="7188" spans="1:2" customFormat="1">
      <c r="A7188" s="2"/>
      <c r="B7188" s="2"/>
    </row>
    <row r="7189" spans="1:2" customFormat="1">
      <c r="A7189" s="2"/>
      <c r="B7189" s="2"/>
    </row>
    <row r="7190" spans="1:2" customFormat="1">
      <c r="A7190" s="2"/>
      <c r="B7190" s="2"/>
    </row>
    <row r="7191" spans="1:2" customFormat="1">
      <c r="A7191" s="2"/>
      <c r="B7191" s="2"/>
    </row>
    <row r="7192" spans="1:2" customFormat="1">
      <c r="A7192" s="2"/>
      <c r="B7192" s="2"/>
    </row>
    <row r="7193" spans="1:2" customFormat="1">
      <c r="A7193" s="2"/>
      <c r="B7193" s="2"/>
    </row>
    <row r="7194" spans="1:2" customFormat="1">
      <c r="A7194" s="2"/>
      <c r="B7194" s="2"/>
    </row>
    <row r="7195" spans="1:2" customFormat="1">
      <c r="A7195" s="2"/>
      <c r="B7195" s="2"/>
    </row>
    <row r="7196" spans="1:2" customFormat="1">
      <c r="A7196" s="2"/>
      <c r="B7196" s="2"/>
    </row>
    <row r="7197" spans="1:2" customFormat="1">
      <c r="A7197" s="2"/>
      <c r="B7197" s="2"/>
    </row>
    <row r="7198" spans="1:2" customFormat="1">
      <c r="A7198" s="2"/>
      <c r="B7198" s="2"/>
    </row>
    <row r="7199" spans="1:2" customFormat="1">
      <c r="A7199" s="2"/>
      <c r="B7199" s="2"/>
    </row>
    <row r="7200" spans="1:2" customFormat="1">
      <c r="A7200" s="2"/>
      <c r="B7200" s="2"/>
    </row>
    <row r="7201" spans="1:2" customFormat="1">
      <c r="A7201" s="2"/>
      <c r="B7201" s="2"/>
    </row>
    <row r="7202" spans="1:2" customFormat="1">
      <c r="A7202" s="2"/>
      <c r="B7202" s="2"/>
    </row>
    <row r="7203" spans="1:2" customFormat="1">
      <c r="A7203" s="2"/>
      <c r="B7203" s="2"/>
    </row>
    <row r="7204" spans="1:2" customFormat="1">
      <c r="A7204" s="2"/>
      <c r="B7204" s="2"/>
    </row>
    <row r="7205" spans="1:2" customFormat="1">
      <c r="A7205" s="2"/>
      <c r="B7205" s="2"/>
    </row>
    <row r="7206" spans="1:2" customFormat="1">
      <c r="A7206" s="2"/>
      <c r="B7206" s="2"/>
    </row>
    <row r="7207" spans="1:2" customFormat="1">
      <c r="A7207" s="2"/>
      <c r="B7207" s="2"/>
    </row>
    <row r="7208" spans="1:2" customFormat="1">
      <c r="A7208" s="2"/>
      <c r="B7208" s="2"/>
    </row>
    <row r="7209" spans="1:2" customFormat="1">
      <c r="A7209" s="2"/>
      <c r="B7209" s="2"/>
    </row>
    <row r="7210" spans="1:2" customFormat="1">
      <c r="A7210" s="2"/>
      <c r="B7210" s="2"/>
    </row>
    <row r="7211" spans="1:2" customFormat="1">
      <c r="A7211" s="2"/>
      <c r="B7211" s="2"/>
    </row>
    <row r="7212" spans="1:2" customFormat="1">
      <c r="A7212" s="2"/>
      <c r="B7212" s="2"/>
    </row>
    <row r="7213" spans="1:2" customFormat="1">
      <c r="A7213" s="2"/>
      <c r="B7213" s="2"/>
    </row>
    <row r="7214" spans="1:2" customFormat="1">
      <c r="A7214" s="2"/>
      <c r="B7214" s="2"/>
    </row>
    <row r="7215" spans="1:2" customFormat="1">
      <c r="A7215" s="2"/>
      <c r="B7215" s="2"/>
    </row>
    <row r="7216" spans="1:2" customFormat="1">
      <c r="A7216" s="2"/>
      <c r="B7216" s="2"/>
    </row>
    <row r="7217" spans="1:2" customFormat="1">
      <c r="A7217" s="2"/>
      <c r="B7217" s="2"/>
    </row>
    <row r="7218" spans="1:2" customFormat="1">
      <c r="A7218" s="2"/>
      <c r="B7218" s="2"/>
    </row>
    <row r="7219" spans="1:2" customFormat="1">
      <c r="A7219" s="2"/>
      <c r="B7219" s="2"/>
    </row>
    <row r="7220" spans="1:2" customFormat="1">
      <c r="A7220" s="2"/>
      <c r="B7220" s="2"/>
    </row>
    <row r="7221" spans="1:2" customFormat="1">
      <c r="A7221" s="2"/>
      <c r="B7221" s="2"/>
    </row>
    <row r="7222" spans="1:2" customFormat="1">
      <c r="A7222" s="2"/>
      <c r="B7222" s="2"/>
    </row>
    <row r="7223" spans="1:2" customFormat="1">
      <c r="A7223" s="2"/>
      <c r="B7223" s="2"/>
    </row>
    <row r="7224" spans="1:2" customFormat="1">
      <c r="A7224" s="2"/>
      <c r="B7224" s="2"/>
    </row>
    <row r="7225" spans="1:2" customFormat="1">
      <c r="A7225" s="2"/>
      <c r="B7225" s="2"/>
    </row>
    <row r="7226" spans="1:2" customFormat="1">
      <c r="A7226" s="2"/>
      <c r="B7226" s="2"/>
    </row>
    <row r="7227" spans="1:2" customFormat="1">
      <c r="A7227" s="2"/>
      <c r="B7227" s="2"/>
    </row>
    <row r="7228" spans="1:2" customFormat="1">
      <c r="A7228" s="2"/>
      <c r="B7228" s="2"/>
    </row>
    <row r="7229" spans="1:2" customFormat="1">
      <c r="A7229" s="2"/>
      <c r="B7229" s="2"/>
    </row>
    <row r="7230" spans="1:2" customFormat="1">
      <c r="A7230" s="2"/>
      <c r="B7230" s="2"/>
    </row>
    <row r="7231" spans="1:2" customFormat="1">
      <c r="A7231" s="2"/>
      <c r="B7231" s="2"/>
    </row>
    <row r="7232" spans="1:2" customFormat="1">
      <c r="A7232" s="2"/>
      <c r="B7232" s="2"/>
    </row>
    <row r="7233" spans="1:2" customFormat="1">
      <c r="A7233" s="2"/>
      <c r="B7233" s="2"/>
    </row>
    <row r="7234" spans="1:2" customFormat="1">
      <c r="A7234" s="2"/>
      <c r="B7234" s="2"/>
    </row>
    <row r="7235" spans="1:2" customFormat="1">
      <c r="A7235" s="2"/>
      <c r="B7235" s="2"/>
    </row>
    <row r="7236" spans="1:2" customFormat="1">
      <c r="A7236" s="2"/>
      <c r="B7236" s="2"/>
    </row>
    <row r="7237" spans="1:2" customFormat="1">
      <c r="A7237" s="2"/>
      <c r="B7237" s="2"/>
    </row>
    <row r="7238" spans="1:2" customFormat="1">
      <c r="A7238" s="2"/>
      <c r="B7238" s="2"/>
    </row>
    <row r="7239" spans="1:2" customFormat="1">
      <c r="A7239" s="2"/>
      <c r="B7239" s="2"/>
    </row>
    <row r="7240" spans="1:2" customFormat="1">
      <c r="A7240" s="2"/>
      <c r="B7240" s="2"/>
    </row>
    <row r="7241" spans="1:2" customFormat="1">
      <c r="A7241" s="2"/>
      <c r="B7241" s="2"/>
    </row>
    <row r="7242" spans="1:2" customFormat="1">
      <c r="A7242" s="2"/>
      <c r="B7242" s="2"/>
    </row>
    <row r="7243" spans="1:2" customFormat="1">
      <c r="A7243" s="2"/>
      <c r="B7243" s="2"/>
    </row>
    <row r="7244" spans="1:2" customFormat="1">
      <c r="A7244" s="2"/>
      <c r="B7244" s="2"/>
    </row>
    <row r="7245" spans="1:2" customFormat="1">
      <c r="A7245" s="2"/>
      <c r="B7245" s="2"/>
    </row>
    <row r="7246" spans="1:2" customFormat="1">
      <c r="A7246" s="2"/>
      <c r="B7246" s="2"/>
    </row>
    <row r="7247" spans="1:2" customFormat="1">
      <c r="A7247" s="2"/>
      <c r="B7247" s="2"/>
    </row>
    <row r="7248" spans="1:2" customFormat="1">
      <c r="A7248" s="2"/>
      <c r="B7248" s="2"/>
    </row>
    <row r="7249" spans="1:2" customFormat="1">
      <c r="A7249" s="2"/>
      <c r="B7249" s="2"/>
    </row>
    <row r="7250" spans="1:2" customFormat="1">
      <c r="A7250" s="2"/>
      <c r="B7250" s="2"/>
    </row>
    <row r="7251" spans="1:2" customFormat="1">
      <c r="A7251" s="2"/>
      <c r="B7251" s="2"/>
    </row>
    <row r="7252" spans="1:2" customFormat="1">
      <c r="A7252" s="2"/>
      <c r="B7252" s="2"/>
    </row>
    <row r="7253" spans="1:2" customFormat="1">
      <c r="A7253" s="2"/>
      <c r="B7253" s="2"/>
    </row>
    <row r="7254" spans="1:2" customFormat="1">
      <c r="A7254" s="2"/>
      <c r="B7254" s="2"/>
    </row>
    <row r="7255" spans="1:2" customFormat="1">
      <c r="A7255" s="2"/>
      <c r="B7255" s="2"/>
    </row>
    <row r="7256" spans="1:2" customFormat="1">
      <c r="A7256" s="2"/>
      <c r="B7256" s="2"/>
    </row>
    <row r="7257" spans="1:2" customFormat="1">
      <c r="A7257" s="2"/>
      <c r="B7257" s="2"/>
    </row>
    <row r="7258" spans="1:2" customFormat="1">
      <c r="A7258" s="2"/>
      <c r="B7258" s="2"/>
    </row>
    <row r="7259" spans="1:2" customFormat="1">
      <c r="A7259" s="2"/>
      <c r="B7259" s="2"/>
    </row>
    <row r="7260" spans="1:2" customFormat="1">
      <c r="A7260" s="2"/>
      <c r="B7260" s="2"/>
    </row>
    <row r="7261" spans="1:2" customFormat="1">
      <c r="A7261" s="2"/>
      <c r="B7261" s="2"/>
    </row>
    <row r="7262" spans="1:2" customFormat="1">
      <c r="A7262" s="2"/>
      <c r="B7262" s="2"/>
    </row>
    <row r="7263" spans="1:2" customFormat="1">
      <c r="A7263" s="2"/>
      <c r="B7263" s="2"/>
    </row>
    <row r="7264" spans="1:2" customFormat="1">
      <c r="A7264" s="2"/>
      <c r="B7264" s="2"/>
    </row>
    <row r="7265" spans="1:2" customFormat="1">
      <c r="A7265" s="2"/>
      <c r="B7265" s="2"/>
    </row>
    <row r="7266" spans="1:2" customFormat="1">
      <c r="A7266" s="2"/>
      <c r="B7266" s="2"/>
    </row>
    <row r="7267" spans="1:2" customFormat="1">
      <c r="A7267" s="2"/>
      <c r="B7267" s="2"/>
    </row>
    <row r="7268" spans="1:2" customFormat="1">
      <c r="A7268" s="2"/>
      <c r="B7268" s="2"/>
    </row>
    <row r="7269" spans="1:2" customFormat="1">
      <c r="A7269" s="2"/>
      <c r="B7269" s="2"/>
    </row>
    <row r="7270" spans="1:2" customFormat="1">
      <c r="A7270" s="2"/>
      <c r="B7270" s="2"/>
    </row>
    <row r="7271" spans="1:2" customFormat="1">
      <c r="A7271" s="2"/>
      <c r="B7271" s="2"/>
    </row>
    <row r="7272" spans="1:2" customFormat="1">
      <c r="A7272" s="2"/>
      <c r="B7272" s="2"/>
    </row>
    <row r="7273" spans="1:2" customFormat="1">
      <c r="A7273" s="2"/>
      <c r="B7273" s="2"/>
    </row>
    <row r="7274" spans="1:2" customFormat="1">
      <c r="A7274" s="2"/>
      <c r="B7274" s="2"/>
    </row>
    <row r="7275" spans="1:2" customFormat="1">
      <c r="A7275" s="2"/>
      <c r="B7275" s="2"/>
    </row>
    <row r="7276" spans="1:2" customFormat="1">
      <c r="A7276" s="2"/>
      <c r="B7276" s="2"/>
    </row>
    <row r="7277" spans="1:2" customFormat="1">
      <c r="A7277" s="2"/>
      <c r="B7277" s="2"/>
    </row>
    <row r="7278" spans="1:2" customFormat="1">
      <c r="A7278" s="2"/>
      <c r="B7278" s="2"/>
    </row>
    <row r="7279" spans="1:2" customFormat="1">
      <c r="A7279" s="2"/>
      <c r="B7279" s="2"/>
    </row>
    <row r="7280" spans="1:2" customFormat="1">
      <c r="A7280" s="2"/>
      <c r="B7280" s="2"/>
    </row>
    <row r="7281" spans="1:2" customFormat="1">
      <c r="A7281" s="2"/>
      <c r="B7281" s="2"/>
    </row>
    <row r="7282" spans="1:2" customFormat="1">
      <c r="A7282" s="2"/>
      <c r="B7282" s="2"/>
    </row>
    <row r="7283" spans="1:2" customFormat="1">
      <c r="A7283" s="2"/>
      <c r="B7283" s="2"/>
    </row>
    <row r="7284" spans="1:2" customFormat="1">
      <c r="A7284" s="2"/>
      <c r="B7284" s="2"/>
    </row>
    <row r="7285" spans="1:2" customFormat="1">
      <c r="A7285" s="2"/>
      <c r="B7285" s="2"/>
    </row>
    <row r="7286" spans="1:2" customFormat="1">
      <c r="A7286" s="2"/>
      <c r="B7286" s="2"/>
    </row>
    <row r="7287" spans="1:2" customFormat="1">
      <c r="A7287" s="2"/>
      <c r="B7287" s="2"/>
    </row>
    <row r="7288" spans="1:2" customFormat="1">
      <c r="A7288" s="2"/>
      <c r="B7288" s="2"/>
    </row>
    <row r="7289" spans="1:2" customFormat="1">
      <c r="A7289" s="2"/>
      <c r="B7289" s="2"/>
    </row>
    <row r="7290" spans="1:2" customFormat="1">
      <c r="A7290" s="2"/>
      <c r="B7290" s="2"/>
    </row>
    <row r="7291" spans="1:2" customFormat="1">
      <c r="A7291" s="2"/>
      <c r="B7291" s="2"/>
    </row>
    <row r="7292" spans="1:2" customFormat="1">
      <c r="A7292" s="2"/>
      <c r="B7292" s="2"/>
    </row>
    <row r="7293" spans="1:2" customFormat="1">
      <c r="A7293" s="2"/>
      <c r="B7293" s="2"/>
    </row>
    <row r="7294" spans="1:2" customFormat="1">
      <c r="A7294" s="2"/>
      <c r="B7294" s="2"/>
    </row>
    <row r="7295" spans="1:2" customFormat="1">
      <c r="A7295" s="2"/>
      <c r="B7295" s="2"/>
    </row>
    <row r="7296" spans="1:2" customFormat="1">
      <c r="A7296" s="2"/>
      <c r="B7296" s="2"/>
    </row>
    <row r="7297" spans="1:2" customFormat="1">
      <c r="A7297" s="2"/>
      <c r="B7297" s="2"/>
    </row>
    <row r="7298" spans="1:2" customFormat="1">
      <c r="A7298" s="2"/>
      <c r="B7298" s="2"/>
    </row>
    <row r="7299" spans="1:2" customFormat="1">
      <c r="A7299" s="2"/>
      <c r="B7299" s="2"/>
    </row>
    <row r="7300" spans="1:2" customFormat="1">
      <c r="A7300" s="2"/>
      <c r="B7300" s="2"/>
    </row>
    <row r="7301" spans="1:2" customFormat="1">
      <c r="A7301" s="2"/>
      <c r="B7301" s="2"/>
    </row>
    <row r="7302" spans="1:2" customFormat="1">
      <c r="A7302" s="2"/>
      <c r="B7302" s="2"/>
    </row>
    <row r="7303" spans="1:2" customFormat="1">
      <c r="A7303" s="2"/>
      <c r="B7303" s="2"/>
    </row>
    <row r="7304" spans="1:2" customFormat="1">
      <c r="A7304" s="2"/>
      <c r="B7304" s="2"/>
    </row>
    <row r="7305" spans="1:2" customFormat="1">
      <c r="A7305" s="2"/>
      <c r="B7305" s="2"/>
    </row>
    <row r="7306" spans="1:2" customFormat="1">
      <c r="A7306" s="2"/>
      <c r="B7306" s="2"/>
    </row>
    <row r="7307" spans="1:2" customFormat="1">
      <c r="A7307" s="2"/>
      <c r="B7307" s="2"/>
    </row>
    <row r="7308" spans="1:2" customFormat="1">
      <c r="A7308" s="2"/>
      <c r="B7308" s="2"/>
    </row>
    <row r="7309" spans="1:2" customFormat="1">
      <c r="A7309" s="2"/>
      <c r="B7309" s="2"/>
    </row>
    <row r="7310" spans="1:2" customFormat="1">
      <c r="A7310" s="2"/>
      <c r="B7310" s="2"/>
    </row>
    <row r="7311" spans="1:2" customFormat="1">
      <c r="A7311" s="2"/>
      <c r="B7311" s="2"/>
    </row>
    <row r="7312" spans="1:2" customFormat="1">
      <c r="A7312" s="2"/>
      <c r="B7312" s="2"/>
    </row>
    <row r="7313" spans="1:2" customFormat="1">
      <c r="A7313" s="2"/>
      <c r="B7313" s="2"/>
    </row>
    <row r="7314" spans="1:2" customFormat="1">
      <c r="A7314" s="2"/>
      <c r="B7314" s="2"/>
    </row>
    <row r="7315" spans="1:2" customFormat="1">
      <c r="A7315" s="2"/>
      <c r="B7315" s="2"/>
    </row>
    <row r="7316" spans="1:2" customFormat="1">
      <c r="A7316" s="2"/>
      <c r="B7316" s="2"/>
    </row>
    <row r="7317" spans="1:2" customFormat="1">
      <c r="A7317" s="2"/>
      <c r="B7317" s="2"/>
    </row>
    <row r="7318" spans="1:2" customFormat="1">
      <c r="A7318" s="2"/>
      <c r="B7318" s="2"/>
    </row>
    <row r="7319" spans="1:2" customFormat="1">
      <c r="A7319" s="2"/>
      <c r="B7319" s="2"/>
    </row>
    <row r="7320" spans="1:2" customFormat="1">
      <c r="A7320" s="2"/>
      <c r="B7320" s="2"/>
    </row>
    <row r="7321" spans="1:2" customFormat="1">
      <c r="A7321" s="2"/>
      <c r="B7321" s="2"/>
    </row>
    <row r="7322" spans="1:2" customFormat="1">
      <c r="A7322" s="2"/>
      <c r="B7322" s="2"/>
    </row>
    <row r="7323" spans="1:2" customFormat="1">
      <c r="A7323" s="2"/>
      <c r="B7323" s="2"/>
    </row>
    <row r="7324" spans="1:2" customFormat="1">
      <c r="A7324" s="2"/>
      <c r="B7324" s="2"/>
    </row>
    <row r="7325" spans="1:2" customFormat="1">
      <c r="A7325" s="2"/>
      <c r="B7325" s="2"/>
    </row>
    <row r="7326" spans="1:2" customFormat="1">
      <c r="A7326" s="2"/>
      <c r="B7326" s="2"/>
    </row>
    <row r="7327" spans="1:2" customFormat="1">
      <c r="A7327" s="2"/>
      <c r="B7327" s="2"/>
    </row>
    <row r="7328" spans="1:2" customFormat="1">
      <c r="A7328" s="2"/>
      <c r="B7328" s="2"/>
    </row>
    <row r="7329" spans="1:2" customFormat="1">
      <c r="A7329" s="2"/>
      <c r="B7329" s="2"/>
    </row>
    <row r="7330" spans="1:2" customFormat="1">
      <c r="A7330" s="2"/>
      <c r="B7330" s="2"/>
    </row>
    <row r="7331" spans="1:2" customFormat="1">
      <c r="A7331" s="2"/>
      <c r="B7331" s="2"/>
    </row>
    <row r="7332" spans="1:2" customFormat="1">
      <c r="A7332" s="2"/>
      <c r="B7332" s="2"/>
    </row>
    <row r="7333" spans="1:2" customFormat="1">
      <c r="A7333" s="2"/>
      <c r="B7333" s="2"/>
    </row>
    <row r="7334" spans="1:2" customFormat="1">
      <c r="A7334" s="2"/>
      <c r="B7334" s="2"/>
    </row>
    <row r="7335" spans="1:2" customFormat="1">
      <c r="A7335" s="2"/>
      <c r="B7335" s="2"/>
    </row>
    <row r="7336" spans="1:2" customFormat="1">
      <c r="A7336" s="2"/>
      <c r="B7336" s="2"/>
    </row>
    <row r="7337" spans="1:2" customFormat="1">
      <c r="A7337" s="2"/>
      <c r="B7337" s="2"/>
    </row>
    <row r="7338" spans="1:2" customFormat="1">
      <c r="A7338" s="2"/>
      <c r="B7338" s="2"/>
    </row>
    <row r="7339" spans="1:2" customFormat="1">
      <c r="A7339" s="2"/>
      <c r="B7339" s="2"/>
    </row>
    <row r="7340" spans="1:2" customFormat="1">
      <c r="A7340" s="2"/>
      <c r="B7340" s="2"/>
    </row>
    <row r="7341" spans="1:2" customFormat="1">
      <c r="A7341" s="2"/>
      <c r="B7341" s="2"/>
    </row>
    <row r="7342" spans="1:2" customFormat="1">
      <c r="A7342" s="2"/>
      <c r="B7342" s="2"/>
    </row>
    <row r="7343" spans="1:2" customFormat="1">
      <c r="A7343" s="2"/>
      <c r="B7343" s="2"/>
    </row>
    <row r="7344" spans="1:2" customFormat="1">
      <c r="A7344" s="2"/>
      <c r="B7344" s="2"/>
    </row>
    <row r="7345" spans="1:2" customFormat="1">
      <c r="A7345" s="2"/>
      <c r="B7345" s="2"/>
    </row>
    <row r="7346" spans="1:2" customFormat="1">
      <c r="A7346" s="2"/>
      <c r="B7346" s="2"/>
    </row>
    <row r="7347" spans="1:2" customFormat="1">
      <c r="A7347" s="2"/>
      <c r="B7347" s="2"/>
    </row>
    <row r="7348" spans="1:2" customFormat="1">
      <c r="A7348" s="2"/>
      <c r="B7348" s="2"/>
    </row>
    <row r="7349" spans="1:2" customFormat="1">
      <c r="A7349" s="2"/>
      <c r="B7349" s="2"/>
    </row>
    <row r="7350" spans="1:2" customFormat="1">
      <c r="A7350" s="2"/>
      <c r="B7350" s="2"/>
    </row>
    <row r="7351" spans="1:2" customFormat="1">
      <c r="A7351" s="2"/>
      <c r="B7351" s="2"/>
    </row>
    <row r="7352" spans="1:2" customFormat="1">
      <c r="A7352" s="2"/>
      <c r="B7352" s="2"/>
    </row>
    <row r="7353" spans="1:2" customFormat="1">
      <c r="A7353" s="2"/>
      <c r="B7353" s="2"/>
    </row>
    <row r="7354" spans="1:2" customFormat="1">
      <c r="A7354" s="2"/>
      <c r="B7354" s="2"/>
    </row>
    <row r="7355" spans="1:2" customFormat="1">
      <c r="A7355" s="2"/>
      <c r="B7355" s="2"/>
    </row>
    <row r="7356" spans="1:2" customFormat="1">
      <c r="A7356" s="2"/>
      <c r="B7356" s="2"/>
    </row>
    <row r="7357" spans="1:2" customFormat="1">
      <c r="A7357" s="2"/>
      <c r="B7357" s="2"/>
    </row>
    <row r="7358" spans="1:2" customFormat="1">
      <c r="A7358" s="2"/>
      <c r="B7358" s="2"/>
    </row>
    <row r="7359" spans="1:2" customFormat="1">
      <c r="A7359" s="2"/>
      <c r="B7359" s="2"/>
    </row>
    <row r="7360" spans="1:2" customFormat="1">
      <c r="A7360" s="2"/>
      <c r="B7360" s="2"/>
    </row>
    <row r="7361" spans="1:2" customFormat="1">
      <c r="A7361" s="2"/>
      <c r="B7361" s="2"/>
    </row>
    <row r="7362" spans="1:2" customFormat="1">
      <c r="A7362" s="2"/>
      <c r="B7362" s="2"/>
    </row>
    <row r="7363" spans="1:2" customFormat="1">
      <c r="A7363" s="2"/>
      <c r="B7363" s="2"/>
    </row>
    <row r="7364" spans="1:2" customFormat="1">
      <c r="A7364" s="2"/>
      <c r="B7364" s="2"/>
    </row>
    <row r="7365" spans="1:2" customFormat="1">
      <c r="A7365" s="2"/>
      <c r="B7365" s="2"/>
    </row>
    <row r="7366" spans="1:2" customFormat="1">
      <c r="A7366" s="2"/>
      <c r="B7366" s="2"/>
    </row>
    <row r="7367" spans="1:2" customFormat="1">
      <c r="A7367" s="2"/>
      <c r="B7367" s="2"/>
    </row>
    <row r="7368" spans="1:2" customFormat="1">
      <c r="A7368" s="2"/>
      <c r="B7368" s="2"/>
    </row>
    <row r="7369" spans="1:2" customFormat="1">
      <c r="A7369" s="2"/>
      <c r="B7369" s="2"/>
    </row>
    <row r="7370" spans="1:2" customFormat="1">
      <c r="A7370" s="2"/>
      <c r="B7370" s="2"/>
    </row>
    <row r="7371" spans="1:2" customFormat="1">
      <c r="A7371" s="2"/>
      <c r="B7371" s="2"/>
    </row>
    <row r="7372" spans="1:2" customFormat="1">
      <c r="A7372" s="2"/>
      <c r="B7372" s="2"/>
    </row>
    <row r="7373" spans="1:2" customFormat="1">
      <c r="A7373" s="2"/>
      <c r="B7373" s="2"/>
    </row>
    <row r="7374" spans="1:2" customFormat="1">
      <c r="A7374" s="2"/>
      <c r="B7374" s="2"/>
    </row>
    <row r="7375" spans="1:2" customFormat="1">
      <c r="A7375" s="2"/>
      <c r="B7375" s="2"/>
    </row>
    <row r="7376" spans="1:2" customFormat="1">
      <c r="A7376" s="2"/>
      <c r="B7376" s="2"/>
    </row>
    <row r="7377" spans="1:2" customFormat="1">
      <c r="A7377" s="2"/>
      <c r="B7377" s="2"/>
    </row>
    <row r="7378" spans="1:2" customFormat="1">
      <c r="A7378" s="2"/>
      <c r="B7378" s="2"/>
    </row>
    <row r="7379" spans="1:2" customFormat="1">
      <c r="A7379" s="2"/>
      <c r="B7379" s="2"/>
    </row>
    <row r="7380" spans="1:2" customFormat="1">
      <c r="A7380" s="2"/>
      <c r="B7380" s="2"/>
    </row>
    <row r="7381" spans="1:2" customFormat="1">
      <c r="A7381" s="2"/>
      <c r="B7381" s="2"/>
    </row>
    <row r="7382" spans="1:2" customFormat="1">
      <c r="A7382" s="2"/>
      <c r="B7382" s="2"/>
    </row>
    <row r="7383" spans="1:2" customFormat="1">
      <c r="A7383" s="2"/>
      <c r="B7383" s="2"/>
    </row>
    <row r="7384" spans="1:2" customFormat="1">
      <c r="A7384" s="2"/>
      <c r="B7384" s="2"/>
    </row>
    <row r="7385" spans="1:2" customFormat="1">
      <c r="A7385" s="2"/>
      <c r="B7385" s="2"/>
    </row>
    <row r="7386" spans="1:2" customFormat="1">
      <c r="A7386" s="2"/>
      <c r="B7386" s="2"/>
    </row>
    <row r="7387" spans="1:2" customFormat="1">
      <c r="A7387" s="2"/>
      <c r="B7387" s="2"/>
    </row>
    <row r="7388" spans="1:2" customFormat="1">
      <c r="A7388" s="2"/>
      <c r="B7388" s="2"/>
    </row>
    <row r="7389" spans="1:2" customFormat="1">
      <c r="A7389" s="2"/>
      <c r="B7389" s="2"/>
    </row>
    <row r="7390" spans="1:2" customFormat="1">
      <c r="A7390" s="2"/>
      <c r="B7390" s="2"/>
    </row>
    <row r="7391" spans="1:2" customFormat="1">
      <c r="A7391" s="2"/>
      <c r="B7391" s="2"/>
    </row>
    <row r="7392" spans="1:2" customFormat="1">
      <c r="A7392" s="2"/>
      <c r="B7392" s="2"/>
    </row>
    <row r="7393" spans="1:2" customFormat="1">
      <c r="A7393" s="2"/>
      <c r="B7393" s="2"/>
    </row>
    <row r="7394" spans="1:2" customFormat="1">
      <c r="A7394" s="2"/>
      <c r="B7394" s="2"/>
    </row>
    <row r="7395" spans="1:2" customFormat="1">
      <c r="A7395" s="2"/>
      <c r="B7395" s="2"/>
    </row>
    <row r="7396" spans="1:2" customFormat="1">
      <c r="A7396" s="2"/>
      <c r="B7396" s="2"/>
    </row>
    <row r="7397" spans="1:2" customFormat="1">
      <c r="A7397" s="2"/>
      <c r="B7397" s="2"/>
    </row>
    <row r="7398" spans="1:2" customFormat="1">
      <c r="A7398" s="2"/>
      <c r="B7398" s="2"/>
    </row>
    <row r="7399" spans="1:2" customFormat="1">
      <c r="A7399" s="2"/>
      <c r="B7399" s="2"/>
    </row>
    <row r="7400" spans="1:2" customFormat="1">
      <c r="A7400" s="2"/>
      <c r="B7400" s="2"/>
    </row>
    <row r="7401" spans="1:2" customFormat="1">
      <c r="A7401" s="2"/>
      <c r="B7401" s="2"/>
    </row>
    <row r="7402" spans="1:2" customFormat="1">
      <c r="A7402" s="2"/>
      <c r="B7402" s="2"/>
    </row>
    <row r="7403" spans="1:2" customFormat="1">
      <c r="A7403" s="2"/>
      <c r="B7403" s="2"/>
    </row>
    <row r="7404" spans="1:2" customFormat="1">
      <c r="A7404" s="2"/>
      <c r="B7404" s="2"/>
    </row>
    <row r="7405" spans="1:2" customFormat="1">
      <c r="A7405" s="2"/>
      <c r="B7405" s="2"/>
    </row>
    <row r="7406" spans="1:2" customFormat="1">
      <c r="A7406" s="2"/>
      <c r="B7406" s="2"/>
    </row>
    <row r="7407" spans="1:2" customFormat="1">
      <c r="A7407" s="2"/>
      <c r="B7407" s="2"/>
    </row>
    <row r="7408" spans="1:2" customFormat="1">
      <c r="A7408" s="2"/>
      <c r="B7408" s="2"/>
    </row>
    <row r="7409" spans="1:2" customFormat="1">
      <c r="A7409" s="2"/>
      <c r="B7409" s="2"/>
    </row>
    <row r="7410" spans="1:2" customFormat="1">
      <c r="A7410" s="2"/>
      <c r="B7410" s="2"/>
    </row>
    <row r="7411" spans="1:2" customFormat="1">
      <c r="A7411" s="2"/>
      <c r="B7411" s="2"/>
    </row>
    <row r="7412" spans="1:2" customFormat="1">
      <c r="A7412" s="2"/>
      <c r="B7412" s="2"/>
    </row>
    <row r="7413" spans="1:2" customFormat="1">
      <c r="A7413" s="2"/>
      <c r="B7413" s="2"/>
    </row>
    <row r="7414" spans="1:2" customFormat="1">
      <c r="A7414" s="2"/>
      <c r="B7414" s="2"/>
    </row>
    <row r="7415" spans="1:2" customFormat="1">
      <c r="A7415" s="2"/>
      <c r="B7415" s="2"/>
    </row>
    <row r="7416" spans="1:2" customFormat="1">
      <c r="A7416" s="2"/>
      <c r="B7416" s="2"/>
    </row>
    <row r="7417" spans="1:2" customFormat="1">
      <c r="A7417" s="2"/>
      <c r="B7417" s="2"/>
    </row>
    <row r="7418" spans="1:2" customFormat="1">
      <c r="A7418" s="2"/>
      <c r="B7418" s="2"/>
    </row>
    <row r="7419" spans="1:2" customFormat="1">
      <c r="A7419" s="2"/>
      <c r="B7419" s="2"/>
    </row>
    <row r="7420" spans="1:2" customFormat="1">
      <c r="A7420" s="2"/>
      <c r="B7420" s="2"/>
    </row>
    <row r="7421" spans="1:2" customFormat="1">
      <c r="A7421" s="2"/>
      <c r="B7421" s="2"/>
    </row>
    <row r="7422" spans="1:2" customFormat="1">
      <c r="A7422" s="2"/>
      <c r="B7422" s="2"/>
    </row>
    <row r="7423" spans="1:2" customFormat="1">
      <c r="A7423" s="2"/>
      <c r="B7423" s="2"/>
    </row>
    <row r="7424" spans="1:2" customFormat="1">
      <c r="A7424" s="2"/>
      <c r="B7424" s="2"/>
    </row>
    <row r="7425" spans="1:2" customFormat="1">
      <c r="A7425" s="2"/>
      <c r="B7425" s="2"/>
    </row>
    <row r="7426" spans="1:2" customFormat="1">
      <c r="A7426" s="2"/>
      <c r="B7426" s="2"/>
    </row>
    <row r="7427" spans="1:2" customFormat="1">
      <c r="A7427" s="2"/>
      <c r="B7427" s="2"/>
    </row>
    <row r="7428" spans="1:2" customFormat="1">
      <c r="A7428" s="2"/>
      <c r="B7428" s="2"/>
    </row>
    <row r="7429" spans="1:2" customFormat="1">
      <c r="A7429" s="2"/>
      <c r="B7429" s="2"/>
    </row>
    <row r="7430" spans="1:2" customFormat="1">
      <c r="A7430" s="2"/>
      <c r="B7430" s="2"/>
    </row>
    <row r="7431" spans="1:2" customFormat="1">
      <c r="A7431" s="2"/>
      <c r="B7431" s="2"/>
    </row>
    <row r="7432" spans="1:2" customFormat="1">
      <c r="A7432" s="2"/>
      <c r="B7432" s="2"/>
    </row>
    <row r="7433" spans="1:2" customFormat="1">
      <c r="A7433" s="2"/>
      <c r="B7433" s="2"/>
    </row>
    <row r="7434" spans="1:2" customFormat="1">
      <c r="A7434" s="2"/>
      <c r="B7434" s="2"/>
    </row>
    <row r="7435" spans="1:2" customFormat="1">
      <c r="A7435" s="2"/>
      <c r="B7435" s="2"/>
    </row>
    <row r="7436" spans="1:2" customFormat="1">
      <c r="A7436" s="2"/>
      <c r="B7436" s="2"/>
    </row>
    <row r="7437" spans="1:2" customFormat="1">
      <c r="A7437" s="2"/>
      <c r="B7437" s="2"/>
    </row>
    <row r="7438" spans="1:2" customFormat="1">
      <c r="A7438" s="2"/>
      <c r="B7438" s="2"/>
    </row>
    <row r="7439" spans="1:2" customFormat="1">
      <c r="A7439" s="2"/>
      <c r="B7439" s="2"/>
    </row>
    <row r="7440" spans="1:2" customFormat="1">
      <c r="A7440" s="2"/>
      <c r="B7440" s="2"/>
    </row>
    <row r="7441" spans="1:2" customFormat="1">
      <c r="A7441" s="2"/>
      <c r="B7441" s="2"/>
    </row>
    <row r="7442" spans="1:2" customFormat="1">
      <c r="A7442" s="2"/>
      <c r="B7442" s="2"/>
    </row>
    <row r="7443" spans="1:2" customFormat="1">
      <c r="A7443" s="2"/>
      <c r="B7443" s="2"/>
    </row>
    <row r="7444" spans="1:2" customFormat="1">
      <c r="A7444" s="2"/>
      <c r="B7444" s="2"/>
    </row>
    <row r="7445" spans="1:2" customFormat="1">
      <c r="A7445" s="2"/>
      <c r="B7445" s="2"/>
    </row>
    <row r="7446" spans="1:2" customFormat="1">
      <c r="A7446" s="2"/>
      <c r="B7446" s="2"/>
    </row>
    <row r="7447" spans="1:2" customFormat="1">
      <c r="A7447" s="2"/>
      <c r="B7447" s="2"/>
    </row>
    <row r="7448" spans="1:2" customFormat="1">
      <c r="A7448" s="2"/>
      <c r="B7448" s="2"/>
    </row>
    <row r="7449" spans="1:2" customFormat="1">
      <c r="A7449" s="2"/>
      <c r="B7449" s="2"/>
    </row>
    <row r="7450" spans="1:2" customFormat="1">
      <c r="A7450" s="2"/>
      <c r="B7450" s="2"/>
    </row>
    <row r="7451" spans="1:2" customFormat="1">
      <c r="A7451" s="2"/>
      <c r="B7451" s="2"/>
    </row>
    <row r="7452" spans="1:2" customFormat="1">
      <c r="A7452" s="2"/>
      <c r="B7452" s="2"/>
    </row>
    <row r="7453" spans="1:2" customFormat="1">
      <c r="A7453" s="2"/>
      <c r="B7453" s="2"/>
    </row>
    <row r="7454" spans="1:2" customFormat="1">
      <c r="A7454" s="2"/>
      <c r="B7454" s="2"/>
    </row>
    <row r="7455" spans="1:2" customFormat="1">
      <c r="A7455" s="2"/>
      <c r="B7455" s="2"/>
    </row>
    <row r="7456" spans="1:2" customFormat="1">
      <c r="A7456" s="2"/>
      <c r="B7456" s="2"/>
    </row>
    <row r="7457" spans="1:2" customFormat="1">
      <c r="A7457" s="2"/>
      <c r="B7457" s="2"/>
    </row>
    <row r="7458" spans="1:2" customFormat="1">
      <c r="A7458" s="2"/>
      <c r="B7458" s="2"/>
    </row>
    <row r="7459" spans="1:2" customFormat="1">
      <c r="A7459" s="2"/>
      <c r="B7459" s="2"/>
    </row>
    <row r="7460" spans="1:2" customFormat="1">
      <c r="A7460" s="2"/>
      <c r="B7460" s="2"/>
    </row>
    <row r="7461" spans="1:2" customFormat="1">
      <c r="A7461" s="2"/>
      <c r="B7461" s="2"/>
    </row>
    <row r="7462" spans="1:2" customFormat="1">
      <c r="A7462" s="2"/>
      <c r="B7462" s="2"/>
    </row>
    <row r="7463" spans="1:2" customFormat="1">
      <c r="A7463" s="2"/>
      <c r="B7463" s="2"/>
    </row>
    <row r="7464" spans="1:2" customFormat="1">
      <c r="A7464" s="2"/>
      <c r="B7464" s="2"/>
    </row>
    <row r="7465" spans="1:2" customFormat="1">
      <c r="A7465" s="2"/>
      <c r="B7465" s="2"/>
    </row>
    <row r="7466" spans="1:2" customFormat="1">
      <c r="A7466" s="2"/>
      <c r="B7466" s="2"/>
    </row>
    <row r="7467" spans="1:2" customFormat="1">
      <c r="A7467" s="2"/>
      <c r="B7467" s="2"/>
    </row>
    <row r="7468" spans="1:2" customFormat="1">
      <c r="A7468" s="2"/>
      <c r="B7468" s="2"/>
    </row>
    <row r="7469" spans="1:2" customFormat="1">
      <c r="A7469" s="2"/>
      <c r="B7469" s="2"/>
    </row>
    <row r="7470" spans="1:2" customFormat="1">
      <c r="A7470" s="2"/>
      <c r="B7470" s="2"/>
    </row>
    <row r="7471" spans="1:2" customFormat="1">
      <c r="A7471" s="2"/>
      <c r="B7471" s="2"/>
    </row>
    <row r="7472" spans="1:2" customFormat="1">
      <c r="A7472" s="2"/>
      <c r="B7472" s="2"/>
    </row>
    <row r="7473" spans="1:2" customFormat="1">
      <c r="A7473" s="2"/>
      <c r="B7473" s="2"/>
    </row>
    <row r="7474" spans="1:2" customFormat="1">
      <c r="A7474" s="2"/>
      <c r="B7474" s="2"/>
    </row>
    <row r="7475" spans="1:2" customFormat="1">
      <c r="A7475" s="2"/>
      <c r="B7475" s="2"/>
    </row>
    <row r="7476" spans="1:2" customFormat="1">
      <c r="A7476" s="2"/>
      <c r="B7476" s="2"/>
    </row>
    <row r="7477" spans="1:2" customFormat="1">
      <c r="A7477" s="2"/>
      <c r="B7477" s="2"/>
    </row>
    <row r="7478" spans="1:2" customFormat="1">
      <c r="A7478" s="2"/>
      <c r="B7478" s="2"/>
    </row>
    <row r="7479" spans="1:2" customFormat="1">
      <c r="A7479" s="2"/>
      <c r="B7479" s="2"/>
    </row>
    <row r="7480" spans="1:2" customFormat="1">
      <c r="A7480" s="2"/>
      <c r="B7480" s="2"/>
    </row>
    <row r="7481" spans="1:2" customFormat="1">
      <c r="A7481" s="2"/>
      <c r="B7481" s="2"/>
    </row>
    <row r="7482" spans="1:2" customFormat="1">
      <c r="A7482" s="2"/>
      <c r="B7482" s="2"/>
    </row>
    <row r="7483" spans="1:2" customFormat="1">
      <c r="A7483" s="2"/>
      <c r="B7483" s="2"/>
    </row>
    <row r="7484" spans="1:2" customFormat="1">
      <c r="A7484" s="2"/>
      <c r="B7484" s="2"/>
    </row>
    <row r="7485" spans="1:2" customFormat="1">
      <c r="A7485" s="2"/>
      <c r="B7485" s="2"/>
    </row>
    <row r="7486" spans="1:2" customFormat="1">
      <c r="A7486" s="2"/>
      <c r="B7486" s="2"/>
    </row>
    <row r="7487" spans="1:2" customFormat="1">
      <c r="A7487" s="2"/>
      <c r="B7487" s="2"/>
    </row>
    <row r="7488" spans="1:2" customFormat="1">
      <c r="A7488" s="2"/>
      <c r="B7488" s="2"/>
    </row>
    <row r="7489" spans="1:2" customFormat="1">
      <c r="A7489" s="2"/>
      <c r="B7489" s="2"/>
    </row>
    <row r="7490" spans="1:2" customFormat="1">
      <c r="A7490" s="2"/>
      <c r="B7490" s="2"/>
    </row>
    <row r="7491" spans="1:2" customFormat="1">
      <c r="A7491" s="2"/>
      <c r="B7491" s="2"/>
    </row>
    <row r="7492" spans="1:2" customFormat="1">
      <c r="A7492" s="2"/>
      <c r="B7492" s="2"/>
    </row>
    <row r="7493" spans="1:2" customFormat="1">
      <c r="A7493" s="2"/>
      <c r="B7493" s="2"/>
    </row>
    <row r="7494" spans="1:2" customFormat="1">
      <c r="A7494" s="2"/>
      <c r="B7494" s="2"/>
    </row>
    <row r="7495" spans="1:2" customFormat="1">
      <c r="A7495" s="2"/>
      <c r="B7495" s="2"/>
    </row>
    <row r="7496" spans="1:2" customFormat="1">
      <c r="A7496" s="2"/>
      <c r="B7496" s="2"/>
    </row>
    <row r="7497" spans="1:2" customFormat="1">
      <c r="A7497" s="2"/>
      <c r="B7497" s="2"/>
    </row>
    <row r="7498" spans="1:2" customFormat="1">
      <c r="A7498" s="2"/>
      <c r="B7498" s="2"/>
    </row>
    <row r="7499" spans="1:2" customFormat="1">
      <c r="A7499" s="2"/>
      <c r="B7499" s="2"/>
    </row>
    <row r="7500" spans="1:2" customFormat="1">
      <c r="A7500" s="2"/>
      <c r="B7500" s="2"/>
    </row>
    <row r="7501" spans="1:2" customFormat="1">
      <c r="A7501" s="2"/>
      <c r="B7501" s="2"/>
    </row>
    <row r="7502" spans="1:2" customFormat="1">
      <c r="A7502" s="2"/>
      <c r="B7502" s="2"/>
    </row>
    <row r="7503" spans="1:2" customFormat="1">
      <c r="A7503" s="2"/>
      <c r="B7503" s="2"/>
    </row>
    <row r="7504" spans="1:2" customFormat="1">
      <c r="A7504" s="2"/>
      <c r="B7504" s="2"/>
    </row>
    <row r="7505" spans="1:2" customFormat="1">
      <c r="A7505" s="2"/>
      <c r="B7505" s="2"/>
    </row>
    <row r="7506" spans="1:2" customFormat="1">
      <c r="A7506" s="2"/>
      <c r="B7506" s="2"/>
    </row>
    <row r="7507" spans="1:2" customFormat="1">
      <c r="A7507" s="2"/>
      <c r="B7507" s="2"/>
    </row>
    <row r="7508" spans="1:2" customFormat="1">
      <c r="A7508" s="2"/>
      <c r="B7508" s="2"/>
    </row>
    <row r="7509" spans="1:2" customFormat="1">
      <c r="A7509" s="2"/>
      <c r="B7509" s="2"/>
    </row>
    <row r="7510" spans="1:2" customFormat="1">
      <c r="A7510" s="2"/>
      <c r="B7510" s="2"/>
    </row>
    <row r="7511" spans="1:2" customFormat="1">
      <c r="A7511" s="2"/>
      <c r="B7511" s="2"/>
    </row>
    <row r="7512" spans="1:2" customFormat="1">
      <c r="A7512" s="2"/>
      <c r="B7512" s="2"/>
    </row>
    <row r="7513" spans="1:2" customFormat="1">
      <c r="A7513" s="2"/>
      <c r="B7513" s="2"/>
    </row>
    <row r="7514" spans="1:2" customFormat="1">
      <c r="A7514" s="2"/>
      <c r="B7514" s="2"/>
    </row>
    <row r="7515" spans="1:2" customFormat="1">
      <c r="A7515" s="2"/>
      <c r="B7515" s="2"/>
    </row>
    <row r="7516" spans="1:2" customFormat="1">
      <c r="A7516" s="2"/>
      <c r="B7516" s="2"/>
    </row>
    <row r="7517" spans="1:2" customFormat="1">
      <c r="A7517" s="2"/>
      <c r="B7517" s="2"/>
    </row>
    <row r="7518" spans="1:2" customFormat="1">
      <c r="A7518" s="2"/>
      <c r="B7518" s="2"/>
    </row>
    <row r="7519" spans="1:2" customFormat="1">
      <c r="A7519" s="2"/>
      <c r="B7519" s="2"/>
    </row>
    <row r="7520" spans="1:2" customFormat="1">
      <c r="A7520" s="2"/>
      <c r="B7520" s="2"/>
    </row>
    <row r="7521" spans="1:2" customFormat="1">
      <c r="A7521" s="2"/>
      <c r="B7521" s="2"/>
    </row>
    <row r="7522" spans="1:2" customFormat="1">
      <c r="A7522" s="2"/>
      <c r="B7522" s="2"/>
    </row>
    <row r="7523" spans="1:2" customFormat="1">
      <c r="A7523" s="2"/>
      <c r="B7523" s="2"/>
    </row>
    <row r="7524" spans="1:2" customFormat="1">
      <c r="A7524" s="2"/>
      <c r="B7524" s="2"/>
    </row>
    <row r="7525" spans="1:2" customFormat="1">
      <c r="A7525" s="2"/>
      <c r="B7525" s="2"/>
    </row>
    <row r="7526" spans="1:2" customFormat="1">
      <c r="A7526" s="2"/>
      <c r="B7526" s="2"/>
    </row>
    <row r="7527" spans="1:2" customFormat="1">
      <c r="A7527" s="2"/>
      <c r="B7527" s="2"/>
    </row>
    <row r="7528" spans="1:2" customFormat="1">
      <c r="A7528" s="2"/>
      <c r="B7528" s="2"/>
    </row>
    <row r="7529" spans="1:2" customFormat="1">
      <c r="A7529" s="2"/>
      <c r="B7529" s="2"/>
    </row>
    <row r="7530" spans="1:2" customFormat="1">
      <c r="A7530" s="2"/>
      <c r="B7530" s="2"/>
    </row>
    <row r="7531" spans="1:2" customFormat="1">
      <c r="A7531" s="2"/>
      <c r="B7531" s="2"/>
    </row>
    <row r="7532" spans="1:2" customFormat="1">
      <c r="A7532" s="2"/>
      <c r="B7532" s="2"/>
    </row>
    <row r="7533" spans="1:2" customFormat="1">
      <c r="A7533" s="2"/>
      <c r="B7533" s="2"/>
    </row>
    <row r="7534" spans="1:2" customFormat="1">
      <c r="A7534" s="2"/>
      <c r="B7534" s="2"/>
    </row>
    <row r="7535" spans="1:2" customFormat="1">
      <c r="A7535" s="2"/>
      <c r="B7535" s="2"/>
    </row>
    <row r="7536" spans="1:2" customFormat="1">
      <c r="A7536" s="2"/>
      <c r="B7536" s="2"/>
    </row>
    <row r="7537" spans="1:2" customFormat="1">
      <c r="A7537" s="2"/>
      <c r="B7537" s="2"/>
    </row>
    <row r="7538" spans="1:2" customFormat="1">
      <c r="A7538" s="2"/>
      <c r="B7538" s="2"/>
    </row>
    <row r="7539" spans="1:2" customFormat="1">
      <c r="A7539" s="2"/>
      <c r="B7539" s="2"/>
    </row>
    <row r="7540" spans="1:2" customFormat="1">
      <c r="A7540" s="2"/>
      <c r="B7540" s="2"/>
    </row>
    <row r="7541" spans="1:2" customFormat="1">
      <c r="A7541" s="2"/>
      <c r="B7541" s="2"/>
    </row>
    <row r="7542" spans="1:2" customFormat="1">
      <c r="A7542" s="2"/>
      <c r="B7542" s="2"/>
    </row>
    <row r="7543" spans="1:2" customFormat="1">
      <c r="A7543" s="2"/>
      <c r="B7543" s="2"/>
    </row>
    <row r="7544" spans="1:2" customFormat="1">
      <c r="A7544" s="2"/>
      <c r="B7544" s="2"/>
    </row>
    <row r="7545" spans="1:2" customFormat="1">
      <c r="A7545" s="2"/>
      <c r="B7545" s="2"/>
    </row>
    <row r="7546" spans="1:2" customFormat="1">
      <c r="A7546" s="2"/>
      <c r="B7546" s="2"/>
    </row>
    <row r="7547" spans="1:2" customFormat="1">
      <c r="A7547" s="2"/>
      <c r="B7547" s="2"/>
    </row>
    <row r="7548" spans="1:2" customFormat="1">
      <c r="A7548" s="2"/>
      <c r="B7548" s="2"/>
    </row>
    <row r="7549" spans="1:2" customFormat="1">
      <c r="A7549" s="2"/>
      <c r="B7549" s="2"/>
    </row>
    <row r="7550" spans="1:2" customFormat="1">
      <c r="A7550" s="2"/>
      <c r="B7550" s="2"/>
    </row>
    <row r="7551" spans="1:2" customFormat="1">
      <c r="A7551" s="2"/>
      <c r="B7551" s="2"/>
    </row>
    <row r="7552" spans="1:2" customFormat="1">
      <c r="A7552" s="2"/>
      <c r="B7552" s="2"/>
    </row>
    <row r="7553" spans="1:2" customFormat="1">
      <c r="A7553" s="2"/>
      <c r="B7553" s="2"/>
    </row>
    <row r="7554" spans="1:2" customFormat="1">
      <c r="A7554" s="2"/>
      <c r="B7554" s="2"/>
    </row>
    <row r="7555" spans="1:2" customFormat="1">
      <c r="A7555" s="2"/>
      <c r="B7555" s="2"/>
    </row>
    <row r="7556" spans="1:2" customFormat="1">
      <c r="A7556" s="2"/>
      <c r="B7556" s="2"/>
    </row>
    <row r="7557" spans="1:2" customFormat="1">
      <c r="A7557" s="2"/>
      <c r="B7557" s="2"/>
    </row>
    <row r="7558" spans="1:2" customFormat="1">
      <c r="A7558" s="2"/>
      <c r="B7558" s="2"/>
    </row>
    <row r="7559" spans="1:2" customFormat="1">
      <c r="A7559" s="2"/>
      <c r="B7559" s="2"/>
    </row>
    <row r="7560" spans="1:2" customFormat="1">
      <c r="A7560" s="2"/>
      <c r="B7560" s="2"/>
    </row>
    <row r="7561" spans="1:2" customFormat="1">
      <c r="A7561" s="2"/>
      <c r="B7561" s="2"/>
    </row>
    <row r="7562" spans="1:2" customFormat="1">
      <c r="A7562" s="2"/>
      <c r="B7562" s="2"/>
    </row>
    <row r="7563" spans="1:2" customFormat="1">
      <c r="A7563" s="2"/>
      <c r="B7563" s="2"/>
    </row>
    <row r="7564" spans="1:2" customFormat="1">
      <c r="A7564" s="2"/>
      <c r="B7564" s="2"/>
    </row>
    <row r="7565" spans="1:2" customFormat="1">
      <c r="A7565" s="2"/>
      <c r="B7565" s="2"/>
    </row>
    <row r="7566" spans="1:2" customFormat="1">
      <c r="A7566" s="2"/>
      <c r="B7566" s="2"/>
    </row>
    <row r="7567" spans="1:2" customFormat="1">
      <c r="A7567" s="2"/>
      <c r="B7567" s="2"/>
    </row>
    <row r="7568" spans="1:2" customFormat="1">
      <c r="A7568" s="2"/>
      <c r="B7568" s="2"/>
    </row>
    <row r="7569" spans="1:2" customFormat="1">
      <c r="A7569" s="2"/>
      <c r="B7569" s="2"/>
    </row>
    <row r="7570" spans="1:2" customFormat="1">
      <c r="A7570" s="2"/>
      <c r="B7570" s="2"/>
    </row>
    <row r="7571" spans="1:2" customFormat="1">
      <c r="A7571" s="2"/>
      <c r="B7571" s="2"/>
    </row>
    <row r="7572" spans="1:2" customFormat="1">
      <c r="A7572" s="2"/>
      <c r="B7572" s="2"/>
    </row>
    <row r="7573" spans="1:2" customFormat="1">
      <c r="A7573" s="2"/>
      <c r="B7573" s="2"/>
    </row>
    <row r="7574" spans="1:2" customFormat="1">
      <c r="A7574" s="2"/>
      <c r="B7574" s="2"/>
    </row>
    <row r="7575" spans="1:2" customFormat="1">
      <c r="A7575" s="2"/>
      <c r="B7575" s="2"/>
    </row>
    <row r="7576" spans="1:2" customFormat="1">
      <c r="A7576" s="2"/>
      <c r="B7576" s="2"/>
    </row>
    <row r="7577" spans="1:2" customFormat="1">
      <c r="A7577" s="2"/>
      <c r="B7577" s="2"/>
    </row>
    <row r="7578" spans="1:2" customFormat="1">
      <c r="A7578" s="2"/>
      <c r="B7578" s="2"/>
    </row>
    <row r="7579" spans="1:2" customFormat="1">
      <c r="A7579" s="2"/>
      <c r="B7579" s="2"/>
    </row>
    <row r="7580" spans="1:2" customFormat="1">
      <c r="A7580" s="2"/>
      <c r="B7580" s="2"/>
    </row>
    <row r="7581" spans="1:2" customFormat="1">
      <c r="A7581" s="2"/>
      <c r="B7581" s="2"/>
    </row>
    <row r="7582" spans="1:2" customFormat="1">
      <c r="A7582" s="2"/>
      <c r="B7582" s="2"/>
    </row>
    <row r="7583" spans="1:2" customFormat="1">
      <c r="A7583" s="2"/>
      <c r="B7583" s="2"/>
    </row>
    <row r="7584" spans="1:2" customFormat="1">
      <c r="A7584" s="2"/>
      <c r="B7584" s="2"/>
    </row>
    <row r="7585" spans="1:2" customFormat="1">
      <c r="A7585" s="2"/>
      <c r="B7585" s="2"/>
    </row>
    <row r="7586" spans="1:2" customFormat="1">
      <c r="A7586" s="2"/>
      <c r="B7586" s="2"/>
    </row>
    <row r="7587" spans="1:2" customFormat="1">
      <c r="A7587" s="2"/>
      <c r="B7587" s="2"/>
    </row>
    <row r="7588" spans="1:2" customFormat="1">
      <c r="A7588" s="2"/>
      <c r="B7588" s="2"/>
    </row>
    <row r="7589" spans="1:2" customFormat="1">
      <c r="A7589" s="2"/>
      <c r="B7589" s="2"/>
    </row>
    <row r="7590" spans="1:2" customFormat="1">
      <c r="A7590" s="2"/>
      <c r="B7590" s="2"/>
    </row>
    <row r="7591" spans="1:2" customFormat="1">
      <c r="A7591" s="2"/>
      <c r="B7591" s="2"/>
    </row>
    <row r="7592" spans="1:2" customFormat="1">
      <c r="A7592" s="2"/>
      <c r="B7592" s="2"/>
    </row>
    <row r="7593" spans="1:2" customFormat="1">
      <c r="A7593" s="2"/>
      <c r="B7593" s="2"/>
    </row>
    <row r="7594" spans="1:2" customFormat="1">
      <c r="A7594" s="2"/>
      <c r="B7594" s="2"/>
    </row>
    <row r="7595" spans="1:2" customFormat="1">
      <c r="A7595" s="2"/>
      <c r="B7595" s="2"/>
    </row>
    <row r="7596" spans="1:2" customFormat="1">
      <c r="A7596" s="2"/>
      <c r="B7596" s="2"/>
    </row>
    <row r="7597" spans="1:2" customFormat="1">
      <c r="A7597" s="2"/>
      <c r="B7597" s="2"/>
    </row>
    <row r="7598" spans="1:2" customFormat="1">
      <c r="A7598" s="2"/>
      <c r="B7598" s="2"/>
    </row>
    <row r="7599" spans="1:2" customFormat="1">
      <c r="A7599" s="2"/>
      <c r="B7599" s="2"/>
    </row>
    <row r="7600" spans="1:2" customFormat="1">
      <c r="A7600" s="2"/>
      <c r="B7600" s="2"/>
    </row>
    <row r="7601" spans="1:2" customFormat="1">
      <c r="A7601" s="2"/>
      <c r="B7601" s="2"/>
    </row>
    <row r="7602" spans="1:2" customFormat="1">
      <c r="A7602" s="2"/>
      <c r="B7602" s="2"/>
    </row>
    <row r="7603" spans="1:2" customFormat="1">
      <c r="A7603" s="2"/>
      <c r="B7603" s="2"/>
    </row>
    <row r="7604" spans="1:2" customFormat="1">
      <c r="A7604" s="2"/>
      <c r="B7604" s="2"/>
    </row>
    <row r="7605" spans="1:2" customFormat="1">
      <c r="A7605" s="2"/>
      <c r="B7605" s="2"/>
    </row>
    <row r="7606" spans="1:2" customFormat="1">
      <c r="A7606" s="2"/>
      <c r="B7606" s="2"/>
    </row>
    <row r="7607" spans="1:2" customFormat="1">
      <c r="A7607" s="2"/>
      <c r="B7607" s="2"/>
    </row>
    <row r="7608" spans="1:2" customFormat="1">
      <c r="A7608" s="2"/>
      <c r="B7608" s="2"/>
    </row>
    <row r="7609" spans="1:2" customFormat="1">
      <c r="A7609" s="2"/>
      <c r="B7609" s="2"/>
    </row>
    <row r="7610" spans="1:2" customFormat="1">
      <c r="A7610" s="2"/>
      <c r="B7610" s="2"/>
    </row>
    <row r="7611" spans="1:2" customFormat="1">
      <c r="A7611" s="2"/>
      <c r="B7611" s="2"/>
    </row>
    <row r="7612" spans="1:2" customFormat="1">
      <c r="A7612" s="2"/>
      <c r="B7612" s="2"/>
    </row>
    <row r="7613" spans="1:2" customFormat="1">
      <c r="A7613" s="2"/>
      <c r="B7613" s="2"/>
    </row>
    <row r="7614" spans="1:2" customFormat="1">
      <c r="A7614" s="2"/>
      <c r="B7614" s="2"/>
    </row>
    <row r="7615" spans="1:2" customFormat="1">
      <c r="A7615" s="2"/>
      <c r="B7615" s="2"/>
    </row>
    <row r="7616" spans="1:2" customFormat="1">
      <c r="A7616" s="2"/>
      <c r="B7616" s="2"/>
    </row>
    <row r="7617" spans="1:2" customFormat="1">
      <c r="A7617" s="2"/>
      <c r="B7617" s="2"/>
    </row>
    <row r="7618" spans="1:2" customFormat="1">
      <c r="A7618" s="2"/>
      <c r="B7618" s="2"/>
    </row>
    <row r="7619" spans="1:2" customFormat="1">
      <c r="A7619" s="2"/>
      <c r="B7619" s="2"/>
    </row>
    <row r="7620" spans="1:2" customFormat="1">
      <c r="A7620" s="2"/>
      <c r="B7620" s="2"/>
    </row>
    <row r="7621" spans="1:2" customFormat="1">
      <c r="A7621" s="2"/>
      <c r="B7621" s="2"/>
    </row>
    <row r="7622" spans="1:2" customFormat="1">
      <c r="A7622" s="2"/>
      <c r="B7622" s="2"/>
    </row>
    <row r="7623" spans="1:2" customFormat="1">
      <c r="A7623" s="2"/>
      <c r="B7623" s="2"/>
    </row>
    <row r="7624" spans="1:2" customFormat="1">
      <c r="A7624" s="2"/>
      <c r="B7624" s="2"/>
    </row>
    <row r="7625" spans="1:2" customFormat="1">
      <c r="A7625" s="2"/>
      <c r="B7625" s="2"/>
    </row>
    <row r="7626" spans="1:2" customFormat="1">
      <c r="A7626" s="2"/>
      <c r="B7626" s="2"/>
    </row>
    <row r="7627" spans="1:2" customFormat="1">
      <c r="A7627" s="2"/>
      <c r="B7627" s="2"/>
    </row>
    <row r="7628" spans="1:2" customFormat="1">
      <c r="A7628" s="2"/>
      <c r="B7628" s="2"/>
    </row>
    <row r="7629" spans="1:2" customFormat="1">
      <c r="A7629" s="2"/>
      <c r="B7629" s="2"/>
    </row>
    <row r="7630" spans="1:2" customFormat="1">
      <c r="A7630" s="2"/>
      <c r="B7630" s="2"/>
    </row>
    <row r="7631" spans="1:2" customFormat="1">
      <c r="A7631" s="2"/>
      <c r="B7631" s="2"/>
    </row>
    <row r="7632" spans="1:2" customFormat="1">
      <c r="A7632" s="2"/>
      <c r="B7632" s="2"/>
    </row>
    <row r="7633" spans="1:2" customFormat="1">
      <c r="A7633" s="2"/>
      <c r="B7633" s="2"/>
    </row>
    <row r="7634" spans="1:2" customFormat="1">
      <c r="A7634" s="2"/>
      <c r="B7634" s="2"/>
    </row>
    <row r="7635" spans="1:2" customFormat="1">
      <c r="A7635" s="2"/>
      <c r="B7635" s="2"/>
    </row>
    <row r="7636" spans="1:2" customFormat="1">
      <c r="A7636" s="2"/>
      <c r="B7636" s="2"/>
    </row>
    <row r="7637" spans="1:2" customFormat="1">
      <c r="A7637" s="2"/>
      <c r="B7637" s="2"/>
    </row>
    <row r="7638" spans="1:2" customFormat="1">
      <c r="A7638" s="2"/>
      <c r="B7638" s="2"/>
    </row>
    <row r="7639" spans="1:2" customFormat="1">
      <c r="A7639" s="2"/>
      <c r="B7639" s="2"/>
    </row>
    <row r="7640" spans="1:2" customFormat="1">
      <c r="A7640" s="2"/>
      <c r="B7640" s="2"/>
    </row>
    <row r="7641" spans="1:2" customFormat="1">
      <c r="A7641" s="2"/>
      <c r="B7641" s="2"/>
    </row>
    <row r="7642" spans="1:2" customFormat="1">
      <c r="A7642" s="2"/>
      <c r="B7642" s="2"/>
    </row>
    <row r="7643" spans="1:2" customFormat="1">
      <c r="A7643" s="2"/>
      <c r="B7643" s="2"/>
    </row>
    <row r="7644" spans="1:2" customFormat="1">
      <c r="A7644" s="2"/>
      <c r="B7644" s="2"/>
    </row>
    <row r="7645" spans="1:2" customFormat="1">
      <c r="A7645" s="2"/>
      <c r="B7645" s="2"/>
    </row>
    <row r="7646" spans="1:2" customFormat="1">
      <c r="A7646" s="2"/>
      <c r="B7646" s="2"/>
    </row>
    <row r="7647" spans="1:2" customFormat="1">
      <c r="A7647" s="2"/>
      <c r="B7647" s="2"/>
    </row>
    <row r="7648" spans="1:2" customFormat="1">
      <c r="A7648" s="2"/>
      <c r="B7648" s="2"/>
    </row>
    <row r="7649" spans="1:2" customFormat="1">
      <c r="A7649" s="2"/>
      <c r="B7649" s="2"/>
    </row>
    <row r="7650" spans="1:2" customFormat="1">
      <c r="A7650" s="2"/>
      <c r="B7650" s="2"/>
    </row>
    <row r="7651" spans="1:2" customFormat="1">
      <c r="A7651" s="2"/>
      <c r="B7651" s="2"/>
    </row>
    <row r="7652" spans="1:2" customFormat="1">
      <c r="A7652" s="2"/>
      <c r="B7652" s="2"/>
    </row>
    <row r="7653" spans="1:2" customFormat="1">
      <c r="A7653" s="2"/>
      <c r="B7653" s="2"/>
    </row>
    <row r="7654" spans="1:2" customFormat="1">
      <c r="A7654" s="2"/>
      <c r="B7654" s="2"/>
    </row>
    <row r="7655" spans="1:2" customFormat="1">
      <c r="A7655" s="2"/>
      <c r="B7655" s="2"/>
    </row>
    <row r="7656" spans="1:2" customFormat="1">
      <c r="A7656" s="2"/>
      <c r="B7656" s="2"/>
    </row>
    <row r="7657" spans="1:2" customFormat="1">
      <c r="A7657" s="2"/>
      <c r="B7657" s="2"/>
    </row>
    <row r="7658" spans="1:2" customFormat="1">
      <c r="A7658" s="2"/>
      <c r="B7658" s="2"/>
    </row>
    <row r="7659" spans="1:2" customFormat="1">
      <c r="A7659" s="2"/>
      <c r="B7659" s="2"/>
    </row>
    <row r="7660" spans="1:2" customFormat="1">
      <c r="A7660" s="2"/>
      <c r="B7660" s="2"/>
    </row>
    <row r="7661" spans="1:2" customFormat="1">
      <c r="A7661" s="2"/>
      <c r="B7661" s="2"/>
    </row>
    <row r="7662" spans="1:2" customFormat="1">
      <c r="A7662" s="2"/>
      <c r="B7662" s="2"/>
    </row>
    <row r="7663" spans="1:2" customFormat="1">
      <c r="A7663" s="2"/>
      <c r="B7663" s="2"/>
    </row>
    <row r="7664" spans="1:2" customFormat="1">
      <c r="A7664" s="2"/>
      <c r="B7664" s="2"/>
    </row>
    <row r="7665" spans="1:2" customFormat="1">
      <c r="A7665" s="2"/>
      <c r="B7665" s="2"/>
    </row>
    <row r="7666" spans="1:2" customFormat="1">
      <c r="A7666" s="2"/>
      <c r="B7666" s="2"/>
    </row>
    <row r="7667" spans="1:2" customFormat="1">
      <c r="A7667" s="2"/>
      <c r="B7667" s="2"/>
    </row>
    <row r="7668" spans="1:2" customFormat="1">
      <c r="A7668" s="2"/>
      <c r="B7668" s="2"/>
    </row>
    <row r="7669" spans="1:2" customFormat="1">
      <c r="A7669" s="2"/>
      <c r="B7669" s="2"/>
    </row>
    <row r="7670" spans="1:2" customFormat="1">
      <c r="A7670" s="2"/>
      <c r="B7670" s="2"/>
    </row>
    <row r="7671" spans="1:2" customFormat="1">
      <c r="A7671" s="2"/>
      <c r="B7671" s="2"/>
    </row>
    <row r="7672" spans="1:2" customFormat="1">
      <c r="A7672" s="2"/>
      <c r="B7672" s="2"/>
    </row>
    <row r="7673" spans="1:2" customFormat="1">
      <c r="A7673" s="2"/>
      <c r="B7673" s="2"/>
    </row>
    <row r="7674" spans="1:2" customFormat="1">
      <c r="A7674" s="2"/>
      <c r="B7674" s="2"/>
    </row>
    <row r="7675" spans="1:2" customFormat="1">
      <c r="A7675" s="2"/>
      <c r="B7675" s="2"/>
    </row>
    <row r="7676" spans="1:2" customFormat="1">
      <c r="A7676" s="2"/>
      <c r="B7676" s="2"/>
    </row>
    <row r="7677" spans="1:2" customFormat="1">
      <c r="A7677" s="2"/>
      <c r="B7677" s="2"/>
    </row>
    <row r="7678" spans="1:2" customFormat="1">
      <c r="A7678" s="2"/>
      <c r="B7678" s="2"/>
    </row>
    <row r="7679" spans="1:2" customFormat="1">
      <c r="A7679" s="2"/>
      <c r="B7679" s="2"/>
    </row>
    <row r="7680" spans="1:2" customFormat="1">
      <c r="A7680" s="2"/>
      <c r="B7680" s="2"/>
    </row>
    <row r="7681" spans="1:2" customFormat="1">
      <c r="A7681" s="2"/>
      <c r="B7681" s="2"/>
    </row>
    <row r="7682" spans="1:2" customFormat="1">
      <c r="A7682" s="2"/>
      <c r="B7682" s="2"/>
    </row>
    <row r="7683" spans="1:2" customFormat="1">
      <c r="A7683" s="2"/>
      <c r="B7683" s="2"/>
    </row>
    <row r="7684" spans="1:2" customFormat="1">
      <c r="A7684" s="2"/>
      <c r="B7684" s="2"/>
    </row>
    <row r="7685" spans="1:2" customFormat="1">
      <c r="A7685" s="2"/>
      <c r="B7685" s="2"/>
    </row>
    <row r="7686" spans="1:2" customFormat="1">
      <c r="A7686" s="2"/>
      <c r="B7686" s="2"/>
    </row>
    <row r="7687" spans="1:2" customFormat="1">
      <c r="A7687" s="2"/>
      <c r="B7687" s="2"/>
    </row>
    <row r="7688" spans="1:2" customFormat="1">
      <c r="A7688" s="2"/>
      <c r="B7688" s="2"/>
    </row>
    <row r="7689" spans="1:2" customFormat="1">
      <c r="A7689" s="2"/>
      <c r="B7689" s="2"/>
    </row>
    <row r="7690" spans="1:2" customFormat="1">
      <c r="A7690" s="2"/>
      <c r="B7690" s="2"/>
    </row>
    <row r="7691" spans="1:2" customFormat="1">
      <c r="A7691" s="2"/>
      <c r="B7691" s="2"/>
    </row>
    <row r="7692" spans="1:2" customFormat="1">
      <c r="A7692" s="2"/>
      <c r="B7692" s="2"/>
    </row>
    <row r="7693" spans="1:2" customFormat="1">
      <c r="A7693" s="2"/>
      <c r="B7693" s="2"/>
    </row>
    <row r="7694" spans="1:2" customFormat="1">
      <c r="A7694" s="2"/>
      <c r="B7694" s="2"/>
    </row>
    <row r="7695" spans="1:2" customFormat="1">
      <c r="A7695" s="2"/>
      <c r="B7695" s="2"/>
    </row>
    <row r="7696" spans="1:2" customFormat="1">
      <c r="A7696" s="2"/>
      <c r="B7696" s="2"/>
    </row>
    <row r="7697" spans="1:2" customFormat="1">
      <c r="A7697" s="2"/>
      <c r="B7697" s="2"/>
    </row>
    <row r="7698" spans="1:2" customFormat="1">
      <c r="A7698" s="2"/>
      <c r="B7698" s="2"/>
    </row>
    <row r="7699" spans="1:2" customFormat="1">
      <c r="A7699" s="2"/>
      <c r="B7699" s="2"/>
    </row>
    <row r="7700" spans="1:2" customFormat="1">
      <c r="A7700" s="2"/>
      <c r="B7700" s="2"/>
    </row>
    <row r="7701" spans="1:2" customFormat="1">
      <c r="A7701" s="2"/>
      <c r="B7701" s="2"/>
    </row>
    <row r="7702" spans="1:2" customFormat="1">
      <c r="A7702" s="2"/>
      <c r="B7702" s="2"/>
    </row>
    <row r="7703" spans="1:2" customFormat="1">
      <c r="A7703" s="2"/>
      <c r="B7703" s="2"/>
    </row>
    <row r="7704" spans="1:2" customFormat="1">
      <c r="A7704" s="2"/>
      <c r="B7704" s="2"/>
    </row>
    <row r="7705" spans="1:2" customFormat="1">
      <c r="A7705" s="2"/>
      <c r="B7705" s="2"/>
    </row>
    <row r="7706" spans="1:2" customFormat="1">
      <c r="A7706" s="2"/>
      <c r="B7706" s="2"/>
    </row>
    <row r="7707" spans="1:2" customFormat="1">
      <c r="A7707" s="2"/>
      <c r="B7707" s="2"/>
    </row>
    <row r="7708" spans="1:2" customFormat="1">
      <c r="A7708" s="2"/>
      <c r="B7708" s="2"/>
    </row>
    <row r="7709" spans="1:2" customFormat="1">
      <c r="A7709" s="2"/>
      <c r="B7709" s="2"/>
    </row>
    <row r="7710" spans="1:2" customFormat="1">
      <c r="A7710" s="2"/>
      <c r="B7710" s="2"/>
    </row>
    <row r="7711" spans="1:2" customFormat="1">
      <c r="A7711" s="2"/>
      <c r="B7711" s="2"/>
    </row>
    <row r="7712" spans="1:2" customFormat="1">
      <c r="A7712" s="2"/>
      <c r="B7712" s="2"/>
    </row>
    <row r="7713" spans="1:2" customFormat="1">
      <c r="A7713" s="2"/>
      <c r="B7713" s="2"/>
    </row>
    <row r="7714" spans="1:2" customFormat="1">
      <c r="A7714" s="2"/>
      <c r="B7714" s="2"/>
    </row>
    <row r="7715" spans="1:2" customFormat="1">
      <c r="A7715" s="2"/>
      <c r="B7715" s="2"/>
    </row>
    <row r="7716" spans="1:2" customFormat="1">
      <c r="A7716" s="2"/>
      <c r="B7716" s="2"/>
    </row>
    <row r="7717" spans="1:2" customFormat="1">
      <c r="A7717" s="2"/>
      <c r="B7717" s="2"/>
    </row>
    <row r="7718" spans="1:2" customFormat="1">
      <c r="A7718" s="2"/>
      <c r="B7718" s="2"/>
    </row>
    <row r="7719" spans="1:2" customFormat="1">
      <c r="A7719" s="2"/>
      <c r="B7719" s="2"/>
    </row>
    <row r="7720" spans="1:2" customFormat="1">
      <c r="A7720" s="2"/>
      <c r="B7720" s="2"/>
    </row>
    <row r="7721" spans="1:2" customFormat="1">
      <c r="A7721" s="2"/>
      <c r="B7721" s="2"/>
    </row>
    <row r="7722" spans="1:2" customFormat="1">
      <c r="A7722" s="2"/>
      <c r="B7722" s="2"/>
    </row>
    <row r="7723" spans="1:2" customFormat="1">
      <c r="A7723" s="2"/>
      <c r="B7723" s="2"/>
    </row>
    <row r="7724" spans="1:2" customFormat="1">
      <c r="A7724" s="2"/>
      <c r="B7724" s="2"/>
    </row>
    <row r="7725" spans="1:2" customFormat="1">
      <c r="A7725" s="2"/>
      <c r="B7725" s="2"/>
    </row>
    <row r="7726" spans="1:2" customFormat="1">
      <c r="A7726" s="2"/>
      <c r="B7726" s="2"/>
    </row>
    <row r="7727" spans="1:2" customFormat="1">
      <c r="A7727" s="2"/>
      <c r="B7727" s="2"/>
    </row>
    <row r="7728" spans="1:2" customFormat="1">
      <c r="A7728" s="2"/>
      <c r="B7728" s="2"/>
    </row>
    <row r="7729" spans="1:2" customFormat="1">
      <c r="A7729" s="2"/>
      <c r="B7729" s="2"/>
    </row>
    <row r="7730" spans="1:2" customFormat="1">
      <c r="A7730" s="2"/>
      <c r="B7730" s="2"/>
    </row>
    <row r="7731" spans="1:2" customFormat="1">
      <c r="A7731" s="2"/>
      <c r="B7731" s="2"/>
    </row>
    <row r="7732" spans="1:2" customFormat="1">
      <c r="A7732" s="2"/>
      <c r="B7732" s="2"/>
    </row>
    <row r="7733" spans="1:2" customFormat="1">
      <c r="A7733" s="2"/>
      <c r="B7733" s="2"/>
    </row>
    <row r="7734" spans="1:2" customFormat="1">
      <c r="A7734" s="2"/>
      <c r="B7734" s="2"/>
    </row>
    <row r="7735" spans="1:2" customFormat="1">
      <c r="A7735" s="2"/>
      <c r="B7735" s="2"/>
    </row>
    <row r="7736" spans="1:2" customFormat="1">
      <c r="A7736" s="2"/>
      <c r="B7736" s="2"/>
    </row>
    <row r="7737" spans="1:2" customFormat="1">
      <c r="A7737" s="2"/>
      <c r="B7737" s="2"/>
    </row>
    <row r="7738" spans="1:2" customFormat="1">
      <c r="A7738" s="2"/>
      <c r="B7738" s="2"/>
    </row>
    <row r="7739" spans="1:2" customFormat="1">
      <c r="A7739" s="2"/>
      <c r="B7739" s="2"/>
    </row>
    <row r="7740" spans="1:2" customFormat="1">
      <c r="A7740" s="2"/>
      <c r="B7740" s="2"/>
    </row>
    <row r="7741" spans="1:2" customFormat="1">
      <c r="A7741" s="2"/>
      <c r="B7741" s="2"/>
    </row>
    <row r="7742" spans="1:2" customFormat="1">
      <c r="A7742" s="2"/>
      <c r="B7742" s="2"/>
    </row>
    <row r="7743" spans="1:2" customFormat="1">
      <c r="A7743" s="2"/>
      <c r="B7743" s="2"/>
    </row>
    <row r="7744" spans="1:2" customFormat="1">
      <c r="A7744" s="2"/>
      <c r="B7744" s="2"/>
    </row>
    <row r="7745" spans="1:2" customFormat="1">
      <c r="A7745" s="2"/>
      <c r="B7745" s="2"/>
    </row>
    <row r="7746" spans="1:2" customFormat="1">
      <c r="A7746" s="2"/>
      <c r="B7746" s="2"/>
    </row>
    <row r="7747" spans="1:2" customFormat="1">
      <c r="A7747" s="2"/>
      <c r="B7747" s="2"/>
    </row>
    <row r="7748" spans="1:2" customFormat="1">
      <c r="A7748" s="2"/>
      <c r="B7748" s="2"/>
    </row>
    <row r="7749" spans="1:2" customFormat="1">
      <c r="A7749" s="2"/>
      <c r="B7749" s="2"/>
    </row>
    <row r="7750" spans="1:2" customFormat="1">
      <c r="A7750" s="2"/>
      <c r="B7750" s="2"/>
    </row>
    <row r="7751" spans="1:2" customFormat="1">
      <c r="A7751" s="2"/>
      <c r="B7751" s="2"/>
    </row>
    <row r="7752" spans="1:2" customFormat="1">
      <c r="A7752" s="2"/>
      <c r="B7752" s="2"/>
    </row>
    <row r="7753" spans="1:2" customFormat="1">
      <c r="A7753" s="2"/>
      <c r="B7753" s="2"/>
    </row>
    <row r="7754" spans="1:2" customFormat="1">
      <c r="A7754" s="2"/>
      <c r="B7754" s="2"/>
    </row>
    <row r="7755" spans="1:2" customFormat="1">
      <c r="A7755" s="2"/>
      <c r="B7755" s="2"/>
    </row>
    <row r="7756" spans="1:2" customFormat="1">
      <c r="A7756" s="2"/>
      <c r="B7756" s="2"/>
    </row>
    <row r="7757" spans="1:2" customFormat="1">
      <c r="A7757" s="2"/>
      <c r="B7757" s="2"/>
    </row>
    <row r="7758" spans="1:2" customFormat="1">
      <c r="A7758" s="2"/>
      <c r="B7758" s="2"/>
    </row>
    <row r="7759" spans="1:2" customFormat="1">
      <c r="A7759" s="2"/>
      <c r="B7759" s="2"/>
    </row>
    <row r="7760" spans="1:2" customFormat="1">
      <c r="A7760" s="2"/>
      <c r="B7760" s="2"/>
    </row>
    <row r="7761" spans="1:2" customFormat="1">
      <c r="A7761" s="2"/>
      <c r="B7761" s="2"/>
    </row>
    <row r="7762" spans="1:2" customFormat="1">
      <c r="A7762" s="2"/>
      <c r="B7762" s="2"/>
    </row>
    <row r="7763" spans="1:2" customFormat="1">
      <c r="A7763" s="2"/>
      <c r="B7763" s="2"/>
    </row>
    <row r="7764" spans="1:2" customFormat="1">
      <c r="A7764" s="2"/>
      <c r="B7764" s="2"/>
    </row>
    <row r="7765" spans="1:2" customFormat="1">
      <c r="A7765" s="2"/>
      <c r="B7765" s="2"/>
    </row>
    <row r="7766" spans="1:2" customFormat="1">
      <c r="A7766" s="2"/>
      <c r="B7766" s="2"/>
    </row>
    <row r="7767" spans="1:2" customFormat="1">
      <c r="A7767" s="2"/>
      <c r="B7767" s="2"/>
    </row>
    <row r="7768" spans="1:2" customFormat="1">
      <c r="A7768" s="2"/>
      <c r="B7768" s="2"/>
    </row>
    <row r="7769" spans="1:2" customFormat="1">
      <c r="A7769" s="2"/>
      <c r="B7769" s="2"/>
    </row>
    <row r="7770" spans="1:2" customFormat="1">
      <c r="A7770" s="2"/>
      <c r="B7770" s="2"/>
    </row>
    <row r="7771" spans="1:2" customFormat="1">
      <c r="A7771" s="2"/>
      <c r="B7771" s="2"/>
    </row>
    <row r="7772" spans="1:2" customFormat="1">
      <c r="A7772" s="2"/>
      <c r="B7772" s="2"/>
    </row>
    <row r="7773" spans="1:2" customFormat="1">
      <c r="A7773" s="2"/>
      <c r="B7773" s="2"/>
    </row>
    <row r="7774" spans="1:2" customFormat="1">
      <c r="A7774" s="2"/>
      <c r="B7774" s="2"/>
    </row>
    <row r="7775" spans="1:2" customFormat="1">
      <c r="A7775" s="2"/>
      <c r="B7775" s="2"/>
    </row>
    <row r="7776" spans="1:2" customFormat="1">
      <c r="A7776" s="2"/>
      <c r="B7776" s="2"/>
    </row>
    <row r="7777" spans="1:2" customFormat="1">
      <c r="A7777" s="2"/>
      <c r="B7777" s="2"/>
    </row>
    <row r="7778" spans="1:2" customFormat="1">
      <c r="A7778" s="2"/>
      <c r="B7778" s="2"/>
    </row>
    <row r="7779" spans="1:2" customFormat="1">
      <c r="A7779" s="2"/>
      <c r="B7779" s="2"/>
    </row>
    <row r="7780" spans="1:2" customFormat="1">
      <c r="A7780" s="2"/>
      <c r="B7780" s="2"/>
    </row>
    <row r="7781" spans="1:2" customFormat="1">
      <c r="A7781" s="2"/>
      <c r="B7781" s="2"/>
    </row>
    <row r="7782" spans="1:2" customFormat="1">
      <c r="A7782" s="2"/>
      <c r="B7782" s="2"/>
    </row>
    <row r="7783" spans="1:2" customFormat="1">
      <c r="A7783" s="2"/>
      <c r="B7783" s="2"/>
    </row>
    <row r="7784" spans="1:2" customFormat="1">
      <c r="A7784" s="2"/>
      <c r="B7784" s="2"/>
    </row>
    <row r="7785" spans="1:2" customFormat="1">
      <c r="A7785" s="2"/>
      <c r="B7785" s="2"/>
    </row>
    <row r="7786" spans="1:2" customFormat="1">
      <c r="A7786" s="2"/>
      <c r="B7786" s="2"/>
    </row>
    <row r="7787" spans="1:2" customFormat="1">
      <c r="A7787" s="2"/>
      <c r="B7787" s="2"/>
    </row>
    <row r="7788" spans="1:2" customFormat="1">
      <c r="A7788" s="2"/>
      <c r="B7788" s="2"/>
    </row>
    <row r="7789" spans="1:2" customFormat="1">
      <c r="A7789" s="2"/>
      <c r="B7789" s="2"/>
    </row>
    <row r="7790" spans="1:2" customFormat="1">
      <c r="A7790" s="2"/>
      <c r="B7790" s="2"/>
    </row>
    <row r="7791" spans="1:2" customFormat="1">
      <c r="A7791" s="2"/>
      <c r="B7791" s="2"/>
    </row>
    <row r="7792" spans="1:2" customFormat="1">
      <c r="A7792" s="2"/>
      <c r="B7792" s="2"/>
    </row>
    <row r="7793" spans="1:2" customFormat="1">
      <c r="A7793" s="2"/>
      <c r="B7793" s="2"/>
    </row>
    <row r="7794" spans="1:2" customFormat="1">
      <c r="A7794" s="2"/>
      <c r="B7794" s="2"/>
    </row>
    <row r="7795" spans="1:2" customFormat="1">
      <c r="A7795" s="2"/>
      <c r="B7795" s="2"/>
    </row>
    <row r="7796" spans="1:2" customFormat="1">
      <c r="A7796" s="2"/>
      <c r="B7796" s="2"/>
    </row>
    <row r="7797" spans="1:2" customFormat="1">
      <c r="A7797" s="2"/>
      <c r="B7797" s="2"/>
    </row>
    <row r="7798" spans="1:2" customFormat="1">
      <c r="A7798" s="2"/>
      <c r="B7798" s="2"/>
    </row>
    <row r="7799" spans="1:2" customFormat="1">
      <c r="A7799" s="2"/>
      <c r="B7799" s="2"/>
    </row>
    <row r="7800" spans="1:2" customFormat="1">
      <c r="A7800" s="2"/>
      <c r="B7800" s="2"/>
    </row>
    <row r="7801" spans="1:2" customFormat="1">
      <c r="A7801" s="2"/>
      <c r="B7801" s="2"/>
    </row>
    <row r="7802" spans="1:2" customFormat="1">
      <c r="A7802" s="2"/>
      <c r="B7802" s="2"/>
    </row>
    <row r="7803" spans="1:2" customFormat="1">
      <c r="A7803" s="2"/>
      <c r="B7803" s="2"/>
    </row>
    <row r="7804" spans="1:2" customFormat="1">
      <c r="A7804" s="2"/>
      <c r="B7804" s="2"/>
    </row>
    <row r="7805" spans="1:2" customFormat="1">
      <c r="A7805" s="2"/>
      <c r="B7805" s="2"/>
    </row>
    <row r="7806" spans="1:2" customFormat="1">
      <c r="A7806" s="2"/>
      <c r="B7806" s="2"/>
    </row>
    <row r="7807" spans="1:2" customFormat="1">
      <c r="A7807" s="2"/>
      <c r="B7807" s="2"/>
    </row>
    <row r="7808" spans="1:2" customFormat="1">
      <c r="A7808" s="2"/>
      <c r="B7808" s="2"/>
    </row>
    <row r="7809" spans="1:2" customFormat="1">
      <c r="A7809" s="2"/>
      <c r="B7809" s="2"/>
    </row>
    <row r="7810" spans="1:2" customFormat="1">
      <c r="A7810" s="2"/>
      <c r="B7810" s="2"/>
    </row>
    <row r="7811" spans="1:2" customFormat="1">
      <c r="A7811" s="2"/>
      <c r="B7811" s="2"/>
    </row>
    <row r="7812" spans="1:2" customFormat="1">
      <c r="A7812" s="2"/>
      <c r="B7812" s="2"/>
    </row>
    <row r="7813" spans="1:2" customFormat="1">
      <c r="A7813" s="2"/>
      <c r="B7813" s="2"/>
    </row>
    <row r="7814" spans="1:2" customFormat="1">
      <c r="A7814" s="2"/>
      <c r="B7814" s="2"/>
    </row>
    <row r="7815" spans="1:2" customFormat="1">
      <c r="A7815" s="2"/>
      <c r="B7815" s="2"/>
    </row>
    <row r="7816" spans="1:2" customFormat="1">
      <c r="A7816" s="2"/>
      <c r="B7816" s="2"/>
    </row>
    <row r="7817" spans="1:2" customFormat="1">
      <c r="A7817" s="2"/>
      <c r="B7817" s="2"/>
    </row>
    <row r="7818" spans="1:2" customFormat="1">
      <c r="A7818" s="2"/>
      <c r="B7818" s="2"/>
    </row>
    <row r="7819" spans="1:2" customFormat="1">
      <c r="A7819" s="2"/>
      <c r="B7819" s="2"/>
    </row>
    <row r="7820" spans="1:2" customFormat="1">
      <c r="A7820" s="2"/>
      <c r="B7820" s="2"/>
    </row>
    <row r="7821" spans="1:2" customFormat="1">
      <c r="A7821" s="2"/>
      <c r="B7821" s="2"/>
    </row>
    <row r="7822" spans="1:2" customFormat="1">
      <c r="A7822" s="2"/>
      <c r="B7822" s="2"/>
    </row>
    <row r="7823" spans="1:2" customFormat="1">
      <c r="A7823" s="2"/>
      <c r="B7823" s="2"/>
    </row>
    <row r="7824" spans="1:2" customFormat="1">
      <c r="A7824" s="2"/>
      <c r="B7824" s="2"/>
    </row>
    <row r="7825" spans="1:2" customFormat="1">
      <c r="A7825" s="2"/>
      <c r="B7825" s="2"/>
    </row>
    <row r="7826" spans="1:2" customFormat="1">
      <c r="A7826" s="2"/>
      <c r="B7826" s="2"/>
    </row>
    <row r="7827" spans="1:2" customFormat="1">
      <c r="A7827" s="2"/>
      <c r="B7827" s="2"/>
    </row>
    <row r="7828" spans="1:2" customFormat="1">
      <c r="A7828" s="2"/>
      <c r="B7828" s="2"/>
    </row>
    <row r="7829" spans="1:2" customFormat="1">
      <c r="A7829" s="2"/>
      <c r="B7829" s="2"/>
    </row>
    <row r="7830" spans="1:2" customFormat="1">
      <c r="A7830" s="2"/>
      <c r="B7830" s="2"/>
    </row>
    <row r="7831" spans="1:2" customFormat="1">
      <c r="A7831" s="2"/>
      <c r="B7831" s="2"/>
    </row>
    <row r="7832" spans="1:2" customFormat="1">
      <c r="A7832" s="2"/>
      <c r="B7832" s="2"/>
    </row>
    <row r="7833" spans="1:2" customFormat="1">
      <c r="A7833" s="2"/>
      <c r="B7833" s="2"/>
    </row>
    <row r="7834" spans="1:2" customFormat="1">
      <c r="A7834" s="2"/>
      <c r="B7834" s="2"/>
    </row>
    <row r="7835" spans="1:2" customFormat="1">
      <c r="A7835" s="2"/>
      <c r="B7835" s="2"/>
    </row>
    <row r="7836" spans="1:2" customFormat="1">
      <c r="A7836" s="2"/>
      <c r="B7836" s="2"/>
    </row>
    <row r="7837" spans="1:2" customFormat="1">
      <c r="A7837" s="2"/>
      <c r="B7837" s="2"/>
    </row>
    <row r="7838" spans="1:2" customFormat="1">
      <c r="A7838" s="2"/>
      <c r="B7838" s="2"/>
    </row>
    <row r="7839" spans="1:2" customFormat="1">
      <c r="A7839" s="2"/>
      <c r="B7839" s="2"/>
    </row>
    <row r="7840" spans="1:2" customFormat="1">
      <c r="A7840" s="2"/>
      <c r="B7840" s="2"/>
    </row>
    <row r="7841" spans="1:2" customFormat="1">
      <c r="A7841" s="2"/>
      <c r="B7841" s="2"/>
    </row>
    <row r="7842" spans="1:2" customFormat="1">
      <c r="A7842" s="2"/>
      <c r="B7842" s="2"/>
    </row>
    <row r="7843" spans="1:2" customFormat="1">
      <c r="A7843" s="2"/>
      <c r="B7843" s="2"/>
    </row>
    <row r="7844" spans="1:2" customFormat="1">
      <c r="A7844" s="2"/>
      <c r="B7844" s="2"/>
    </row>
    <row r="7845" spans="1:2" customFormat="1">
      <c r="A7845" s="2"/>
      <c r="B7845" s="2"/>
    </row>
    <row r="7846" spans="1:2" customFormat="1">
      <c r="A7846" s="2"/>
      <c r="B7846" s="2"/>
    </row>
    <row r="7847" spans="1:2" customFormat="1">
      <c r="A7847" s="2"/>
      <c r="B7847" s="2"/>
    </row>
    <row r="7848" spans="1:2" customFormat="1">
      <c r="A7848" s="2"/>
      <c r="B7848" s="2"/>
    </row>
    <row r="7849" spans="1:2" customFormat="1">
      <c r="A7849" s="2"/>
      <c r="B7849" s="2"/>
    </row>
    <row r="7850" spans="1:2" customFormat="1">
      <c r="A7850" s="2"/>
      <c r="B7850" s="2"/>
    </row>
    <row r="7851" spans="1:2" customFormat="1">
      <c r="A7851" s="2"/>
      <c r="B7851" s="2"/>
    </row>
    <row r="7852" spans="1:2" customFormat="1">
      <c r="A7852" s="2"/>
      <c r="B7852" s="2"/>
    </row>
    <row r="7853" spans="1:2" customFormat="1">
      <c r="A7853" s="2"/>
      <c r="B7853" s="2"/>
    </row>
    <row r="7854" spans="1:2" customFormat="1">
      <c r="A7854" s="2"/>
      <c r="B7854" s="2"/>
    </row>
    <row r="7855" spans="1:2" customFormat="1">
      <c r="A7855" s="2"/>
      <c r="B7855" s="2"/>
    </row>
    <row r="7856" spans="1:2" customFormat="1">
      <c r="A7856" s="2"/>
      <c r="B7856" s="2"/>
    </row>
    <row r="7857" spans="1:2" customFormat="1">
      <c r="A7857" s="2"/>
      <c r="B7857" s="2"/>
    </row>
    <row r="7858" spans="1:2" customFormat="1">
      <c r="A7858" s="2"/>
      <c r="B7858" s="2"/>
    </row>
    <row r="7859" spans="1:2" customFormat="1">
      <c r="A7859" s="2"/>
      <c r="B7859" s="2"/>
    </row>
    <row r="7860" spans="1:2" customFormat="1">
      <c r="A7860" s="2"/>
      <c r="B7860" s="2"/>
    </row>
    <row r="7861" spans="1:2" customFormat="1">
      <c r="A7861" s="2"/>
      <c r="B7861" s="2"/>
    </row>
    <row r="7862" spans="1:2" customFormat="1">
      <c r="A7862" s="2"/>
      <c r="B7862" s="2"/>
    </row>
    <row r="7863" spans="1:2" customFormat="1">
      <c r="A7863" s="2"/>
      <c r="B7863" s="2"/>
    </row>
    <row r="7864" spans="1:2" customFormat="1">
      <c r="A7864" s="2"/>
      <c r="B7864" s="2"/>
    </row>
    <row r="7865" spans="1:2" customFormat="1">
      <c r="A7865" s="2"/>
      <c r="B7865" s="2"/>
    </row>
    <row r="7866" spans="1:2" customFormat="1">
      <c r="A7866" s="2"/>
      <c r="B7866" s="2"/>
    </row>
    <row r="7867" spans="1:2" customFormat="1">
      <c r="A7867" s="2"/>
      <c r="B7867" s="2"/>
    </row>
    <row r="7868" spans="1:2" customFormat="1">
      <c r="A7868" s="2"/>
      <c r="B7868" s="2"/>
    </row>
    <row r="7869" spans="1:2" customFormat="1">
      <c r="A7869" s="2"/>
      <c r="B7869" s="2"/>
    </row>
    <row r="7870" spans="1:2" customFormat="1">
      <c r="A7870" s="2"/>
      <c r="B7870" s="2"/>
    </row>
    <row r="7871" spans="1:2" customFormat="1">
      <c r="A7871" s="2"/>
      <c r="B7871" s="2"/>
    </row>
    <row r="7872" spans="1:2" customFormat="1">
      <c r="A7872" s="2"/>
      <c r="B7872" s="2"/>
    </row>
    <row r="7873" spans="1:2" customFormat="1">
      <c r="A7873" s="2"/>
      <c r="B7873" s="2"/>
    </row>
    <row r="7874" spans="1:2" customFormat="1">
      <c r="A7874" s="2"/>
      <c r="B7874" s="2"/>
    </row>
    <row r="7875" spans="1:2" customFormat="1">
      <c r="A7875" s="2"/>
      <c r="B7875" s="2"/>
    </row>
    <row r="7876" spans="1:2" customFormat="1">
      <c r="A7876" s="2"/>
      <c r="B7876" s="2"/>
    </row>
    <row r="7877" spans="1:2" customFormat="1">
      <c r="A7877" s="2"/>
      <c r="B7877" s="2"/>
    </row>
    <row r="7878" spans="1:2" customFormat="1">
      <c r="A7878" s="2"/>
      <c r="B7878" s="2"/>
    </row>
    <row r="7879" spans="1:2" customFormat="1">
      <c r="A7879" s="2"/>
      <c r="B7879" s="2"/>
    </row>
    <row r="7880" spans="1:2" customFormat="1">
      <c r="A7880" s="2"/>
      <c r="B7880" s="2"/>
    </row>
    <row r="7881" spans="1:2" customFormat="1">
      <c r="A7881" s="2"/>
      <c r="B7881" s="2"/>
    </row>
    <row r="7882" spans="1:2" customFormat="1">
      <c r="A7882" s="2"/>
      <c r="B7882" s="2"/>
    </row>
    <row r="7883" spans="1:2" customFormat="1">
      <c r="A7883" s="2"/>
      <c r="B7883" s="2"/>
    </row>
    <row r="7884" spans="1:2" customFormat="1">
      <c r="A7884" s="2"/>
      <c r="B7884" s="2"/>
    </row>
    <row r="7885" spans="1:2" customFormat="1">
      <c r="A7885" s="2"/>
      <c r="B7885" s="2"/>
    </row>
    <row r="7886" spans="1:2" customFormat="1">
      <c r="A7886" s="2"/>
      <c r="B7886" s="2"/>
    </row>
    <row r="7887" spans="1:2" customFormat="1">
      <c r="A7887" s="2"/>
      <c r="B7887" s="2"/>
    </row>
    <row r="7888" spans="1:2" customFormat="1">
      <c r="A7888" s="2"/>
      <c r="B7888" s="2"/>
    </row>
    <row r="7889" spans="1:2" customFormat="1">
      <c r="A7889" s="2"/>
      <c r="B7889" s="2"/>
    </row>
    <row r="7890" spans="1:2" customFormat="1">
      <c r="A7890" s="2"/>
      <c r="B7890" s="2"/>
    </row>
    <row r="7891" spans="1:2" customFormat="1">
      <c r="A7891" s="2"/>
      <c r="B7891" s="2"/>
    </row>
    <row r="7892" spans="1:2" customFormat="1">
      <c r="A7892" s="2"/>
      <c r="B7892" s="2"/>
    </row>
    <row r="7893" spans="1:2" customFormat="1">
      <c r="A7893" s="2"/>
      <c r="B7893" s="2"/>
    </row>
    <row r="7894" spans="1:2" customFormat="1">
      <c r="A7894" s="2"/>
      <c r="B7894" s="2"/>
    </row>
    <row r="7895" spans="1:2" customFormat="1">
      <c r="A7895" s="2"/>
      <c r="B7895" s="2"/>
    </row>
    <row r="7896" spans="1:2" customFormat="1">
      <c r="A7896" s="2"/>
      <c r="B7896" s="2"/>
    </row>
    <row r="7897" spans="1:2" customFormat="1">
      <c r="A7897" s="2"/>
      <c r="B7897" s="2"/>
    </row>
    <row r="7898" spans="1:2" customFormat="1">
      <c r="A7898" s="2"/>
      <c r="B7898" s="2"/>
    </row>
    <row r="7899" spans="1:2" customFormat="1">
      <c r="A7899" s="2"/>
      <c r="B7899" s="2"/>
    </row>
    <row r="7900" spans="1:2" customFormat="1">
      <c r="A7900" s="2"/>
      <c r="B7900" s="2"/>
    </row>
    <row r="7901" spans="1:2" customFormat="1">
      <c r="A7901" s="2"/>
      <c r="B7901" s="2"/>
    </row>
    <row r="7902" spans="1:2" customFormat="1">
      <c r="A7902" s="2"/>
      <c r="B7902" s="2"/>
    </row>
    <row r="7903" spans="1:2" customFormat="1">
      <c r="A7903" s="2"/>
      <c r="B7903" s="2"/>
    </row>
    <row r="7904" spans="1:2" customFormat="1">
      <c r="A7904" s="2"/>
      <c r="B7904" s="2"/>
    </row>
    <row r="7905" spans="1:2" customFormat="1">
      <c r="A7905" s="2"/>
      <c r="B7905" s="2"/>
    </row>
    <row r="7906" spans="1:2" customFormat="1">
      <c r="A7906" s="2"/>
      <c r="B7906" s="2"/>
    </row>
    <row r="7907" spans="1:2" customFormat="1">
      <c r="A7907" s="2"/>
      <c r="B7907" s="2"/>
    </row>
    <row r="7908" spans="1:2" customFormat="1">
      <c r="A7908" s="2"/>
      <c r="B7908" s="2"/>
    </row>
    <row r="7909" spans="1:2" customFormat="1">
      <c r="A7909" s="2"/>
      <c r="B7909" s="2"/>
    </row>
    <row r="7910" spans="1:2" customFormat="1">
      <c r="A7910" s="2"/>
      <c r="B7910" s="2"/>
    </row>
    <row r="7911" spans="1:2" customFormat="1">
      <c r="A7911" s="2"/>
      <c r="B7911" s="2"/>
    </row>
    <row r="7912" spans="1:2" customFormat="1">
      <c r="A7912" s="2"/>
      <c r="B7912" s="2"/>
    </row>
    <row r="7913" spans="1:2" customFormat="1">
      <c r="A7913" s="2"/>
      <c r="B7913" s="2"/>
    </row>
    <row r="7914" spans="1:2" customFormat="1">
      <c r="A7914" s="2"/>
      <c r="B7914" s="2"/>
    </row>
    <row r="7915" spans="1:2" customFormat="1">
      <c r="A7915" s="2"/>
      <c r="B7915" s="2"/>
    </row>
    <row r="7916" spans="1:2" customFormat="1">
      <c r="A7916" s="2"/>
      <c r="B7916" s="2"/>
    </row>
    <row r="7917" spans="1:2" customFormat="1">
      <c r="A7917" s="2"/>
      <c r="B7917" s="2"/>
    </row>
    <row r="7918" spans="1:2" customFormat="1">
      <c r="A7918" s="2"/>
      <c r="B7918" s="2"/>
    </row>
    <row r="7919" spans="1:2" customFormat="1">
      <c r="A7919" s="2"/>
      <c r="B7919" s="2"/>
    </row>
    <row r="7920" spans="1:2" customFormat="1">
      <c r="A7920" s="2"/>
      <c r="B7920" s="2"/>
    </row>
    <row r="7921" spans="1:2" customFormat="1">
      <c r="A7921" s="2"/>
      <c r="B7921" s="2"/>
    </row>
    <row r="7922" spans="1:2" customFormat="1">
      <c r="A7922" s="2"/>
      <c r="B7922" s="2"/>
    </row>
    <row r="7923" spans="1:2" customFormat="1">
      <c r="A7923" s="2"/>
      <c r="B7923" s="2"/>
    </row>
    <row r="7924" spans="1:2" customFormat="1">
      <c r="A7924" s="2"/>
      <c r="B7924" s="2"/>
    </row>
    <row r="7925" spans="1:2" customFormat="1">
      <c r="A7925" s="2"/>
      <c r="B7925" s="2"/>
    </row>
    <row r="7926" spans="1:2" customFormat="1">
      <c r="A7926" s="2"/>
      <c r="B7926" s="2"/>
    </row>
    <row r="7927" spans="1:2" customFormat="1">
      <c r="A7927" s="2"/>
      <c r="B7927" s="2"/>
    </row>
    <row r="7928" spans="1:2" customFormat="1">
      <c r="A7928" s="2"/>
      <c r="B7928" s="2"/>
    </row>
    <row r="7929" spans="1:2" customFormat="1">
      <c r="A7929" s="2"/>
      <c r="B7929" s="2"/>
    </row>
    <row r="7930" spans="1:2" customFormat="1">
      <c r="A7930" s="2"/>
      <c r="B7930" s="2"/>
    </row>
    <row r="7931" spans="1:2" customFormat="1">
      <c r="A7931" s="2"/>
      <c r="B7931" s="2"/>
    </row>
    <row r="7932" spans="1:2" customFormat="1">
      <c r="A7932" s="2"/>
      <c r="B7932" s="2"/>
    </row>
    <row r="7933" spans="1:2" customFormat="1">
      <c r="A7933" s="2"/>
      <c r="B7933" s="2"/>
    </row>
    <row r="7934" spans="1:2" customFormat="1">
      <c r="A7934" s="2"/>
      <c r="B7934" s="2"/>
    </row>
    <row r="7935" spans="1:2" customFormat="1">
      <c r="A7935" s="2"/>
      <c r="B7935" s="2"/>
    </row>
    <row r="7936" spans="1:2" customFormat="1">
      <c r="A7936" s="2"/>
      <c r="B7936" s="2"/>
    </row>
    <row r="7937" spans="1:2" customFormat="1">
      <c r="A7937" s="2"/>
      <c r="B7937" s="2"/>
    </row>
    <row r="7938" spans="1:2" customFormat="1">
      <c r="A7938" s="2"/>
      <c r="B7938" s="2"/>
    </row>
    <row r="7939" spans="1:2" customFormat="1">
      <c r="A7939" s="2"/>
      <c r="B7939" s="2"/>
    </row>
    <row r="7940" spans="1:2" customFormat="1">
      <c r="A7940" s="2"/>
      <c r="B7940" s="2"/>
    </row>
    <row r="7941" spans="1:2" customFormat="1">
      <c r="A7941" s="2"/>
      <c r="B7941" s="2"/>
    </row>
    <row r="7942" spans="1:2" customFormat="1">
      <c r="A7942" s="2"/>
      <c r="B7942" s="2"/>
    </row>
    <row r="7943" spans="1:2" customFormat="1">
      <c r="A7943" s="2"/>
      <c r="B7943" s="2"/>
    </row>
    <row r="7944" spans="1:2" customFormat="1">
      <c r="A7944" s="2"/>
      <c r="B7944" s="2"/>
    </row>
    <row r="7945" spans="1:2" customFormat="1">
      <c r="A7945" s="2"/>
      <c r="B7945" s="2"/>
    </row>
    <row r="7946" spans="1:2" customFormat="1">
      <c r="A7946" s="2"/>
      <c r="B7946" s="2"/>
    </row>
    <row r="7947" spans="1:2" customFormat="1">
      <c r="A7947" s="2"/>
      <c r="B7947" s="2"/>
    </row>
    <row r="7948" spans="1:2" customFormat="1">
      <c r="A7948" s="2"/>
      <c r="B7948" s="2"/>
    </row>
    <row r="7949" spans="1:2" customFormat="1">
      <c r="A7949" s="2"/>
      <c r="B7949" s="2"/>
    </row>
    <row r="7950" spans="1:2" customFormat="1">
      <c r="A7950" s="2"/>
      <c r="B7950" s="2"/>
    </row>
    <row r="7951" spans="1:2" customFormat="1">
      <c r="A7951" s="2"/>
      <c r="B7951" s="2"/>
    </row>
    <row r="7952" spans="1:2" customFormat="1">
      <c r="A7952" s="2"/>
      <c r="B7952" s="2"/>
    </row>
    <row r="7953" spans="1:2" customFormat="1">
      <c r="A7953" s="2"/>
      <c r="B7953" s="2"/>
    </row>
    <row r="7954" spans="1:2" customFormat="1">
      <c r="A7954" s="2"/>
      <c r="B7954" s="2"/>
    </row>
    <row r="7955" spans="1:2" customFormat="1">
      <c r="A7955" s="2"/>
      <c r="B7955" s="2"/>
    </row>
    <row r="7956" spans="1:2" customFormat="1">
      <c r="A7956" s="2"/>
      <c r="B7956" s="2"/>
    </row>
    <row r="7957" spans="1:2" customFormat="1">
      <c r="A7957" s="2"/>
      <c r="B7957" s="2"/>
    </row>
    <row r="7958" spans="1:2" customFormat="1">
      <c r="A7958" s="2"/>
      <c r="B7958" s="2"/>
    </row>
    <row r="7959" spans="1:2" customFormat="1">
      <c r="A7959" s="2"/>
      <c r="B7959" s="2"/>
    </row>
    <row r="7960" spans="1:2" customFormat="1">
      <c r="A7960" s="2"/>
      <c r="B7960" s="2"/>
    </row>
    <row r="7961" spans="1:2" customFormat="1">
      <c r="A7961" s="2"/>
      <c r="B7961" s="2"/>
    </row>
    <row r="7962" spans="1:2" customFormat="1">
      <c r="A7962" s="2"/>
      <c r="B7962" s="2"/>
    </row>
    <row r="7963" spans="1:2" customFormat="1">
      <c r="A7963" s="2"/>
      <c r="B7963" s="2"/>
    </row>
    <row r="7964" spans="1:2" customFormat="1">
      <c r="A7964" s="2"/>
      <c r="B7964" s="2"/>
    </row>
    <row r="7965" spans="1:2" customFormat="1">
      <c r="A7965" s="2"/>
      <c r="B7965" s="2"/>
    </row>
    <row r="7966" spans="1:2" customFormat="1">
      <c r="A7966" s="2"/>
      <c r="B7966" s="2"/>
    </row>
    <row r="7967" spans="1:2" customFormat="1">
      <c r="A7967" s="2"/>
      <c r="B7967" s="2"/>
    </row>
    <row r="7968" spans="1:2" customFormat="1">
      <c r="A7968" s="2"/>
      <c r="B7968" s="2"/>
    </row>
    <row r="7969" spans="1:2" customFormat="1">
      <c r="A7969" s="2"/>
      <c r="B7969" s="2"/>
    </row>
    <row r="7970" spans="1:2" customFormat="1">
      <c r="A7970" s="2"/>
      <c r="B7970" s="2"/>
    </row>
    <row r="7971" spans="1:2" customFormat="1">
      <c r="A7971" s="2"/>
      <c r="B7971" s="2"/>
    </row>
    <row r="7972" spans="1:2" customFormat="1">
      <c r="A7972" s="2"/>
      <c r="B7972" s="2"/>
    </row>
    <row r="7973" spans="1:2" customFormat="1">
      <c r="A7973" s="2"/>
      <c r="B7973" s="2"/>
    </row>
    <row r="7974" spans="1:2" customFormat="1">
      <c r="A7974" s="2"/>
      <c r="B7974" s="2"/>
    </row>
    <row r="7975" spans="1:2" customFormat="1">
      <c r="A7975" s="2"/>
      <c r="B7975" s="2"/>
    </row>
    <row r="7976" spans="1:2" customFormat="1">
      <c r="A7976" s="2"/>
      <c r="B7976" s="2"/>
    </row>
    <row r="7977" spans="1:2" customFormat="1">
      <c r="A7977" s="2"/>
      <c r="B7977" s="2"/>
    </row>
    <row r="7978" spans="1:2" customFormat="1">
      <c r="A7978" s="2"/>
      <c r="B7978" s="2"/>
    </row>
    <row r="7979" spans="1:2" customFormat="1">
      <c r="A7979" s="2"/>
      <c r="B7979" s="2"/>
    </row>
    <row r="7980" spans="1:2" customFormat="1">
      <c r="A7980" s="2"/>
      <c r="B7980" s="2"/>
    </row>
    <row r="7981" spans="1:2" customFormat="1">
      <c r="A7981" s="2"/>
      <c r="B7981" s="2"/>
    </row>
    <row r="7982" spans="1:2" customFormat="1">
      <c r="A7982" s="2"/>
      <c r="B7982" s="2"/>
    </row>
    <row r="7983" spans="1:2" customFormat="1">
      <c r="A7983" s="2"/>
      <c r="B7983" s="2"/>
    </row>
    <row r="7984" spans="1:2" customFormat="1">
      <c r="A7984" s="2"/>
      <c r="B7984" s="2"/>
    </row>
    <row r="7985" spans="1:2" customFormat="1">
      <c r="A7985" s="2"/>
      <c r="B7985" s="2"/>
    </row>
    <row r="7986" spans="1:2" customFormat="1">
      <c r="A7986" s="2"/>
      <c r="B7986" s="2"/>
    </row>
    <row r="7987" spans="1:2" customFormat="1">
      <c r="A7987" s="2"/>
      <c r="B7987" s="2"/>
    </row>
    <row r="7988" spans="1:2" customFormat="1">
      <c r="A7988" s="2"/>
      <c r="B7988" s="2"/>
    </row>
    <row r="7989" spans="1:2" customFormat="1">
      <c r="A7989" s="2"/>
      <c r="B7989" s="2"/>
    </row>
    <row r="7990" spans="1:2" customFormat="1">
      <c r="A7990" s="2"/>
      <c r="B7990" s="2"/>
    </row>
    <row r="7991" spans="1:2" customFormat="1">
      <c r="A7991" s="2"/>
      <c r="B7991" s="2"/>
    </row>
    <row r="7992" spans="1:2" customFormat="1">
      <c r="A7992" s="2"/>
      <c r="B7992" s="2"/>
    </row>
    <row r="7993" spans="1:2" customFormat="1">
      <c r="A7993" s="2"/>
      <c r="B7993" s="2"/>
    </row>
    <row r="7994" spans="1:2" customFormat="1">
      <c r="A7994" s="2"/>
      <c r="B7994" s="2"/>
    </row>
    <row r="7995" spans="1:2" customFormat="1">
      <c r="A7995" s="2"/>
      <c r="B7995" s="2"/>
    </row>
    <row r="7996" spans="1:2" customFormat="1">
      <c r="A7996" s="2"/>
      <c r="B7996" s="2"/>
    </row>
    <row r="7997" spans="1:2" customFormat="1">
      <c r="A7997" s="2"/>
      <c r="B7997" s="2"/>
    </row>
    <row r="7998" spans="1:2" customFormat="1">
      <c r="A7998" s="2"/>
      <c r="B7998" s="2"/>
    </row>
    <row r="7999" spans="1:2" customFormat="1">
      <c r="A7999" s="2"/>
      <c r="B7999" s="2"/>
    </row>
    <row r="8000" spans="1:2" customFormat="1">
      <c r="A8000" s="2"/>
      <c r="B8000" s="2"/>
    </row>
    <row r="8001" spans="1:22">
      <c r="A8001" s="2"/>
      <c r="B8001" s="2"/>
      <c r="L8001"/>
      <c r="M8001"/>
      <c r="N8001"/>
      <c r="O8001"/>
      <c r="P8001"/>
      <c r="Q8001"/>
      <c r="R8001"/>
      <c r="S8001"/>
      <c r="T8001"/>
      <c r="U8001"/>
      <c r="V8001"/>
    </row>
    <row r="8002" spans="1:22">
      <c r="L8002" s="14"/>
      <c r="M8002" s="14"/>
      <c r="N8002" s="14"/>
      <c r="O8002" s="14"/>
      <c r="P8002" s="14"/>
      <c r="Q8002" s="14"/>
      <c r="R8002" s="14"/>
      <c r="S8002" s="14"/>
      <c r="T8002" s="14"/>
      <c r="U8002" s="14"/>
      <c r="V8002" s="14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850F7A-3EBB-432E-B2BC-73F92819EF9B}"/>
</file>

<file path=customXml/itemProps2.xml><?xml version="1.0" encoding="utf-8"?>
<ds:datastoreItem xmlns:ds="http://schemas.openxmlformats.org/officeDocument/2006/customXml" ds:itemID="{7EFEF659-260B-4408-968B-CE9F07A90AA9}"/>
</file>

<file path=customXml/itemProps3.xml><?xml version="1.0" encoding="utf-8"?>
<ds:datastoreItem xmlns:ds="http://schemas.openxmlformats.org/officeDocument/2006/customXml" ds:itemID="{74584C94-52ED-437F-A340-5F8863256E8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Progress Energy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Kent N Smith</dc:creator>
  <cp:keywords/>
  <dc:description/>
  <cp:lastModifiedBy>Esteban Maestro</cp:lastModifiedBy>
  <cp:revision/>
  <dcterms:created xsi:type="dcterms:W3CDTF">2011-04-11T18:50:52Z</dcterms:created>
  <dcterms:modified xsi:type="dcterms:W3CDTF">2026-03-31T20:16:27Z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  <property fmtid="{D5CDD505-2E9C-101B-9397-08002B2CF9AE}" pid="3" name="MediaServiceImageTags">
    <vt:lpwstr/>
  </property>
</Properties>
</file>