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stec\Downloads\"/>
    </mc:Choice>
  </mc:AlternateContent>
  <xr:revisionPtr revIDLastSave="0" documentId="13_ncr:1_{CD2D2BA3-CE81-420F-83A0-4FF635A1B171}" xr6:coauthVersionLast="47" xr6:coauthVersionMax="47" xr10:uidLastSave="{00000000-0000-0000-0000-000000000000}"/>
  <bookViews>
    <workbookView xWindow="-108" yWindow="-108" windowWidth="23256" windowHeight="12456" xr2:uid="{00000000-000D-0000-FFFF-FFFF00000000}"/>
  </bookViews>
  <sheets>
    <sheet name="Rúbrica con Evidencias-3ra"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calcChain>
</file>

<file path=xl/sharedStrings.xml><?xml version="1.0" encoding="utf-8"?>
<sst xmlns="http://schemas.openxmlformats.org/spreadsheetml/2006/main" count="80" uniqueCount="77">
  <si>
    <r>
      <t xml:space="preserve">Facultad de Matemáticas 
Ingeniería de Software.
FUNDAMENTOS DE INGENIERÍA DE SOFTWARE 
Periodo: Enero-Junio 2025
Tercera Entrega.
Lista de Cotejo </t>
    </r>
    <r>
      <rPr>
        <b/>
        <sz val="12"/>
        <color theme="5"/>
        <rFont val="Calibri (Body)"/>
      </rPr>
      <t>Tercera Entrega</t>
    </r>
    <r>
      <rPr>
        <sz val="12"/>
        <color theme="5"/>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</si>
  <si>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</si>
  <si>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</si>
  <si>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</si>
  <si>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</si>
  <si>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</si>
  <si>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</si>
  <si>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</si>
  <si>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</si>
  <si>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</si>
  <si>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</si>
  <si>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</si>
  <si>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Evolución del Producto</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</si>
  <si>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</si>
  <si>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</si>
  <si>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</si>
  <si>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</si>
  <si>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</si>
  <si>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Requisitos</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</si>
  <si>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</si>
  <si>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</si>
  <si>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</si>
  <si>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</si>
  <si>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</si>
  <si>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</si>
  <si>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Diseño</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</si>
  <si>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</si>
  <si>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</si>
  <si>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</si>
  <si>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</si>
  <si>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</si>
  <si>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</si>
  <si>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</si>
  <si>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</si>
  <si>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</si>
  <si>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Proceso (Mejorado)</t>
  </si>
  <si>
    <t>Descripción del Proceso</t>
  </si>
  <si>
    <t>Se cuenta con evidencia explícita de (los) sprints: el tamaño del sprint, planeación, actividades, responsables, roles, resultados. Existen cambios significativos del proceso a lo largo del desarrollo del producto?</t>
  </si>
  <si>
    <t>Gestión del Proceso</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</si>
  <si>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</si>
  <si>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Métrica de Contribución Individual</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</si>
  <si>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</si>
  <si>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</si>
  <si>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</si>
  <si>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Organización y Documentación del Repositorio</t>
  </si>
  <si>
    <t>Se cuenta con un branch para la tercera entrega. El repositorio tiene una organización clara. Se encuentra documentado (MD) en las secciones relevantes (principal y secundarias).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</si>
  <si>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</si>
  <si>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</si>
  <si>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</si>
  <si>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</si>
  <si>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</si>
  <si>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</si>
  <si>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</si>
  <si>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</si>
  <si>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</si>
  <si>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 Las competencias genéricas corresponden al programa de la asignatura (Planeación Didáctica)</t>
  </si>
  <si>
    <t>Competencias Específicas</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</si>
  <si>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</si>
  <si>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</si>
  <si>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</si>
  <si>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 xml:space="preserve">Total </t>
  </si>
  <si>
    <t>FIS-TerceraEntrega.pptx</t>
  </si>
  <si>
    <t>https://github.com/estecimo/NutriCalc/tree/Tercera-Entrega</t>
  </si>
  <si>
    <t>https://github.com/estecimo/NutriCalc/blob/Tercera-Entrega/Documentaci%C3%B3n/Producto/Usuarios-Clientes.md</t>
  </si>
  <si>
    <t>https://github.com/estecimo/NutriCalc/blob/Tercera-Entrega/Documentaci%C3%B3n/Producto/Evoluci%C3%B3n%20del%20producto.md</t>
  </si>
  <si>
    <t>https://github.com/estecimo/NutriCalc/blob/Tercera-Entrega/Documentaci%C3%B3n/Producto/Innovaci%C3%B3n.md</t>
  </si>
  <si>
    <t>https://github.com/estecimo/NutriCalc/tree/Tercera-Entrega/Documentaci%C3%B3n/Requisitos</t>
  </si>
  <si>
    <t>https://github.com/estecimo/NutriCalc/blob/Tercera-Entrega/Documentaci%C3%B3n/Requisitos/Artefactos.md</t>
  </si>
  <si>
    <t>https://github.com/estecimo/NutriCalc/blob/Tercera-Entrega/Documentaci%C3%B3n/Requisitos/README.md</t>
  </si>
  <si>
    <t>https://github.com/estecimo/NutriCalc/blob/Tercera-Entrega/Documentaci%C3%B3n/Dise%C3%B1o/Bosquejos%20de%20Interfaces.md</t>
  </si>
  <si>
    <t>https://github.com/estecimo/NutriCalc/blob/Tercera-Entrega/Documentaci%C3%B3n/Pruebas/Pruebas%20informales.md</t>
  </si>
  <si>
    <t>https://github.com/estecimo/NutriCalc/blob/Tercera-Entrega/Documentaci%C3%B3n/Pruebas/Resultados.md</t>
  </si>
  <si>
    <t>https://github.com/estecimo/NutriCalc/blob/Tercera-Entrega/Documentaci%C3%B3n/Proceso/Descripci%C3%B3n%20del%20proceso.md</t>
  </si>
  <si>
    <t>https://github.com/estecimo/NutriCalc/blob/Tercera-Entrega/Documentaci%C3%B3n/Proceso/Gesti%C3%B3n%20del%20proceso.md</t>
  </si>
  <si>
    <t>https://github.com/estecimo/NutriCalc/blob/Tercera-Entrega/Documentaci%C3%B3n/Proceso/M%C3%A9trica%20de%20contribuci%C3%B3n%20individual.md</t>
  </si>
  <si>
    <t>https://github.com/estecimo/NutriCalc/blob/Tercera-Entrega/Documentaci%C3%B3n/Proceso/Artefactos%20Scrum.md</t>
  </si>
  <si>
    <t>https://github.com/estecimo/NutriCalc/blob/Tercera-Entrega/Documentaci%C3%B3n/README.md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</si>
</sst>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9"/>
      <color rgb="FF000000"/>
      <name val="Calibri"/>
      <family val="2"/>
      <scheme val="minor"/>
    </font>
    <font>
      <b/>
      <sz val="9"/>
      <color rgb="FFFFFFFF"/>
      <name val="Calibri"/>
      <family val="2"/>
      <scheme val="minor"/>
    </font>
    <font>
      <b/>
      <sz val="9.5"/>
      <color rgb="FFFFFFFF"/>
      <name val="Calibri"/>
      <family val="2"/>
      <scheme val="minor"/>
    </font>
    <font>
      <sz val="9"/>
      <color rgb="FFED7D31"/>
      <name val="Calibri"/>
      <family val="2"/>
      <scheme val="minor"/>
    </font>
    <font>
      <b/>
      <sz val="10"/>
      <color rgb="FFED7D31"/>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
      <sz val="10"/>
      <color theme="1"/>
      <name val="Calibri"/>
      <family val="2"/>
      <scheme val="minor"/>
    </font>
    <font>
      <b/>
      <sz val="10"/>
      <color rgb="FFFFFFFF"/>
      <name val="Calibri"/>
      <family val="2"/>
      <scheme val="minor"/>
    </font>
    <font>
      <u/>
      <sz val="10"/>
      <color theme="1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36">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2">
    <xf numFmtId="0" fontId="0" fillId="0" borderId="0"/>
    <xf numFmtId="0" fontId="12" fillId="0" borderId="0" applyNumberFormat="0" applyFill="0" applyBorder="0" applyAlignment="0" applyProtection="0"/>
  </cellStyleXfs>
  <cellXfs count="63">
    <xf numFmtId="0" fontId="0" fillId="0" borderId="0" xfId="0"/>
    <xf numFmtId="0" fontId="2" fillId="2" borderId="1" xfId="0" applyFont="1" applyFill="1" applyBorder="1" applyAlignment="1">
      <alignment horizontal="center"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3" fillId="2"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2" borderId="1" xfId="0" applyFont="1" applyFill="1" applyBorder="1" applyAlignment="1">
      <alignment vertical="center" wrapText="1"/>
    </xf>
    <xf numFmtId="0" fontId="4" fillId="3" borderId="2" xfId="0" applyFont="1" applyFill="1" applyBorder="1" applyAlignment="1">
      <alignment horizontal="justify" vertical="center" wrapText="1"/>
    </xf>
    <xf numFmtId="0" fontId="4" fillId="5" borderId="0" xfId="0" applyFont="1" applyFill="1" applyAlignment="1">
      <alignment horizontal="justify"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0" fillId="6" borderId="16" xfId="0" applyFill="1" applyBorder="1"/>
    <xf numFmtId="0" fontId="0" fillId="6" borderId="15" xfId="0" applyFill="1" applyBorder="1"/>
    <xf numFmtId="0" fontId="0" fillId="0" borderId="17" xfId="0" applyBorder="1"/>
    <xf numFmtId="0" fontId="0" fillId="6" borderId="0" xfId="0" applyFill="1"/>
    <xf numFmtId="0" fontId="0" fillId="6" borderId="18" xfId="0" applyFill="1" applyBorder="1"/>
    <xf numFmtId="0" fontId="2" fillId="2" borderId="20" xfId="0" applyFont="1" applyFill="1" applyBorder="1" applyAlignment="1">
      <alignment horizontal="center" vertical="center" wrapText="1"/>
    </xf>
    <xf numFmtId="0" fontId="8" fillId="0" borderId="0" xfId="0" applyFont="1"/>
    <xf numFmtId="0" fontId="2" fillId="2" borderId="24" xfId="0" applyFont="1" applyFill="1" applyBorder="1" applyAlignment="1">
      <alignment horizontal="justify" vertical="center" wrapText="1"/>
    </xf>
    <xf numFmtId="0" fontId="2" fillId="4" borderId="26" xfId="0" applyFont="1" applyFill="1" applyBorder="1" applyAlignment="1">
      <alignment horizontal="center" vertical="center" wrapText="1"/>
    </xf>
    <xf numFmtId="0" fontId="2" fillId="2" borderId="27" xfId="0" applyFont="1" applyFill="1" applyBorder="1" applyAlignment="1">
      <alignment horizontal="justify" vertical="center" wrapText="1"/>
    </xf>
    <xf numFmtId="0" fontId="3" fillId="2" borderId="2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9" fillId="7" borderId="25" xfId="0" applyFont="1" applyFill="1" applyBorder="1" applyAlignment="1">
      <alignment wrapText="1"/>
    </xf>
    <xf numFmtId="0" fontId="4" fillId="3" borderId="30" xfId="0" applyFont="1" applyFill="1" applyBorder="1" applyAlignment="1">
      <alignment vertical="center" wrapText="1"/>
    </xf>
    <xf numFmtId="0" fontId="4" fillId="3" borderId="0" xfId="0" applyFont="1" applyFill="1" applyAlignment="1">
      <alignment vertical="center" wrapText="1"/>
    </xf>
    <xf numFmtId="0" fontId="10" fillId="0" borderId="0" xfId="0" applyFont="1"/>
    <xf numFmtId="0" fontId="4" fillId="3" borderId="33" xfId="0" applyFont="1" applyFill="1" applyBorder="1" applyAlignment="1">
      <alignment vertical="center" wrapText="1"/>
    </xf>
    <xf numFmtId="0" fontId="4" fillId="5" borderId="35" xfId="0" applyFont="1" applyFill="1" applyBorder="1" applyAlignment="1">
      <alignment vertical="center" wrapText="1"/>
    </xf>
    <xf numFmtId="0" fontId="9" fillId="7" borderId="35" xfId="0" applyFont="1" applyFill="1" applyBorder="1" applyAlignment="1">
      <alignment wrapText="1"/>
    </xf>
    <xf numFmtId="0" fontId="4" fillId="5" borderId="0" xfId="0" applyFont="1" applyFill="1" applyAlignment="1">
      <alignment vertical="center" wrapText="1"/>
    </xf>
    <xf numFmtId="0" fontId="4" fillId="5" borderId="21" xfId="0" applyFont="1" applyFill="1" applyBorder="1" applyAlignment="1">
      <alignment horizontal="justify" vertical="center" wrapText="1"/>
    </xf>
    <xf numFmtId="0" fontId="4" fillId="3" borderId="22" xfId="0" applyFont="1" applyFill="1" applyBorder="1" applyAlignment="1">
      <alignment horizontal="justify" vertical="center"/>
    </xf>
    <xf numFmtId="0" fontId="4" fillId="5" borderId="23" xfId="0" applyFont="1" applyFill="1" applyBorder="1" applyAlignment="1">
      <alignment horizontal="justify" vertical="center" wrapText="1"/>
    </xf>
    <xf numFmtId="0" fontId="4" fillId="3" borderId="10" xfId="0" applyFont="1" applyFill="1" applyBorder="1" applyAlignment="1">
      <alignment horizontal="justify" vertical="center" wrapText="1"/>
    </xf>
    <xf numFmtId="0" fontId="4" fillId="5" borderId="9" xfId="0" applyFont="1" applyFill="1" applyBorder="1" applyAlignment="1">
      <alignment vertical="center" wrapText="1"/>
    </xf>
    <xf numFmtId="0" fontId="4" fillId="3" borderId="8" xfId="0" applyFont="1" applyFill="1" applyBorder="1" applyAlignment="1">
      <alignment horizontal="justify" vertical="center" wrapText="1"/>
    </xf>
    <xf numFmtId="0" fontId="4" fillId="6" borderId="31" xfId="0" applyFont="1" applyFill="1" applyBorder="1" applyAlignment="1">
      <alignment vertical="center" wrapText="1"/>
    </xf>
    <xf numFmtId="0" fontId="4"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1" fillId="8" borderId="33" xfId="0" applyFont="1" applyFill="1" applyBorder="1" applyAlignment="1">
      <alignment horizontal="justify" vertical="center"/>
    </xf>
    <xf numFmtId="0" fontId="2" fillId="4" borderId="26"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3" fillId="0" borderId="0" xfId="0" applyNumberFormat="1" applyFont="1"/>
    <xf numFmtId="0" fontId="14" fillId="4" borderId="4" xfId="0" applyNumberFormat="1" applyFont="1" applyFill="1" applyBorder="1" applyAlignment="1">
      <alignment horizontal="center" vertical="center" wrapText="1"/>
    </xf>
    <xf numFmtId="0" fontId="15" fillId="0" borderId="0" xfId="1" applyNumberFormat="1" applyFont="1" applyAlignment="1">
      <alignment wrapText="1"/>
    </xf>
    <xf numFmtId="0" fontId="13" fillId="0" borderId="0" xfId="0" applyNumberFormat="1" applyFont="1" applyAlignment="1">
      <alignment wrapText="1"/>
    </xf>
    <xf numFmtId="0" fontId="15" fillId="0" borderId="0" xfId="1" applyNumberFormat="1" applyFont="1"/>
    <xf numFmtId="0" fontId="13" fillId="0" borderId="0" xfId="0" applyNumberFormat="1" applyFont="1" applyAlignment="1">
      <alignment horizontal="right"/>
    </xf>
    <xf numFmtId="0" fontId="12" fillId="0" borderId="0" xfId="1" applyNumberForma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estecimo/NutriCalc/blob/Tercera-Entrega/Documentaci%C3%B3n/Proceso/M%C3%A9trica%20de%20contribuci%C3%B3n%20individual.md" TargetMode="External"/><Relationship Id="rId3" Type="http://schemas.openxmlformats.org/officeDocument/2006/relationships/hyperlink" Target="https://github.com/estecimo/NutriCalc/blob/Tercera-Entrega/Documentaci%C3%B3n/Producto/Evoluci%C3%B3n%20del%20producto.md" TargetMode="External"/><Relationship Id="rId7" Type="http://schemas.openxmlformats.org/officeDocument/2006/relationships/hyperlink" Target="https://github.com/estecimo/NutriCalc/blob/Tercera-Entrega/Documentaci%C3%B3n/Requisitos/Artefactos.md" TargetMode="External"/><Relationship Id="rId2" Type="http://schemas.openxmlformats.org/officeDocument/2006/relationships/hyperlink" Target="https://github.com/estecimo/NutriCalc/tree/Tercera-Entrega" TargetMode="External"/><Relationship Id="rId1" Type="http://schemas.openxmlformats.org/officeDocument/2006/relationships/hyperlink" Target="https://alumnosuady-my.sharepoint.com/:p:/g/personal/a12003803_alumnos_uady_mx/EYqXR8dFmOtGncPs6_nD314BS5G8NSjzB4b-t-3MYJrg1A?e=aaJaKJ" TargetMode="External"/><Relationship Id="rId6" Type="http://schemas.openxmlformats.org/officeDocument/2006/relationships/hyperlink" Target="https://github.com/estecimo/NutriCalc/blob/Tercera-Entrega/Documentaci%C3%B3n/Requisitos/README.md" TargetMode="External"/><Relationship Id="rId5" Type="http://schemas.openxmlformats.org/officeDocument/2006/relationships/hyperlink" Target="https://github.com/estecimo/NutriCalc/blob/Tercera-Entrega/Documentaci%C3%B3n/Dise%C3%B1o/Bosquejos%20de%20Interfaces.md" TargetMode="External"/><Relationship Id="rId10" Type="http://schemas.openxmlformats.org/officeDocument/2006/relationships/hyperlink" Target="https://github.com/estecimo/NutriCalc/blob/Tercera-Entrega/Documentaci%C3%B3n/README.md" TargetMode="External"/><Relationship Id="rId4" Type="http://schemas.openxmlformats.org/officeDocument/2006/relationships/hyperlink" Target="https://github.com/estecimo/NutriCalc/tree/Tercera-Entrega/Documentaci%C3%B3n/Requisitos" TargetMode="External"/><Relationship Id="rId9" Type="http://schemas.openxmlformats.org/officeDocument/2006/relationships/hyperlink" Target="https://github.com/estecimo/NutriCalc/blob/Tercera-Entrega/Documentaci%C3%B3n/Producto/Usuarios-Cliente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abSelected="1" zoomScaleNormal="100" workbookViewId="0">
      <selection activeCell="F35" sqref="F35"/>
    </sheetView>
  </sheetViews>
  <sheetFormatPr baseColWidth="10" defaultColWidth="11" defaultRowHeight="15.6"/>
  <cols>
    <col min="3" max="3" width="13.09765625" customWidth="1"/>
    <col min="4" max="4" width="46" customWidth="1"/>
    <col min="5" max="5" width="2.5" customWidth="1"/>
    <col min="6" max="6" width="14.59765625" style="56" customWidth="1"/>
    <col min="7" max="7" width="2" customWidth="1"/>
    <col min="8" max="11" width="10.59765625" customWidth="1"/>
  </cols>
  <sheetData>
    <row r="1" spans="1:11" ht="16.2" thickBot="1">
      <c r="A1" s="54" t="s">
        <v>0</v>
      </c>
      <c r="B1" s="55"/>
      <c r="C1" s="55"/>
      <c r="D1" s="55"/>
      <c r="H1" t="s">
        <v>1</v>
      </c>
    </row>
    <row r="2" spans="1:11" ht="16.2" thickBot="1">
      <c r="A2" s="55"/>
      <c r="B2" s="55"/>
      <c r="C2" s="55"/>
      <c r="D2" s="55"/>
      <c r="H2" s="15">
        <v>0</v>
      </c>
      <c r="I2" s="16">
        <v>1</v>
      </c>
      <c r="J2" s="16">
        <v>2</v>
      </c>
      <c r="K2" s="16">
        <v>3</v>
      </c>
    </row>
    <row r="3" spans="1:11" ht="28.2" thickBot="1">
      <c r="A3" s="55"/>
      <c r="B3" s="55"/>
      <c r="C3" s="55"/>
      <c r="D3" s="55"/>
      <c r="H3" s="17" t="s">
        <v>2</v>
      </c>
      <c r="I3" s="18" t="s">
        <v>3</v>
      </c>
      <c r="J3" s="18" t="s">
        <v>4</v>
      </c>
      <c r="K3" s="18" t="s">
        <v>5</v>
      </c>
    </row>
    <row r="4" spans="1:11" ht="36" customHeight="1">
      <c r="A4" s="55"/>
      <c r="B4" s="55"/>
      <c r="C4" s="55"/>
      <c r="D4" s="55"/>
    </row>
    <row r="5" spans="1:11">
      <c r="H5" s="7" t="s">
        <v>6</v>
      </c>
      <c r="I5" s="13"/>
      <c r="J5" s="13"/>
      <c r="K5" s="13"/>
    </row>
    <row r="6" spans="1:11" ht="16.2" thickBot="1">
      <c r="B6" s="2"/>
      <c r="C6" s="3" t="s">
        <v>7</v>
      </c>
      <c r="D6" s="4" t="s">
        <v>8</v>
      </c>
      <c r="F6" s="57" t="s">
        <v>9</v>
      </c>
      <c r="H6" s="7" t="s">
        <v>10</v>
      </c>
      <c r="I6" s="14"/>
      <c r="J6" s="14"/>
      <c r="K6" s="14"/>
    </row>
    <row r="7" spans="1:11" ht="39" customHeight="1" thickTop="1" thickBot="1">
      <c r="B7" s="53" t="s">
        <v>11</v>
      </c>
      <c r="C7" s="31" t="s">
        <v>12</v>
      </c>
      <c r="D7" s="36" t="s">
        <v>13</v>
      </c>
      <c r="F7" s="62" t="s">
        <v>64</v>
      </c>
      <c r="H7" s="20"/>
    </row>
    <row r="8" spans="1:11" ht="63.9" customHeight="1" thickBot="1">
      <c r="B8" s="53"/>
      <c r="C8" s="30" t="s">
        <v>14</v>
      </c>
      <c r="D8" s="49" t="s">
        <v>15</v>
      </c>
      <c r="F8" s="62" t="s">
        <v>63</v>
      </c>
      <c r="H8" s="23"/>
    </row>
    <row r="9" spans="1:11" ht="53.1" customHeight="1">
      <c r="B9" s="53"/>
      <c r="C9" s="32" t="s">
        <v>16</v>
      </c>
      <c r="D9" s="37" t="s">
        <v>17</v>
      </c>
      <c r="F9" s="58" t="s">
        <v>65</v>
      </c>
      <c r="H9" s="23"/>
    </row>
    <row r="10" spans="1:11">
      <c r="D10" s="38"/>
      <c r="H10" s="21"/>
    </row>
    <row r="11" spans="1:11" ht="68.099999999999994" customHeight="1" thickBot="1">
      <c r="B11" s="53" t="s">
        <v>18</v>
      </c>
      <c r="C11" s="6" t="s">
        <v>19</v>
      </c>
      <c r="D11" s="39" t="s">
        <v>20</v>
      </c>
      <c r="F11" s="62" t="s">
        <v>66</v>
      </c>
      <c r="H11" s="20"/>
    </row>
    <row r="12" spans="1:11" ht="57" customHeight="1" thickBot="1">
      <c r="B12" s="53"/>
      <c r="C12" s="33" t="s">
        <v>21</v>
      </c>
      <c r="D12" s="40" t="s">
        <v>22</v>
      </c>
      <c r="F12" s="62" t="s">
        <v>67</v>
      </c>
      <c r="H12" s="20"/>
    </row>
    <row r="13" spans="1:11" ht="38.1" customHeight="1">
      <c r="B13" s="27"/>
      <c r="C13" s="34" t="s">
        <v>23</v>
      </c>
      <c r="D13" s="41" t="s">
        <v>24</v>
      </c>
      <c r="F13" s="62" t="s">
        <v>68</v>
      </c>
      <c r="H13" s="22"/>
    </row>
    <row r="14" spans="1:11">
      <c r="D14" s="38"/>
    </row>
    <row r="15" spans="1:11" ht="111" thickBot="1">
      <c r="B15" s="53" t="s">
        <v>25</v>
      </c>
      <c r="C15" s="6" t="s">
        <v>26</v>
      </c>
      <c r="D15" s="37" t="s">
        <v>27</v>
      </c>
      <c r="F15" s="58" t="s">
        <v>69</v>
      </c>
      <c r="H15" s="20"/>
    </row>
    <row r="16" spans="1:11" ht="156">
      <c r="B16" s="53"/>
      <c r="C16" s="8" t="s">
        <v>28</v>
      </c>
      <c r="D16" s="42" t="s">
        <v>29</v>
      </c>
      <c r="F16" s="62" t="s">
        <v>69</v>
      </c>
      <c r="H16" s="20"/>
    </row>
    <row r="17" spans="2:8">
      <c r="D17" s="38"/>
    </row>
    <row r="18" spans="2:8" ht="97.2" thickBot="1">
      <c r="B18" s="53" t="s">
        <v>30</v>
      </c>
      <c r="C18" s="6" t="s">
        <v>31</v>
      </c>
      <c r="D18" s="37" t="s">
        <v>32</v>
      </c>
      <c r="F18" s="58" t="s">
        <v>70</v>
      </c>
    </row>
    <row r="19" spans="2:8" ht="72">
      <c r="B19" s="53"/>
      <c r="C19" s="8" t="s">
        <v>33</v>
      </c>
      <c r="D19" s="42" t="s">
        <v>34</v>
      </c>
      <c r="F19" s="58" t="s">
        <v>71</v>
      </c>
    </row>
    <row r="20" spans="2:8">
      <c r="D20" s="38"/>
    </row>
    <row r="21" spans="2:8" ht="16.2" thickBot="1">
      <c r="D21" s="38"/>
    </row>
    <row r="22" spans="2:8" ht="38.1" customHeight="1" thickBot="1">
      <c r="B22" s="53" t="s">
        <v>35</v>
      </c>
      <c r="C22" s="8" t="s">
        <v>36</v>
      </c>
      <c r="D22" s="50" t="s">
        <v>37</v>
      </c>
      <c r="F22" s="58" t="s">
        <v>72</v>
      </c>
      <c r="H22" s="20"/>
    </row>
    <row r="23" spans="2:8" ht="71.099999999999994" customHeight="1" thickBot="1">
      <c r="B23" s="53"/>
      <c r="C23" s="24" t="s">
        <v>38</v>
      </c>
      <c r="D23" s="43" t="s">
        <v>39</v>
      </c>
      <c r="F23" s="58" t="s">
        <v>73</v>
      </c>
      <c r="H23" s="19"/>
    </row>
    <row r="24" spans="2:8" ht="111" customHeight="1" thickBot="1">
      <c r="B24" s="53"/>
      <c r="C24" s="1" t="s">
        <v>40</v>
      </c>
      <c r="D24" s="44" t="s">
        <v>41</v>
      </c>
      <c r="F24" s="62" t="s">
        <v>74</v>
      </c>
      <c r="H24" s="20"/>
    </row>
    <row r="25" spans="2:8" ht="111" customHeight="1">
      <c r="B25" s="53"/>
      <c r="C25" s="51" t="s">
        <v>42</v>
      </c>
      <c r="D25" s="52" t="s">
        <v>43</v>
      </c>
      <c r="F25" s="58" t="s">
        <v>75</v>
      </c>
      <c r="H25" s="20"/>
    </row>
    <row r="26" spans="2:8" ht="62.4">
      <c r="B26" s="53"/>
      <c r="C26" s="5" t="s">
        <v>44</v>
      </c>
      <c r="D26" s="45" t="s">
        <v>45</v>
      </c>
      <c r="F26" s="62" t="s">
        <v>62</v>
      </c>
      <c r="H26" s="20"/>
    </row>
    <row r="27" spans="2:8" ht="16.2" thickBot="1">
      <c r="D27" s="38"/>
    </row>
    <row r="28" spans="2:8" ht="69" customHeight="1" thickBot="1">
      <c r="B28" s="53" t="s">
        <v>46</v>
      </c>
      <c r="C28" s="29" t="s">
        <v>47</v>
      </c>
      <c r="D28" s="46" t="s">
        <v>48</v>
      </c>
      <c r="F28" s="60" t="s">
        <v>61</v>
      </c>
      <c r="H28" s="20"/>
    </row>
    <row r="29" spans="2:8" ht="25.2">
      <c r="B29" s="53"/>
      <c r="C29" s="5" t="s">
        <v>49</v>
      </c>
      <c r="D29" s="47" t="s">
        <v>50</v>
      </c>
      <c r="F29" s="59"/>
      <c r="H29" s="19"/>
    </row>
    <row r="30" spans="2:8" ht="36" customHeight="1" thickBot="1">
      <c r="B30" s="53"/>
      <c r="C30" s="9" t="s">
        <v>51</v>
      </c>
      <c r="D30" s="48" t="s">
        <v>52</v>
      </c>
      <c r="H30" s="20"/>
    </row>
    <row r="31" spans="2:8">
      <c r="D31" s="38"/>
    </row>
    <row r="32" spans="2:8" ht="83.4" thickBot="1">
      <c r="B32" s="53" t="s">
        <v>53</v>
      </c>
      <c r="C32" s="10" t="s">
        <v>54</v>
      </c>
      <c r="D32" s="11" t="s">
        <v>55</v>
      </c>
      <c r="F32" s="58" t="s">
        <v>76</v>
      </c>
      <c r="H32" s="20"/>
    </row>
    <row r="33" spans="2:8" ht="83.4" thickBot="1">
      <c r="B33" s="53"/>
      <c r="C33" s="26" t="s">
        <v>56</v>
      </c>
      <c r="D33" s="12" t="s">
        <v>57</v>
      </c>
      <c r="F33" s="58" t="s">
        <v>76</v>
      </c>
      <c r="H33" s="19"/>
    </row>
    <row r="34" spans="2:8" ht="50.1" customHeight="1">
      <c r="B34" s="53"/>
      <c r="C34" s="28" t="s">
        <v>58</v>
      </c>
      <c r="D34" s="35" t="s">
        <v>59</v>
      </c>
      <c r="F34" s="62" t="s">
        <v>76</v>
      </c>
      <c r="H34" s="22"/>
    </row>
    <row r="35" spans="2:8">
      <c r="D35" s="25"/>
    </row>
    <row r="36" spans="2:8">
      <c r="F36" s="61" t="s">
        <v>60</v>
      </c>
      <c r="H36">
        <f>SUM(H7:H7,H11:H12,H22:H26,H28:H30,H32:H33)/(15*3)</f>
        <v>0</v>
      </c>
    </row>
    <row r="37" spans="2:8">
      <c r="F37" s="56">
        <v>0.1</v>
      </c>
      <c r="H37">
        <f>H36*0.1</f>
        <v>0</v>
      </c>
    </row>
  </sheetData>
  <mergeCells count="8">
    <mergeCell ref="B32:B34"/>
    <mergeCell ref="B7:B9"/>
    <mergeCell ref="B18:B19"/>
    <mergeCell ref="A1:D4"/>
    <mergeCell ref="B11:B12"/>
    <mergeCell ref="B15:B16"/>
    <mergeCell ref="B22:B26"/>
    <mergeCell ref="B28:B30"/>
  </mergeCells>
  <hyperlinks>
    <hyperlink ref="F28" r:id="rId1" display="https://alumnosuady-my.sharepoint.com/:p:/g/personal/a12003803_alumnos_uady_mx/EYqXR8dFmOtGncPs6_nD314BS5G8NSjzB4b-t-3MYJrg1A?e=aaJaKJ" xr:uid="{236CA0BB-AB34-4205-93F6-8F989B32C270}"/>
    <hyperlink ref="F26" r:id="rId2" xr:uid="{AF6D6CCE-9091-4FF8-B934-81402F6E0E03}"/>
    <hyperlink ref="F7" r:id="rId3" xr:uid="{CE745897-762B-47C0-998F-D79DCAE9CF4B}"/>
    <hyperlink ref="F11" r:id="rId4" xr:uid="{54E33492-AE20-4F8E-912A-119702C826C0}"/>
    <hyperlink ref="F16" r:id="rId5" xr:uid="{297A9D26-92C3-4053-9BA8-05FFA8B82BF9}"/>
    <hyperlink ref="F13" r:id="rId6" xr:uid="{FD1B1FE6-6C57-43AB-A8F5-98044B8DAEF3}"/>
    <hyperlink ref="F12" r:id="rId7" xr:uid="{C1F95F20-5F11-4642-BD15-0F5A1A2BCBB5}"/>
    <hyperlink ref="F24" r:id="rId8" xr:uid="{F96DE060-7771-48DA-8E26-5D2B74C66520}"/>
    <hyperlink ref="F8" r:id="rId9" xr:uid="{63539256-3C0D-4EAD-A349-885FF0703129}"/>
    <hyperlink ref="F34" r:id="rId10" xr:uid="{AFD7BA6A-4E38-496F-BD0C-80B2F25CDFC2}"/>
  </hyperlink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A005CCC642B4E43834549CC890C0FE7" ma:contentTypeVersion="5" ma:contentTypeDescription="Create a new document." ma:contentTypeScope="" ma:versionID="0c303264ec54202a7d420b295e5cbfa8">
  <xsd:schema xmlns:xsd="http://www.w3.org/2001/XMLSchema" xmlns:xs="http://www.w3.org/2001/XMLSchema" xmlns:p="http://schemas.microsoft.com/office/2006/metadata/properties" xmlns:ns2="e4b360f5-7ea2-4dab-bfdd-3dc7253fe5fd" targetNamespace="http://schemas.microsoft.com/office/2006/metadata/properties" ma:root="true" ma:fieldsID="019e4848c93ca0b6cd422fc1f77da505" ns2:_="">
    <xsd:import namespace="e4b360f5-7ea2-4dab-bfdd-3dc7253fe5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b360f5-7ea2-4dab-bfdd-3dc7253fe5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BillingMetadata" ma:index="12"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78A255A-5628-4826-B12F-ABA05B02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b360f5-7ea2-4dab-bfdd-3dc7253fe5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0C3B97-FAB4-4E8A-8618-9BAA91B393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Rúbrica con Evidencias-3ra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Esteban Cimé Morales</cp:lastModifiedBy>
  <cp:revision/>
  <dcterms:created xsi:type="dcterms:W3CDTF">2023-09-20T22:14:26Z</dcterms:created>
  <dcterms:modified xsi:type="dcterms:W3CDTF">2025-05-27T05:08:55Z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0x010100DA005CCC642B4E43834549CC890C0FE7</vt:lpwstr>
  </property>
</Properties>
</file>