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fanía\Desktop\"/>
    </mc:Choice>
  </mc:AlternateContent>
  <xr:revisionPtr revIDLastSave="0" documentId="13_ncr:1_{BDC079F9-9434-4000-9DE7-1E0FB321F0EC}" xr6:coauthVersionLast="45" xr6:coauthVersionMax="45" xr10:uidLastSave="{00000000-0000-0000-0000-000000000000}"/>
  <bookViews>
    <workbookView xWindow="-108" yWindow="-108" windowWidth="23256" windowHeight="12576" xr2:uid="{D8243353-6AB3-4953-BACA-435F8B0D9A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20" i="1"/>
</calcChain>
</file>

<file path=xl/sharedStrings.xml><?xml version="1.0" encoding="utf-8"?>
<sst xmlns="http://schemas.openxmlformats.org/spreadsheetml/2006/main" count="47" uniqueCount="47">
  <si>
    <t>Actividad de la UD01. Hardware de un sistema informático</t>
  </si>
  <si>
    <t>Eleaboración de un presupuesto</t>
  </si>
  <si>
    <t>Componente</t>
  </si>
  <si>
    <t>Características destacables</t>
  </si>
  <si>
    <t>Precio (€)</t>
  </si>
  <si>
    <t>Kingston HyperX Fury Black 16GB DDR4 3200MHz PC-25600 (2X8GB) CL16</t>
  </si>
  <si>
    <t>https://www.pccomponentes.com/kingston-hyperx-fury-black-16gb-ddr4-3200mhz-pc-25600-2x8gb-cl16</t>
  </si>
  <si>
    <t>Corsair Cooling Hydro Series H45</t>
  </si>
  <si>
    <t>https://www.pccomponentes.com/corsair-cooling-hydro-series-h45</t>
  </si>
  <si>
    <t>Peso y dimensiones:
  Diametro del ventilador: 12 cm
  Altura de radiador: 12 cm
  Altura del paquete: 13,5 cm
  Profundidad del paquete: 27 cm
  Profundidad del paquete: 21,5 cm
  Peso del paquete: 769 g</t>
  </si>
  <si>
    <t>Kioxa EXCERIA 480GB SDD SATA</t>
  </si>
  <si>
    <t>https://www.pccomponentes.com/kioxia-exceria-480gb-ssd-sata</t>
  </si>
  <si>
    <t>Seagate BarraCuda 3.5'' 1TB SATA3</t>
  </si>
  <si>
    <t>https://www.pccomponentes.com/seagate-barracuda-35-1tb-sata3</t>
  </si>
  <si>
    <t xml:space="preserve">Capacidad: 1TB
Interfaz del disco duro Serial ATA III
Velocidad de rotación disco duro: 7200 rpm
Para usar como disco de almacenamiento.
</t>
  </si>
  <si>
    <t>Aerocool CS-1103 USB 3.0 Negra</t>
  </si>
  <si>
    <t>https://www.pccomponentes.com/aerocool-cs-1103-usb-30-negra</t>
  </si>
  <si>
    <t>Puertos e interfaces frontales:
  Puertos USB 2.0: 2
  Puertos tipo A USB 3.0: 1
  Entrada de audio
  Salida de audio
Peso y dimensiones:
   190,1x412,8x381,6
   2,7Kg</t>
  </si>
  <si>
    <t>https://www.pccomponentes.com/corsair-cv-series-cv650-650w-80-plus-bronze</t>
  </si>
  <si>
    <t xml:space="preserve">Certificado 80 PLUS
Potencia total: 650W
</t>
  </si>
  <si>
    <t>Corsair CV Series CV650 650W 80 Plus Bronze</t>
  </si>
  <si>
    <t>Enlace</t>
  </si>
  <si>
    <t>MSI GeForce GTX 1650 D6 VENTUS XS OCV1 4GB GDDR6</t>
  </si>
  <si>
    <t>https://www.pccomponentes.com/msi-geforce-gtx-1650-d6-ventus-xs-ocv1-4gb-gddr6</t>
  </si>
  <si>
    <t>Familia de procesadores gráficos: NVIDIA
Procesador gráfico: GeForce GTX 1650
Memoria:
   Capacidad de memoria de adaptador gráfico: 4GB
   Ancho de datos: 128 bit
Puertos e interfaces
   Tipo de interfaz: PCI Express x 16 3.0
   1 x puerto HDMI
   1 x puerto DVI-D
   1 x DisplayPort
2 ventiladores
Consumo energético: 75W</t>
  </si>
  <si>
    <t>https://www.pccomponentes.com/asus-va24dq-238-led-ips-fullhd-freesync</t>
  </si>
  <si>
    <t>Asus VA24DQ 23.8'' LED IPS FullHD FreeSync</t>
  </si>
  <si>
    <t>Núcleos de CPU: 4
Hilos: 8
Velocidad de reloj: 3.7GHz
Max Turbo Speed: 4.2 GHz
Caché L2 total: 3MB
Caché L3 total: 4MB
CMOS: 12nm FinFET
Memoria:
      Interfaz de memoria: DDR4
      Canales de memoria: 2</t>
  </si>
  <si>
    <t>https://www.pccomponentes.com/amd-ryzen-5-3400g-37ghz-box</t>
  </si>
  <si>
    <t>AMD Ryzen 5 3400 3.7GHz Box</t>
  </si>
  <si>
    <t>https://www.pccomponentes.com/msi-b450m-pro-vdh-max-reacondicionado</t>
  </si>
  <si>
    <t>MSI B450M PRO-VDH Max Reacondicionado</t>
  </si>
  <si>
    <t xml:space="preserve">Memoria:
       4XDDR4-DIMM sockets
       Arquitectura de memoria Dual Channel
Zócalos de expansión:
       1xPCI Express, a x16
       2xPCI Express, a x1
       1xM.2 connector
Interfaz de almacenamiento:
      Serial ATA III: 4 conectores 
      </t>
  </si>
  <si>
    <t>Tamaño: 23.8''
Resolución: 1080p
Conexión: VGA, DisplayPort, HDMI
LED
16:9</t>
  </si>
  <si>
    <t>https://www.pccomponentes.com/logitech-desktop-mk120</t>
  </si>
  <si>
    <t>Logitech Desktop MK120</t>
  </si>
  <si>
    <t>Combinación de teclado y ratón con conexión USB</t>
  </si>
  <si>
    <t>https://www.pccomponentes.com/logitech-multimedia-speaker-z200-negro</t>
  </si>
  <si>
    <t>Logitech Multimedia Speaker Z200 Negro</t>
  </si>
  <si>
    <t>Conector Jack 3.5mm</t>
  </si>
  <si>
    <t>https://www.pccomponentes.com/microsoft-windows-10-home-64bits-oem</t>
  </si>
  <si>
    <t>Microsoft windows 10 Home 64Bits OEM</t>
  </si>
  <si>
    <t>Finalidad del equipo: PC para teletrabajo</t>
  </si>
  <si>
    <t xml:space="preserve">Capacidad: 480GB
Interfaz SATA 6Gb/s
Leer 555MB/s
Escribe 540MB/s
Para usar como disco principal donde instalar
el SO y programas principales.
</t>
  </si>
  <si>
    <t>Dos RAMs de 8GB cada una para conectarlas
aprovechando la tecnología dual channel.</t>
  </si>
  <si>
    <t>Precio total (€) =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</si>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</sst>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4" fillId="0" borderId="0" xfId="0" applyFont="1" applyAlignment="1">
      <alignment horizontal="right" vertical="top"/>
    </xf>
    <xf numFmtId="49" fontId="5" fillId="0" borderId="1" xfId="1" applyNumberFormat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830580</xdr:colOff>
      <xdr:row>8</xdr:row>
      <xdr:rowOff>129540</xdr:rowOff>
    </xdr:from>
    <xdr:to>
      <xdr:col>0</xdr:col>
      <xdr:colOff>1524000</xdr:colOff>
      <xdr:row>8</xdr:row>
      <xdr:rowOff>822960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1B1F3D8-F277-4CE0-8803-B2494EFE8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3634740"/>
          <a:ext cx="693420" cy="693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1516380</xdr:colOff>
      <xdr:row>9</xdr:row>
      <xdr:rowOff>106680</xdr:rowOff>
    </xdr:from>
    <xdr:to>
      <xdr:col>0</xdr:col>
      <xdr:colOff>2339340</xdr:colOff>
      <xdr:row>9</xdr:row>
      <xdr:rowOff>929640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247356E-65CD-4AF1-BA23-362B91982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6380" y="4511040"/>
          <a:ext cx="822960" cy="822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1828800</xdr:colOff>
      <xdr:row>10</xdr:row>
      <xdr:rowOff>152400</xdr:rowOff>
    </xdr:from>
    <xdr:to>
      <xdr:col>0</xdr:col>
      <xdr:colOff>2697480</xdr:colOff>
      <xdr:row>10</xdr:row>
      <xdr:rowOff>1021080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60CB75A-FCEA-4799-B44E-81EB6C9D4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70220"/>
          <a:ext cx="868680" cy="868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1539240</xdr:colOff>
      <xdr:row>11</xdr:row>
      <xdr:rowOff>121920</xdr:rowOff>
    </xdr:from>
    <xdr:to>
      <xdr:col>0</xdr:col>
      <xdr:colOff>2308860</xdr:colOff>
      <xdr:row>11</xdr:row>
      <xdr:rowOff>891540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C9A4851-5A1B-4847-BE04-12F6BF26D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9240" y="6652260"/>
          <a:ext cx="769620" cy="769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1661160</xdr:colOff>
      <xdr:row>12</xdr:row>
      <xdr:rowOff>83820</xdr:rowOff>
    </xdr:from>
    <xdr:to>
      <xdr:col>0</xdr:col>
      <xdr:colOff>2842260</xdr:colOff>
      <xdr:row>12</xdr:row>
      <xdr:rowOff>1264920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991EDE4-C179-4FAB-B87E-EDB85AAE0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1160" y="7604760"/>
          <a:ext cx="11811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2080260</xdr:colOff>
      <xdr:row>13</xdr:row>
      <xdr:rowOff>68580</xdr:rowOff>
    </xdr:from>
    <xdr:to>
      <xdr:col>0</xdr:col>
      <xdr:colOff>2842260</xdr:colOff>
      <xdr:row>13</xdr:row>
      <xdr:rowOff>830580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9BB0340-AE1E-4371-B03F-E2CF73C97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0260" y="8915400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937260</xdr:colOff>
      <xdr:row>14</xdr:row>
      <xdr:rowOff>144780</xdr:rowOff>
    </xdr:from>
    <xdr:to>
      <xdr:col>0</xdr:col>
      <xdr:colOff>2324100</xdr:colOff>
      <xdr:row>14</xdr:row>
      <xdr:rowOff>1531620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138C57D-28FC-4C62-8C9A-646155E24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9875520"/>
          <a:ext cx="1386840" cy="138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449580</xdr:colOff>
      <xdr:row>6</xdr:row>
      <xdr:rowOff>220980</xdr:rowOff>
    </xdr:from>
    <xdr:to>
      <xdr:col>0</xdr:col>
      <xdr:colOff>1600200</xdr:colOff>
      <xdr:row>6</xdr:row>
      <xdr:rowOff>1371600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DE916B56-F82F-4A70-95BA-302E1E938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" y="1112520"/>
          <a:ext cx="1150620" cy="1150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2141220</xdr:colOff>
      <xdr:row>7</xdr:row>
      <xdr:rowOff>45720</xdr:rowOff>
    </xdr:from>
    <xdr:to>
      <xdr:col>0</xdr:col>
      <xdr:colOff>3268980</xdr:colOff>
      <xdr:row>7</xdr:row>
      <xdr:rowOff>1173480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6593C1F2-6DA8-44CA-AEBE-0AD5599E9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1220" y="2346960"/>
          <a:ext cx="1127760" cy="1127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2103120</xdr:colOff>
      <xdr:row>15</xdr:row>
      <xdr:rowOff>53340</xdr:rowOff>
    </xdr:from>
    <xdr:to>
      <xdr:col>0</xdr:col>
      <xdr:colOff>2956560</xdr:colOff>
      <xdr:row>15</xdr:row>
      <xdr:rowOff>906780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1C3CEE41-592D-4D59-9C4A-EEB79B8D1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3120" y="11338560"/>
          <a:ext cx="853440" cy="853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1691640</xdr:colOff>
      <xdr:row>16</xdr:row>
      <xdr:rowOff>99060</xdr:rowOff>
    </xdr:from>
    <xdr:to>
      <xdr:col>0</xdr:col>
      <xdr:colOff>2286000</xdr:colOff>
      <xdr:row>16</xdr:row>
      <xdr:rowOff>693420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D721CA61-7CCC-44AB-8BA8-E353A83BD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1640" y="12359640"/>
          <a:ext cx="594360" cy="594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1935480</xdr:colOff>
      <xdr:row>17</xdr:row>
      <xdr:rowOff>76200</xdr:rowOff>
    </xdr:from>
    <xdr:to>
      <xdr:col>0</xdr:col>
      <xdr:colOff>2583180</xdr:colOff>
      <xdr:row>17</xdr:row>
      <xdr:rowOff>723900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B845E5B4-8331-4FE8-BF79-F1B77FD9E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480" y="1315212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2171700</xdr:colOff>
      <xdr:row>18</xdr:row>
      <xdr:rowOff>76200</xdr:rowOff>
    </xdr:from>
    <xdr:to>
      <xdr:col>0</xdr:col>
      <xdr:colOff>2987040</xdr:colOff>
      <xdr:row>18</xdr:row>
      <xdr:rowOff>891540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33554AE1-CC6A-4FEB-ACE1-E8A484885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" y="13952220"/>
          <a:ext cx="815340" cy="815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ccomponentes.com/corsair-cv-series-cv650-650w-80-plus-bronze" TargetMode="External"/><Relationship Id="rId13" Type="http://schemas.openxmlformats.org/officeDocument/2006/relationships/hyperlink" Target="https://www.pccomponentes.com/microsoft-windows-10-home-64bits-oem" TargetMode="External"/><Relationship Id="rId3" Type="http://schemas.openxmlformats.org/officeDocument/2006/relationships/hyperlink" Target="https://www.pccomponentes.com/kingston-hyperx-fury-black-16gb-ddr4-3200mhz-pc-25600-2x8gb-cl16" TargetMode="External"/><Relationship Id="rId7" Type="http://schemas.openxmlformats.org/officeDocument/2006/relationships/hyperlink" Target="https://www.pccomponentes.com/aerocool-cs-1103-usb-30-negra" TargetMode="External"/><Relationship Id="rId12" Type="http://schemas.openxmlformats.org/officeDocument/2006/relationships/hyperlink" Target="https://www.pccomponentes.com/logitech-multimedia-speaker-z200-negro" TargetMode="External"/><Relationship Id="rId2" Type="http://schemas.openxmlformats.org/officeDocument/2006/relationships/hyperlink" Target="https://www.pccomponentes.com/msi-b450m-pro-vdh-max-reacondicionado" TargetMode="External"/><Relationship Id="rId1" Type="http://schemas.openxmlformats.org/officeDocument/2006/relationships/hyperlink" Target="https://www.pccomponentes.com/amd-ryzen-5-3400g-37ghz-box" TargetMode="External"/><Relationship Id="rId6" Type="http://schemas.openxmlformats.org/officeDocument/2006/relationships/hyperlink" Target="https://www.pccomponentes.com/seagate-barracuda-35-1tb-sata3" TargetMode="External"/><Relationship Id="rId11" Type="http://schemas.openxmlformats.org/officeDocument/2006/relationships/hyperlink" Target="https://www.pccomponentes.com/logitech-desktop-mk120" TargetMode="External"/><Relationship Id="rId5" Type="http://schemas.openxmlformats.org/officeDocument/2006/relationships/hyperlink" Target="https://www.pccomponentes.com/kioxia-exceria-480gb-ssd-sata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www.pccomponentes.com/asus-va24dq-238-led-ips-fullhd-freesync" TargetMode="External"/><Relationship Id="rId4" Type="http://schemas.openxmlformats.org/officeDocument/2006/relationships/hyperlink" Target="https://www.pccomponentes.com/corsair-cooling-hydro-series-h45" TargetMode="External"/><Relationship Id="rId9" Type="http://schemas.openxmlformats.org/officeDocument/2006/relationships/hyperlink" Target="https://www.pccomponentes.com/msi-geforce-gtx-1650-d6-ventus-xs-ocv1-4gb-gddr6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FC1BE-B6C0-42A1-8061-6F8EBFF66220}">
  <dimension ref="A1:D51"/>
  <sheetViews>
    <sheetView tabSelected="1" view="pageLayout" zoomScaleNormal="100" workbookViewId="0">
      <selection activeCell="G8" sqref="G8"/>
    </sheetView>
  </sheetViews>
  <sheetFormatPr baseColWidth="10" defaultRowHeight="10.199999999999999" x14ac:dyDescent="0.2"/>
  <cols>
    <col min="1" max="1" width="49.21875" style="2" customWidth="1"/>
    <col min="2" max="2" width="34.77734375" style="2" customWidth="1"/>
    <col min="3" max="3" width="9.44140625" style="3" customWidth="1"/>
    <col min="4" max="4" width="34.77734375" style="2" customWidth="1"/>
    <col min="5" max="5" width="26.109375" style="4" customWidth="1"/>
    <col min="6" max="16384" width="11.5546875" style="4"/>
  </cols>
  <sheetData>
    <row r="1" spans="1:4" ht="14.4" x14ac:dyDescent="0.2">
      <c r="A1" s="11" t="s">
        <v>0</v>
      </c>
      <c r="B1" s="12"/>
    </row>
    <row r="2" spans="1:4" ht="14.4" x14ac:dyDescent="0.2">
      <c r="A2" s="11"/>
      <c r="B2" s="12"/>
    </row>
    <row r="3" spans="1:4" ht="14.4" x14ac:dyDescent="0.2">
      <c r="A3" s="11" t="s">
        <v>1</v>
      </c>
      <c r="B3" s="12" t="s">
        <v>42</v>
      </c>
    </row>
    <row r="4" spans="1:4" ht="14.4" x14ac:dyDescent="0.2">
      <c r="A4" s="13" t="s">
        <v>45</v>
      </c>
      <c r="B4" s="1">
        <f>C20</f>
        <v>932.85</v>
      </c>
    </row>
    <row r="6" spans="1:4" ht="18.600000000000001" customHeight="1" x14ac:dyDescent="0.2">
      <c r="A6" s="5" t="s">
        <v>2</v>
      </c>
      <c r="B6" s="5" t="s">
        <v>3</v>
      </c>
      <c r="C6" s="5" t="s">
        <v>4</v>
      </c>
      <c r="D6" s="5" t="s">
        <v>21</v>
      </c>
    </row>
    <row r="7" spans="1:4" ht="111" customHeight="1" x14ac:dyDescent="0.2">
      <c r="A7" s="6" t="s">
        <v>29</v>
      </c>
      <c r="B7" s="7" t="s">
        <v>27</v>
      </c>
      <c r="C7" s="9">
        <v>139.9</v>
      </c>
      <c r="D7" s="15" t="s">
        <v>28</v>
      </c>
    </row>
    <row r="8" spans="1:4" ht="94.8" customHeight="1" x14ac:dyDescent="0.2">
      <c r="A8" s="6" t="s">
        <v>31</v>
      </c>
      <c r="B8" s="7" t="s">
        <v>32</v>
      </c>
      <c r="C8" s="9">
        <v>60.8</v>
      </c>
      <c r="D8" s="16" t="s">
        <v>30</v>
      </c>
    </row>
    <row r="9" spans="1:4" ht="70.8" customHeight="1" x14ac:dyDescent="0.2">
      <c r="A9" s="8" t="s">
        <v>5</v>
      </c>
      <c r="B9" s="7" t="s">
        <v>44</v>
      </c>
      <c r="C9" s="9">
        <v>70</v>
      </c>
      <c r="D9" s="16" t="s">
        <v>6</v>
      </c>
    </row>
    <row r="10" spans="1:4" ht="79.8" customHeight="1" x14ac:dyDescent="0.2">
      <c r="A10" s="8" t="s">
        <v>7</v>
      </c>
      <c r="B10" s="7" t="s">
        <v>9</v>
      </c>
      <c r="C10" s="9">
        <v>41.99</v>
      </c>
      <c r="D10" s="16" t="s">
        <v>8</v>
      </c>
    </row>
    <row r="11" spans="1:4" ht="87.6" customHeight="1" x14ac:dyDescent="0.2">
      <c r="A11" s="8" t="s">
        <v>10</v>
      </c>
      <c r="B11" s="7" t="s">
        <v>43</v>
      </c>
      <c r="C11" s="9">
        <v>62.59</v>
      </c>
      <c r="D11" s="16" t="s">
        <v>11</v>
      </c>
    </row>
    <row r="12" spans="1:4" ht="78" customHeight="1" x14ac:dyDescent="0.2">
      <c r="A12" s="8" t="s">
        <v>12</v>
      </c>
      <c r="B12" s="7" t="s">
        <v>14</v>
      </c>
      <c r="C12" s="9">
        <v>35.950000000000003</v>
      </c>
      <c r="D12" s="16" t="s">
        <v>13</v>
      </c>
    </row>
    <row r="13" spans="1:4" ht="104.4" customHeight="1" x14ac:dyDescent="0.2">
      <c r="A13" s="8" t="s">
        <v>15</v>
      </c>
      <c r="B13" s="7" t="s">
        <v>17</v>
      </c>
      <c r="C13" s="9">
        <v>23.98</v>
      </c>
      <c r="D13" s="16" t="s">
        <v>16</v>
      </c>
    </row>
    <row r="14" spans="1:4" ht="69.599999999999994" customHeight="1" x14ac:dyDescent="0.2">
      <c r="A14" s="8" t="s">
        <v>20</v>
      </c>
      <c r="B14" s="7" t="s">
        <v>19</v>
      </c>
      <c r="C14" s="9">
        <v>64</v>
      </c>
      <c r="D14" s="16" t="s">
        <v>18</v>
      </c>
    </row>
    <row r="15" spans="1:4" ht="122.4" x14ac:dyDescent="0.2">
      <c r="A15" s="8" t="s">
        <v>22</v>
      </c>
      <c r="B15" s="7" t="s">
        <v>24</v>
      </c>
      <c r="C15" s="9">
        <v>154.9</v>
      </c>
      <c r="D15" s="16" t="s">
        <v>23</v>
      </c>
    </row>
    <row r="16" spans="1:4" ht="76.8" customHeight="1" x14ac:dyDescent="0.2">
      <c r="A16" s="8" t="s">
        <v>26</v>
      </c>
      <c r="B16" s="7" t="s">
        <v>33</v>
      </c>
      <c r="C16" s="9">
        <v>109</v>
      </c>
      <c r="D16" s="16" t="s">
        <v>25</v>
      </c>
    </row>
    <row r="17" spans="1:4" ht="64.2" customHeight="1" x14ac:dyDescent="0.2">
      <c r="A17" s="8" t="s">
        <v>35</v>
      </c>
      <c r="B17" s="8" t="s">
        <v>36</v>
      </c>
      <c r="C17" s="9">
        <v>16.989999999999998</v>
      </c>
      <c r="D17" s="16" t="s">
        <v>34</v>
      </c>
    </row>
    <row r="18" spans="1:4" ht="63" customHeight="1" x14ac:dyDescent="0.2">
      <c r="A18" s="8" t="s">
        <v>38</v>
      </c>
      <c r="B18" s="8" t="s">
        <v>39</v>
      </c>
      <c r="C18" s="9">
        <v>33.99</v>
      </c>
      <c r="D18" s="16" t="s">
        <v>37</v>
      </c>
    </row>
    <row r="19" spans="1:4" ht="76.2" customHeight="1" x14ac:dyDescent="0.2">
      <c r="A19" s="8" t="s">
        <v>41</v>
      </c>
      <c r="B19" s="8"/>
      <c r="C19" s="9">
        <v>118.76</v>
      </c>
      <c r="D19" s="16" t="s">
        <v>40</v>
      </c>
    </row>
    <row r="20" spans="1:4" ht="13.8" x14ac:dyDescent="0.2">
      <c r="B20" s="14" t="s">
        <v>46</v>
      </c>
      <c r="C20" s="10">
        <f>SUM(C7:C19)</f>
        <v>932.85</v>
      </c>
    </row>
    <row r="21" spans="1:4" x14ac:dyDescent="0.2">
      <c r="A21" s="4"/>
    </row>
    <row r="22" spans="1:4" x14ac:dyDescent="0.2">
      <c r="A22" s="4"/>
    </row>
    <row r="26" spans="1:4" x14ac:dyDescent="0.2">
      <c r="A26" s="4"/>
    </row>
    <row r="29" spans="1:4" x14ac:dyDescent="0.2">
      <c r="B29" s="4"/>
    </row>
    <row r="31" spans="1:4" x14ac:dyDescent="0.2">
      <c r="A31" s="4"/>
    </row>
    <row r="47" spans="1:1" x14ac:dyDescent="0.2">
      <c r="A47" s="4"/>
    </row>
    <row r="51" spans="1:1" x14ac:dyDescent="0.2">
      <c r="A51" s="4"/>
    </row>
  </sheetData>
  <hyperlinks>
    <hyperlink ref="D7" r:id="rId1" xr:uid="{0C39A61D-0044-45D5-BFB0-0914BCEA96E9}"/>
    <hyperlink ref="D8" r:id="rId2" xr:uid="{ED44218D-54CE-486E-9B94-A4B14D3E9DB9}"/>
    <hyperlink ref="D9" r:id="rId3" xr:uid="{532ECCBC-B77E-4E39-9537-FFB6BDA83B49}"/>
    <hyperlink ref="D10" r:id="rId4" xr:uid="{9D059E4C-BDE1-4A87-BC82-3C75AC7CBF9D}"/>
    <hyperlink ref="D11" r:id="rId5" xr:uid="{6D8CC90F-96A1-4745-9B94-54134AEFBEEE}"/>
    <hyperlink ref="D12" r:id="rId6" xr:uid="{2B048B09-478E-45A0-BDD6-36DD1F3D3CD0}"/>
    <hyperlink ref="D13" r:id="rId7" xr:uid="{7BB8100B-DE31-4BF2-AC40-3983DAE8B6C8}"/>
    <hyperlink ref="D14" r:id="rId8" xr:uid="{41DCBD82-BDD4-4762-BB38-68DDA9F2B555}"/>
    <hyperlink ref="D15" r:id="rId9" xr:uid="{8B4A74A3-71B4-4067-AD8B-1650C664190E}"/>
    <hyperlink ref="D16" r:id="rId10" xr:uid="{B514CFA2-A258-495E-9A3A-6A4A5D24E6E3}"/>
    <hyperlink ref="D17" r:id="rId11" xr:uid="{78DC142A-0A87-480D-AE53-57CE0A4AA65A}"/>
    <hyperlink ref="D18" r:id="rId12" xr:uid="{E39E9C6E-F440-4CF1-AB16-DC4293132D48}"/>
    <hyperlink ref="D19" r:id="rId13" xr:uid="{72A1A0F9-9F90-4C36-9E4B-55FB235B1B2B}"/>
  </hyperlinks>
  <pageMargins left="0.7" right="0.7" top="0.75" bottom="0.75" header="0.3" footer="0.3"/>
  <pageSetup paperSize="9" orientation="landscape" horizontalDpi="0" verticalDpi="0" r:id="rId14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Estefanía</dc:creator>
  <cp:lastModifiedBy>Estefanía</cp:lastModifiedBy>
  <cp:lastPrinted>2020-10-24T16:03:25Z</cp:lastPrinted>
  <dcterms:created xsi:type="dcterms:W3CDTF">2020-10-24T12:10:59Z</dcterms:created>
  <dcterms:modified xsi:type="dcterms:W3CDTF">2020-10-24T16:08:39Z</dcterms:modified>
</cp:coreProperties>
</file>