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E4B5E8-8163-41CE-AB70-E4E279DF5E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culateur" sheetId="1" r:id="rId1"/>
    <sheet name="BSI BSM" sheetId="6" r:id="rId2"/>
    <sheet name="ABS" sheetId="4" r:id="rId3"/>
    <sheet name="COM 2000 2002 ..." sheetId="5" r:id="rId4"/>
    <sheet name="Boitier Papillon" sheetId="7" r:id="rId5"/>
  </sheets>
  <definedNames>
    <definedName name="_xlnm._FilterDatabase" localSheetId="2" hidden="1">ABS!$A$1:$AS$414</definedName>
    <definedName name="_xlnm._FilterDatabase" localSheetId="4" hidden="1">'Boitier Papillon'!$A$2:$I$33</definedName>
    <definedName name="_xlnm._FilterDatabase" localSheetId="1" hidden="1">'BSI BSM'!$A$2:$AQ$244</definedName>
    <definedName name="_xlnm._FilterDatabase" localSheetId="0" hidden="1">Calculateur!$A$1:$CF$842</definedName>
    <definedName name="_xlnm._FilterDatabase" localSheetId="3" hidden="1">'COM 2000 2002 ...'!$A$2:$AQ$157</definedName>
  </definedNames>
  <calcPr calcId="191029"/>
</workbook>
</file>

<file path=xl/calcChain.xml><?xml version="1.0" encoding="utf-8"?>
<calcChain xmlns="http://schemas.openxmlformats.org/spreadsheetml/2006/main">
  <c r="CF186" i="1" l="1"/>
  <c r="CF131" i="1"/>
  <c r="CF125" i="1"/>
  <c r="CF55" i="1"/>
  <c r="AQ181" i="6"/>
  <c r="CF510" i="1"/>
  <c r="CF340" i="1"/>
  <c r="CF325" i="1"/>
  <c r="CF326" i="1"/>
  <c r="CF327" i="1"/>
  <c r="CF328" i="1"/>
  <c r="CF314" i="1"/>
  <c r="CF315" i="1"/>
  <c r="CF123" i="1"/>
  <c r="CF243" i="1"/>
  <c r="AQ16" i="5"/>
  <c r="AQ35" i="5"/>
  <c r="CF793" i="1" l="1"/>
  <c r="CF599" i="1"/>
  <c r="CF570" i="1"/>
  <c r="CF447" i="1"/>
  <c r="CF448" i="1"/>
  <c r="CF449" i="1"/>
  <c r="CF450" i="1"/>
  <c r="CF453" i="1"/>
  <c r="CF454" i="1"/>
  <c r="CF5" i="1"/>
  <c r="CF6" i="1"/>
  <c r="CF7" i="1"/>
  <c r="CF8" i="1"/>
  <c r="CF11" i="1"/>
  <c r="CF177" i="1"/>
  <c r="CF329" i="1"/>
  <c r="CF330" i="1"/>
  <c r="CF331" i="1"/>
  <c r="CF332" i="1"/>
  <c r="CF333" i="1"/>
  <c r="CF334" i="1"/>
  <c r="CF335" i="1"/>
  <c r="CF336" i="1"/>
  <c r="CF305" i="1"/>
  <c r="CF306" i="1"/>
  <c r="CF307" i="1"/>
  <c r="CF308" i="1"/>
  <c r="AS63" i="4"/>
  <c r="AS92" i="4"/>
  <c r="AS10" i="4"/>
  <c r="AS5" i="4"/>
  <c r="AQ33" i="5"/>
  <c r="AQ49" i="5"/>
  <c r="AQ132" i="5" l="1"/>
  <c r="AQ133" i="5"/>
  <c r="AQ5" i="6"/>
  <c r="AQ197" i="6"/>
  <c r="AQ133" i="6"/>
  <c r="AQ134" i="6"/>
  <c r="AQ160" i="6"/>
  <c r="AQ108" i="6"/>
  <c r="AQ101" i="6"/>
  <c r="AQ76" i="6"/>
  <c r="AQ168" i="6"/>
  <c r="AQ212" i="6"/>
  <c r="AS334" i="4"/>
  <c r="AS340" i="4"/>
  <c r="AS183" i="4"/>
  <c r="AS120" i="4"/>
  <c r="AS121" i="4"/>
  <c r="AS122" i="4"/>
  <c r="AS143" i="4"/>
  <c r="AS109" i="4"/>
  <c r="AS90" i="4"/>
  <c r="AS43" i="4"/>
  <c r="AS44" i="4"/>
  <c r="AS18" i="4"/>
  <c r="AS19" i="4"/>
  <c r="AS26" i="4"/>
  <c r="AS116" i="4"/>
  <c r="AS326" i="4"/>
  <c r="AS335" i="4"/>
  <c r="AS332" i="4"/>
  <c r="AS323" i="4"/>
  <c r="AS324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5" i="4"/>
  <c r="AS327" i="4"/>
  <c r="AS328" i="4"/>
  <c r="AS329" i="4"/>
  <c r="AS330" i="4"/>
  <c r="AS331" i="4"/>
  <c r="AS333" i="4"/>
  <c r="AS336" i="4"/>
  <c r="AS296" i="4"/>
  <c r="AS297" i="4"/>
  <c r="AS299" i="4"/>
  <c r="AS276" i="4"/>
  <c r="AS228" i="4"/>
  <c r="AQ53" i="5"/>
  <c r="AQ121" i="5"/>
  <c r="AQ23" i="5"/>
  <c r="AQ8" i="5"/>
  <c r="AQ10" i="5"/>
  <c r="AQ65" i="5"/>
  <c r="AQ36" i="5"/>
  <c r="AQ37" i="5"/>
  <c r="AQ24" i="5"/>
  <c r="AQ93" i="5"/>
  <c r="AQ128" i="5"/>
  <c r="CF822" i="1"/>
  <c r="CF823" i="1"/>
  <c r="CF824" i="1"/>
  <c r="CF825" i="1"/>
  <c r="CF807" i="1"/>
  <c r="CF737" i="1"/>
  <c r="CF750" i="1"/>
  <c r="CF751" i="1"/>
  <c r="CF752" i="1"/>
  <c r="CF753" i="1"/>
  <c r="CF754" i="1"/>
  <c r="CF755" i="1"/>
  <c r="CF756" i="1"/>
  <c r="CF757" i="1"/>
  <c r="CF762" i="1"/>
  <c r="CF735" i="1"/>
  <c r="CF758" i="1"/>
  <c r="CF759" i="1"/>
  <c r="CF760" i="1"/>
  <c r="CF761" i="1"/>
  <c r="CF803" i="1"/>
  <c r="CF643" i="1"/>
  <c r="CF639" i="1"/>
  <c r="CF564" i="1"/>
  <c r="CF526" i="1"/>
  <c r="CF491" i="1"/>
  <c r="CF490" i="1"/>
  <c r="CF492" i="1"/>
  <c r="CF493" i="1"/>
  <c r="CF433" i="1"/>
  <c r="CF434" i="1"/>
  <c r="CF435" i="1"/>
  <c r="CF451" i="1"/>
  <c r="CF414" i="1"/>
  <c r="CF415" i="1"/>
  <c r="CF416" i="1"/>
  <c r="CF417" i="1"/>
  <c r="CF418" i="1"/>
  <c r="CF98" i="1"/>
  <c r="CF99" i="1"/>
  <c r="CF321" i="1"/>
  <c r="CF322" i="1"/>
  <c r="CF323" i="1"/>
  <c r="CF324" i="1"/>
  <c r="CF39" i="1"/>
  <c r="CF158" i="1"/>
  <c r="CF133" i="1"/>
  <c r="CF144" i="1"/>
  <c r="CF145" i="1"/>
  <c r="CF269" i="1"/>
  <c r="CF300" i="1"/>
  <c r="CF236" i="1"/>
  <c r="CF183" i="1"/>
  <c r="CF169" i="1"/>
  <c r="AS422" i="4"/>
  <c r="AS433" i="4"/>
  <c r="AS405" i="4"/>
  <c r="AS406" i="4"/>
  <c r="AS195" i="4"/>
  <c r="AS196" i="4"/>
  <c r="AS197" i="4"/>
  <c r="AS198" i="4"/>
  <c r="AS194" i="4"/>
  <c r="AS377" i="4"/>
  <c r="AS378" i="4"/>
  <c r="AS248" i="4"/>
  <c r="AS249" i="4"/>
  <c r="AS250" i="4"/>
  <c r="AS268" i="4"/>
  <c r="AS288" i="4"/>
  <c r="AS278" i="4"/>
  <c r="AS253" i="4"/>
  <c r="AS385" i="4"/>
  <c r="AS16" i="4"/>
  <c r="AS106" i="4"/>
  <c r="AS181" i="4"/>
  <c r="AS3" i="4"/>
  <c r="AS6" i="4"/>
  <c r="AS7" i="4"/>
  <c r="AS187" i="4"/>
  <c r="AS188" i="4"/>
  <c r="AS73" i="4"/>
  <c r="AS35" i="4"/>
  <c r="AS36" i="4"/>
  <c r="AS189" i="4"/>
  <c r="AS190" i="4"/>
  <c r="AS139" i="4"/>
  <c r="AS140" i="4"/>
  <c r="AS53" i="4"/>
  <c r="AS4" i="4"/>
  <c r="AS270" i="4"/>
  <c r="AS64" i="4"/>
  <c r="AS56" i="4"/>
  <c r="AS170" i="4"/>
  <c r="CF553" i="1"/>
  <c r="CF554" i="1"/>
  <c r="CF555" i="1"/>
  <c r="CF556" i="1"/>
  <c r="CF557" i="1"/>
  <c r="CF558" i="1"/>
  <c r="CF559" i="1"/>
  <c r="AQ47" i="5"/>
  <c r="AQ57" i="6"/>
  <c r="AQ36" i="6"/>
  <c r="AQ54" i="6"/>
  <c r="AQ55" i="6"/>
  <c r="AQ226" i="6"/>
  <c r="AQ201" i="6"/>
  <c r="AS423" i="4"/>
  <c r="AS408" i="4"/>
  <c r="AS184" i="4"/>
  <c r="AS295" i="4"/>
  <c r="AS294" i="4"/>
  <c r="AS371" i="4"/>
  <c r="AS372" i="4"/>
  <c r="AS398" i="4"/>
  <c r="AS226" i="4"/>
  <c r="AS218" i="4"/>
  <c r="AS146" i="4"/>
  <c r="AS59" i="4"/>
  <c r="AS100" i="4"/>
  <c r="AS104" i="4"/>
  <c r="AS118" i="4"/>
  <c r="AS39" i="4"/>
  <c r="AS40" i="4"/>
  <c r="AS65" i="4"/>
  <c r="AS66" i="4"/>
  <c r="CF697" i="1"/>
  <c r="CF698" i="1"/>
  <c r="CF688" i="1"/>
  <c r="CF380" i="1"/>
  <c r="CF313" i="1"/>
  <c r="CF132" i="1"/>
  <c r="CF139" i="1"/>
  <c r="AS224" i="4"/>
  <c r="AS225" i="4"/>
  <c r="AS284" i="4"/>
  <c r="AS60" i="4"/>
  <c r="AS54" i="4"/>
  <c r="AS55" i="4"/>
  <c r="AS77" i="4"/>
  <c r="AS88" i="4"/>
  <c r="AS72" i="4"/>
  <c r="AS177" i="4"/>
  <c r="AS178" i="4"/>
  <c r="AS179" i="4"/>
  <c r="AS180" i="4"/>
  <c r="AS182" i="4"/>
  <c r="AS185" i="4"/>
  <c r="AS101" i="4"/>
  <c r="CF67" i="1" l="1"/>
  <c r="CF68" i="1"/>
  <c r="AS347" i="4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6" i="6"/>
  <c r="AQ58" i="6"/>
  <c r="AQ59" i="6"/>
  <c r="AQ60" i="6"/>
  <c r="AQ61" i="6"/>
  <c r="AQ62" i="6"/>
  <c r="AQ63" i="6"/>
  <c r="AQ64" i="6"/>
  <c r="AQ65" i="6"/>
  <c r="AQ66" i="6"/>
  <c r="AQ67" i="6"/>
  <c r="AQ69" i="6"/>
  <c r="AQ68" i="6"/>
  <c r="AQ70" i="6"/>
  <c r="AQ71" i="6"/>
  <c r="AQ72" i="6"/>
  <c r="AQ73" i="6"/>
  <c r="AQ74" i="6"/>
  <c r="AQ75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2" i="6"/>
  <c r="AQ103" i="6"/>
  <c r="AQ104" i="6"/>
  <c r="AQ105" i="6"/>
  <c r="AQ106" i="6"/>
  <c r="AQ107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1" i="6"/>
  <c r="AQ162" i="6"/>
  <c r="AQ163" i="6"/>
  <c r="AQ164" i="6"/>
  <c r="AQ165" i="6"/>
  <c r="AQ166" i="6"/>
  <c r="AQ167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2" i="6"/>
  <c r="AQ183" i="6"/>
  <c r="AQ184" i="6"/>
  <c r="AQ186" i="6"/>
  <c r="AQ185" i="6"/>
  <c r="AQ187" i="6"/>
  <c r="AQ188" i="6"/>
  <c r="AQ189" i="6"/>
  <c r="AQ190" i="6"/>
  <c r="AQ191" i="6"/>
  <c r="AQ192" i="6"/>
  <c r="AQ193" i="6"/>
  <c r="AQ194" i="6"/>
  <c r="AQ195" i="6"/>
  <c r="AQ196" i="6"/>
  <c r="AQ198" i="6"/>
  <c r="AQ199" i="6"/>
  <c r="AQ200" i="6"/>
  <c r="AQ202" i="6"/>
  <c r="AQ203" i="6"/>
  <c r="AQ204" i="6"/>
  <c r="AQ205" i="6"/>
  <c r="AQ206" i="6"/>
  <c r="AQ207" i="6"/>
  <c r="AQ208" i="6"/>
  <c r="AQ209" i="6"/>
  <c r="AQ210" i="6"/>
  <c r="AQ211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7" i="6"/>
  <c r="AQ228" i="6"/>
  <c r="AQ229" i="6"/>
  <c r="AQ230" i="6"/>
  <c r="AQ231" i="6"/>
  <c r="AQ232" i="6"/>
  <c r="AQ233" i="6"/>
  <c r="AQ234" i="6"/>
  <c r="AQ235" i="6"/>
  <c r="AQ236" i="6"/>
  <c r="AQ237" i="6"/>
  <c r="AQ238" i="6"/>
  <c r="AQ239" i="6"/>
  <c r="AQ240" i="6"/>
  <c r="AQ241" i="6"/>
  <c r="AQ242" i="6"/>
  <c r="AQ243" i="6"/>
  <c r="AQ7" i="6"/>
  <c r="AQ6" i="6"/>
  <c r="CF207" i="1"/>
  <c r="AS298" i="4"/>
  <c r="AS229" i="4"/>
  <c r="AS230" i="4"/>
  <c r="AS260" i="4"/>
  <c r="AS97" i="4"/>
  <c r="AS98" i="4"/>
  <c r="AS91" i="4"/>
  <c r="AS80" i="4"/>
  <c r="AS81" i="4"/>
  <c r="AQ55" i="5"/>
  <c r="AQ56" i="5"/>
  <c r="CF763" i="1"/>
  <c r="CF672" i="1"/>
  <c r="CF573" i="1"/>
  <c r="CF574" i="1"/>
  <c r="CF575" i="1"/>
  <c r="CF576" i="1"/>
  <c r="CF577" i="1"/>
  <c r="CF578" i="1"/>
  <c r="CF579" i="1"/>
  <c r="CF732" i="1"/>
  <c r="CF733" i="1"/>
  <c r="CF734" i="1"/>
  <c r="CF736" i="1"/>
  <c r="CF699" i="1"/>
  <c r="CF560" i="1"/>
  <c r="CF561" i="1"/>
  <c r="CF562" i="1"/>
  <c r="CF443" i="1"/>
  <c r="CF444" i="1"/>
  <c r="CF113" i="1"/>
  <c r="CF114" i="1"/>
  <c r="CF111" i="1"/>
  <c r="CF104" i="1"/>
  <c r="CF105" i="1"/>
  <c r="CF106" i="1"/>
  <c r="CF107" i="1"/>
  <c r="AQ81" i="5"/>
  <c r="AQ82" i="5"/>
  <c r="CF374" i="1"/>
  <c r="CF375" i="1"/>
  <c r="CF376" i="1"/>
  <c r="CF377" i="1"/>
  <c r="CF121" i="1"/>
  <c r="CF122" i="1"/>
  <c r="CF124" i="1"/>
  <c r="CF126" i="1"/>
  <c r="AQ149" i="5"/>
  <c r="AQ150" i="5"/>
  <c r="AQ154" i="5"/>
  <c r="AQ155" i="5"/>
  <c r="AQ38" i="5"/>
  <c r="AQ39" i="5"/>
  <c r="AQ99" i="5"/>
  <c r="AQ122" i="5"/>
  <c r="AQ123" i="5"/>
  <c r="AQ134" i="5"/>
  <c r="AQ18" i="5"/>
  <c r="AQ19" i="5"/>
  <c r="AS176" i="4"/>
  <c r="AS164" i="4"/>
  <c r="AS165" i="4"/>
  <c r="AS83" i="4"/>
  <c r="AS74" i="4"/>
  <c r="AS75" i="4"/>
  <c r="AS94" i="4"/>
  <c r="AS86" i="4"/>
  <c r="AS87" i="4"/>
  <c r="AS89" i="4"/>
  <c r="AS71" i="4"/>
  <c r="AS57" i="4"/>
  <c r="AS58" i="4"/>
  <c r="AS61" i="4"/>
  <c r="AS62" i="4"/>
  <c r="AS67" i="4"/>
  <c r="AS68" i="4"/>
  <c r="AS69" i="4"/>
  <c r="AS70" i="4"/>
  <c r="AS76" i="4"/>
  <c r="AS78" i="4"/>
  <c r="AS112" i="4"/>
  <c r="AS113" i="4"/>
  <c r="AS114" i="4"/>
  <c r="AS355" i="4"/>
  <c r="AS359" i="4"/>
  <c r="AS360" i="4"/>
  <c r="AS305" i="4"/>
  <c r="AS302" i="4"/>
  <c r="AS303" i="4"/>
  <c r="AS221" i="4"/>
  <c r="AS222" i="4"/>
  <c r="AS367" i="4"/>
  <c r="AS343" i="4"/>
  <c r="AS344" i="4"/>
  <c r="AS345" i="4"/>
  <c r="AS17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AF435" i="4"/>
  <c r="AR435" i="4"/>
  <c r="F435" i="4"/>
  <c r="AS399" i="4"/>
  <c r="AS400" i="4"/>
  <c r="AS401" i="4"/>
  <c r="AS402" i="4"/>
  <c r="AS403" i="4"/>
  <c r="AS404" i="4"/>
  <c r="AS407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4" i="4"/>
  <c r="AS425" i="4"/>
  <c r="AS426" i="4"/>
  <c r="AS427" i="4"/>
  <c r="AS428" i="4"/>
  <c r="AS429" i="4"/>
  <c r="AS430" i="4"/>
  <c r="AS431" i="4"/>
  <c r="AS43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9" i="4"/>
  <c r="AS220" i="4"/>
  <c r="AS223" i="4"/>
  <c r="AS227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51" i="4"/>
  <c r="AS252" i="4"/>
  <c r="AS254" i="4"/>
  <c r="AS255" i="4"/>
  <c r="AS217" i="4"/>
  <c r="AS256" i="4"/>
  <c r="AS257" i="4"/>
  <c r="AS258" i="4"/>
  <c r="AS259" i="4"/>
  <c r="AS261" i="4"/>
  <c r="AS262" i="4"/>
  <c r="AS263" i="4"/>
  <c r="AS264" i="4"/>
  <c r="AS265" i="4"/>
  <c r="AS266" i="4"/>
  <c r="AS267" i="4"/>
  <c r="AS269" i="4"/>
  <c r="AS271" i="4"/>
  <c r="AS272" i="4"/>
  <c r="AS273" i="4"/>
  <c r="AS274" i="4"/>
  <c r="AS275" i="4"/>
  <c r="AS277" i="4"/>
  <c r="AS279" i="4"/>
  <c r="AS280" i="4"/>
  <c r="AS281" i="4"/>
  <c r="AS282" i="4"/>
  <c r="AS283" i="4"/>
  <c r="AS285" i="4"/>
  <c r="AS286" i="4"/>
  <c r="AS287" i="4"/>
  <c r="AS289" i="4"/>
  <c r="AS290" i="4"/>
  <c r="AS291" i="4"/>
  <c r="AS292" i="4"/>
  <c r="AS293" i="4"/>
  <c r="AS300" i="4"/>
  <c r="AS301" i="4"/>
  <c r="AS304" i="4"/>
  <c r="AS306" i="4"/>
  <c r="AS307" i="4"/>
  <c r="AS308" i="4"/>
  <c r="AS309" i="4"/>
  <c r="AS337" i="4"/>
  <c r="AS338" i="4"/>
  <c r="AS339" i="4"/>
  <c r="AS341" i="4"/>
  <c r="AS342" i="4"/>
  <c r="AS346" i="4"/>
  <c r="AS348" i="4"/>
  <c r="AS349" i="4"/>
  <c r="AS350" i="4"/>
  <c r="AS351" i="4"/>
  <c r="AS352" i="4"/>
  <c r="AS353" i="4"/>
  <c r="AS354" i="4"/>
  <c r="AS356" i="4"/>
  <c r="AS357" i="4"/>
  <c r="AS358" i="4"/>
  <c r="AS361" i="4"/>
  <c r="AS362" i="4"/>
  <c r="AS363" i="4"/>
  <c r="AS364" i="4"/>
  <c r="AS365" i="4"/>
  <c r="AS366" i="4"/>
  <c r="AS368" i="4"/>
  <c r="AS369" i="4"/>
  <c r="AS370" i="4"/>
  <c r="AS373" i="4"/>
  <c r="AS374" i="4"/>
  <c r="AS375" i="4"/>
  <c r="AS376" i="4"/>
  <c r="AS379" i="4"/>
  <c r="AS380" i="4"/>
  <c r="AS381" i="4"/>
  <c r="AS382" i="4"/>
  <c r="AS383" i="4"/>
  <c r="AS384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191" i="4"/>
  <c r="AS192" i="4"/>
  <c r="AS199" i="4"/>
  <c r="AS200" i="4"/>
  <c r="AS201" i="4"/>
  <c r="AS202" i="4"/>
  <c r="AS15" i="4"/>
  <c r="AS17" i="4"/>
  <c r="AS20" i="4"/>
  <c r="AS21" i="4"/>
  <c r="AS22" i="4"/>
  <c r="AS23" i="4"/>
  <c r="AS24" i="4"/>
  <c r="AS25" i="4"/>
  <c r="AS27" i="4"/>
  <c r="AS28" i="4"/>
  <c r="AS29" i="4"/>
  <c r="AS30" i="4"/>
  <c r="AS31" i="4"/>
  <c r="AS32" i="4"/>
  <c r="AS33" i="4"/>
  <c r="AS34" i="4"/>
  <c r="AS37" i="4"/>
  <c r="AS38" i="4"/>
  <c r="AS41" i="4"/>
  <c r="AS42" i="4"/>
  <c r="AS45" i="4"/>
  <c r="AS46" i="4"/>
  <c r="AS47" i="4"/>
  <c r="AS48" i="4"/>
  <c r="AS49" i="4"/>
  <c r="AS50" i="4"/>
  <c r="AS51" i="4"/>
  <c r="AS52" i="4"/>
  <c r="AS79" i="4"/>
  <c r="AS82" i="4"/>
  <c r="AS84" i="4"/>
  <c r="AS85" i="4"/>
  <c r="AS93" i="4"/>
  <c r="AS95" i="4"/>
  <c r="AS96" i="4"/>
  <c r="AS99" i="4"/>
  <c r="AS102" i="4"/>
  <c r="AS103" i="4"/>
  <c r="AS105" i="4"/>
  <c r="AS107" i="4"/>
  <c r="AS108" i="4"/>
  <c r="AS110" i="4"/>
  <c r="AS111" i="4"/>
  <c r="AS115" i="4"/>
  <c r="AS117" i="4"/>
  <c r="AS119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41" i="4"/>
  <c r="AS142" i="4"/>
  <c r="AS144" i="4"/>
  <c r="AS145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6" i="4"/>
  <c r="AS167" i="4"/>
  <c r="AS168" i="4"/>
  <c r="AS169" i="4"/>
  <c r="AS171" i="4"/>
  <c r="AS172" i="4"/>
  <c r="AS173" i="4"/>
  <c r="AS174" i="4"/>
  <c r="AS186" i="4"/>
  <c r="AS8" i="4"/>
  <c r="AS9" i="4"/>
  <c r="AS11" i="4"/>
  <c r="AS12" i="4"/>
  <c r="AS13" i="4"/>
  <c r="AS14" i="4"/>
  <c r="CF685" i="1"/>
  <c r="CF534" i="1"/>
  <c r="CF391" i="1"/>
  <c r="CF392" i="1"/>
  <c r="CF393" i="1"/>
  <c r="CF394" i="1"/>
  <c r="CF395" i="1"/>
  <c r="CF396" i="1"/>
  <c r="CF397" i="1"/>
  <c r="CF119" i="1"/>
  <c r="CF120" i="1"/>
  <c r="CF38" i="1"/>
  <c r="AQ41" i="5"/>
  <c r="AQ42" i="5"/>
  <c r="AQ9" i="5"/>
  <c r="AQ14" i="5"/>
  <c r="AQ140" i="5"/>
  <c r="AQ141" i="5"/>
  <c r="AQ142" i="5"/>
  <c r="CF780" i="1"/>
  <c r="CF421" i="1"/>
  <c r="CF378" i="1"/>
  <c r="CF379" i="1"/>
  <c r="CF172" i="1"/>
  <c r="AQ151" i="5"/>
  <c r="AQ97" i="5"/>
  <c r="AQ112" i="5"/>
  <c r="AQ143" i="5"/>
  <c r="AQ152" i="5"/>
  <c r="AQ91" i="5"/>
  <c r="AQ74" i="5"/>
  <c r="AQ131" i="5"/>
  <c r="AQ127" i="5"/>
  <c r="AQ88" i="5"/>
  <c r="AQ89" i="5"/>
  <c r="AQ46" i="5"/>
  <c r="AQ48" i="5"/>
  <c r="AQ50" i="5"/>
  <c r="AQ51" i="5"/>
  <c r="AQ52" i="5"/>
  <c r="AQ96" i="5"/>
  <c r="AQ98" i="5"/>
  <c r="AQ136" i="5"/>
  <c r="AQ137" i="5"/>
  <c r="AQ138" i="5"/>
  <c r="AQ139" i="5"/>
  <c r="AQ146" i="5"/>
  <c r="AQ113" i="5"/>
  <c r="AQ83" i="5"/>
  <c r="AQ84" i="5"/>
  <c r="AQ90" i="5"/>
  <c r="AQ92" i="5"/>
  <c r="AQ45" i="5"/>
  <c r="AQ71" i="5"/>
  <c r="AQ80" i="5"/>
  <c r="AQ75" i="5"/>
  <c r="AQ148" i="5"/>
  <c r="AQ103" i="5"/>
  <c r="AQ147" i="5"/>
  <c r="AQ144" i="5"/>
  <c r="AQ145" i="5"/>
  <c r="AQ118" i="5"/>
  <c r="AQ114" i="5"/>
  <c r="AQ20" i="5"/>
  <c r="AQ30" i="5"/>
  <c r="AQ31" i="5"/>
  <c r="AQ32" i="5"/>
  <c r="AQ73" i="5"/>
  <c r="AQ135" i="5"/>
  <c r="AQ85" i="5"/>
  <c r="AQ153" i="5"/>
  <c r="AQ117" i="5"/>
  <c r="CF804" i="1"/>
  <c r="CF805" i="1"/>
  <c r="CF806" i="1"/>
  <c r="CF808" i="1"/>
  <c r="AQ44" i="5"/>
  <c r="AQ58" i="5"/>
  <c r="AQ95" i="5"/>
  <c r="AQ59" i="5"/>
  <c r="AQ60" i="5"/>
  <c r="AQ61" i="5"/>
  <c r="AQ62" i="5"/>
  <c r="AQ67" i="5"/>
  <c r="AQ68" i="5"/>
  <c r="AS435" i="4" l="1"/>
  <c r="AQ11" i="5"/>
  <c r="AQ158" i="5" s="1"/>
  <c r="AQ12" i="5"/>
  <c r="AQ5" i="5"/>
  <c r="AQ6" i="5"/>
  <c r="AQ72" i="5"/>
  <c r="AQ76" i="5"/>
  <c r="AQ57" i="5"/>
  <c r="AQ86" i="5"/>
  <c r="AQ87" i="5"/>
  <c r="AQ77" i="5"/>
  <c r="AQ43" i="5"/>
  <c r="AQ70" i="5"/>
  <c r="AQ107" i="5"/>
  <c r="CF458" i="1"/>
  <c r="CF459" i="1"/>
  <c r="CF460" i="1"/>
  <c r="CF461" i="1"/>
  <c r="CF777" i="1"/>
  <c r="CF778" i="1"/>
  <c r="CF779" i="1"/>
  <c r="CF794" i="1"/>
  <c r="CF795" i="1"/>
  <c r="CF796" i="1"/>
  <c r="CF797" i="1"/>
  <c r="CF798" i="1"/>
  <c r="CF799" i="1"/>
  <c r="CF800" i="1"/>
  <c r="CF801" i="1"/>
  <c r="CF802" i="1"/>
  <c r="CF580" i="1"/>
  <c r="CF581" i="1"/>
  <c r="CF582" i="1"/>
  <c r="CF683" i="1"/>
  <c r="CF684" i="1"/>
  <c r="I15" i="7"/>
  <c r="I9" i="7"/>
  <c r="I26" i="7"/>
  <c r="I16" i="7"/>
  <c r="I24" i="7"/>
  <c r="I28" i="7"/>
  <c r="I18" i="7"/>
  <c r="I14" i="7"/>
  <c r="I7" i="7"/>
  <c r="I8" i="7"/>
  <c r="I10" i="7"/>
  <c r="I17" i="7"/>
  <c r="I4" i="7"/>
  <c r="I6" i="7"/>
  <c r="I11" i="7"/>
  <c r="I12" i="7"/>
  <c r="I13" i="7"/>
  <c r="I19" i="7"/>
  <c r="I20" i="7"/>
  <c r="I21" i="7"/>
  <c r="I22" i="7"/>
  <c r="I23" i="7"/>
  <c r="I25" i="7"/>
  <c r="I27" i="7"/>
  <c r="I5" i="7"/>
  <c r="AQ7" i="5"/>
  <c r="AQ13" i="5"/>
  <c r="AQ15" i="5"/>
  <c r="AQ17" i="5"/>
  <c r="AQ21" i="5"/>
  <c r="AQ22" i="5"/>
  <c r="AQ25" i="5"/>
  <c r="AQ26" i="5"/>
  <c r="AQ27" i="5"/>
  <c r="AQ28" i="5"/>
  <c r="AQ29" i="5"/>
  <c r="AQ34" i="5"/>
  <c r="AQ40" i="5"/>
  <c r="AQ54" i="5"/>
  <c r="AQ63" i="5"/>
  <c r="AQ130" i="5"/>
  <c r="AQ156" i="5"/>
  <c r="AQ157" i="5"/>
  <c r="AQ124" i="5"/>
  <c r="AQ125" i="5"/>
  <c r="AQ126" i="5"/>
  <c r="AQ129" i="5"/>
  <c r="AQ110" i="5"/>
  <c r="AQ111" i="5"/>
  <c r="AQ115" i="5"/>
  <c r="AQ116" i="5"/>
  <c r="AQ119" i="5"/>
  <c r="AQ120" i="5"/>
  <c r="AQ102" i="5"/>
  <c r="AQ104" i="5"/>
  <c r="AQ105" i="5"/>
  <c r="AQ106" i="5"/>
  <c r="AQ108" i="5"/>
  <c r="AQ109" i="5"/>
  <c r="AQ94" i="5"/>
  <c r="AQ100" i="5"/>
  <c r="AQ101" i="5"/>
  <c r="AQ64" i="5"/>
  <c r="AQ66" i="5"/>
  <c r="AQ69" i="5"/>
  <c r="AQ78" i="5"/>
  <c r="AQ79" i="5"/>
  <c r="I33" i="7" l="1"/>
  <c r="CF775" i="1"/>
  <c r="CF455" i="1"/>
  <c r="CF463" i="1"/>
  <c r="CF462" i="1"/>
  <c r="CF464" i="1"/>
  <c r="CF465" i="1"/>
  <c r="CF288" i="1" l="1"/>
  <c r="CF278" i="1"/>
  <c r="CF279" i="1"/>
  <c r="CF102" i="1"/>
  <c r="CF103" i="1"/>
  <c r="CF108" i="1"/>
  <c r="CF109" i="1"/>
  <c r="CF110" i="1"/>
  <c r="CF112" i="1"/>
  <c r="CF115" i="1"/>
  <c r="CF116" i="1"/>
  <c r="CF117" i="1"/>
  <c r="E435" i="4"/>
  <c r="CF12" i="1" l="1"/>
  <c r="CF13" i="1"/>
  <c r="CF14" i="1"/>
  <c r="CF15" i="1"/>
  <c r="CF16" i="1"/>
  <c r="CF10" i="1"/>
  <c r="CF17" i="1"/>
  <c r="CF18" i="1"/>
  <c r="CF19" i="1"/>
  <c r="CF20" i="1"/>
  <c r="CF21" i="1"/>
  <c r="CF22" i="1"/>
  <c r="CF23" i="1"/>
  <c r="CF24" i="1"/>
  <c r="CF25" i="1"/>
  <c r="CF26" i="1"/>
  <c r="CF27" i="1"/>
  <c r="CF828" i="1"/>
  <c r="CF829" i="1"/>
  <c r="CF830" i="1"/>
  <c r="CF831" i="1"/>
  <c r="CF832" i="1"/>
  <c r="CF833" i="1"/>
  <c r="CF834" i="1"/>
  <c r="CF835" i="1"/>
  <c r="CF836" i="1"/>
  <c r="CF837" i="1"/>
  <c r="CF838" i="1"/>
  <c r="CF839" i="1"/>
  <c r="CF817" i="1"/>
  <c r="CF818" i="1"/>
  <c r="CF819" i="1"/>
  <c r="CF820" i="1"/>
  <c r="CF821" i="1"/>
  <c r="CF826" i="1"/>
  <c r="CF827" i="1"/>
  <c r="CF742" i="1"/>
  <c r="CF743" i="1"/>
  <c r="CF744" i="1"/>
  <c r="CF678" i="1"/>
  <c r="CF679" i="1"/>
  <c r="CF680" i="1"/>
  <c r="CF681" i="1"/>
  <c r="CF682" i="1"/>
  <c r="CF521" i="1"/>
  <c r="CF522" i="1"/>
  <c r="CF523" i="1"/>
  <c r="CF524" i="1"/>
  <c r="CF525" i="1"/>
  <c r="CF527" i="1"/>
  <c r="CF445" i="1"/>
  <c r="CF446" i="1"/>
  <c r="CF436" i="1"/>
  <c r="CF437" i="1"/>
  <c r="CF438" i="1"/>
  <c r="CF439" i="1"/>
  <c r="CF440" i="1"/>
  <c r="CF441" i="1"/>
  <c r="CF442" i="1"/>
  <c r="CF429" i="1"/>
  <c r="CF430" i="1"/>
  <c r="CF431" i="1"/>
  <c r="CF432" i="1"/>
  <c r="CF428" i="1"/>
  <c r="CF383" i="1"/>
  <c r="CF384" i="1"/>
  <c r="CF385" i="1"/>
  <c r="CF386" i="1"/>
  <c r="CF387" i="1"/>
  <c r="CF388" i="1"/>
  <c r="CF389" i="1"/>
  <c r="CF390" i="1"/>
  <c r="CF381" i="1"/>
  <c r="CF382" i="1"/>
  <c r="CF350" i="1"/>
  <c r="CF351" i="1"/>
  <c r="CF338" i="1"/>
  <c r="CF339" i="1"/>
  <c r="CF341" i="1"/>
  <c r="CF342" i="1"/>
  <c r="CF319" i="1"/>
  <c r="CF320" i="1"/>
  <c r="CF311" i="1"/>
  <c r="CF312" i="1"/>
  <c r="CF309" i="1"/>
  <c r="CF310" i="1"/>
  <c r="CF202" i="1"/>
  <c r="CF203" i="1"/>
  <c r="CF198" i="1"/>
  <c r="CF199" i="1"/>
  <c r="CF161" i="1"/>
  <c r="CF162" i="1"/>
  <c r="CF138" i="1"/>
  <c r="CF140" i="1"/>
  <c r="CF141" i="1"/>
  <c r="CF142" i="1"/>
  <c r="CF35" i="1"/>
  <c r="CF36" i="1"/>
  <c r="CF37" i="1"/>
  <c r="CF40" i="1"/>
  <c r="CF41" i="1"/>
  <c r="CF603" i="1"/>
  <c r="CF604" i="1"/>
  <c r="CF605" i="1"/>
  <c r="CF606" i="1"/>
  <c r="CF607" i="1"/>
  <c r="CF608" i="1"/>
  <c r="CF609" i="1"/>
  <c r="CF515" i="1"/>
  <c r="CF516" i="1"/>
  <c r="CF517" i="1"/>
  <c r="CF518" i="1"/>
  <c r="CF519" i="1"/>
  <c r="CF520" i="1"/>
  <c r="CF514" i="1"/>
  <c r="CF367" i="1"/>
  <c r="CF368" i="1"/>
  <c r="CF369" i="1"/>
  <c r="CF361" i="1"/>
  <c r="CF362" i="1"/>
  <c r="CF296" i="1"/>
  <c r="CF297" i="1"/>
  <c r="CF298" i="1"/>
  <c r="CF299" i="1"/>
  <c r="CF301" i="1"/>
  <c r="CF302" i="1"/>
  <c r="CF303" i="1"/>
  <c r="CF571" i="1"/>
  <c r="CF572" i="1"/>
  <c r="CF583" i="1"/>
  <c r="CF584" i="1"/>
  <c r="CF532" i="1"/>
  <c r="CF533" i="1"/>
  <c r="CF535" i="1"/>
  <c r="CF512" i="1"/>
  <c r="CF776" i="1"/>
  <c r="CF781" i="1"/>
  <c r="CF782" i="1"/>
  <c r="CF738" i="1"/>
  <c r="CF540" i="1"/>
  <c r="CF541" i="1"/>
  <c r="CF542" i="1"/>
  <c r="CF543" i="1"/>
  <c r="CF544" i="1"/>
  <c r="CF272" i="1"/>
  <c r="CF273" i="1"/>
  <c r="CF274" i="1"/>
  <c r="CF275" i="1"/>
  <c r="CF276" i="1"/>
  <c r="CF277" i="1"/>
  <c r="CF280" i="1"/>
  <c r="CF281" i="1"/>
  <c r="CF285" i="1"/>
  <c r="CF282" i="1"/>
  <c r="CF283" i="1"/>
  <c r="CF284" i="1"/>
  <c r="CF286" i="1"/>
  <c r="CF239" i="1"/>
  <c r="CF240" i="1"/>
  <c r="CF229" i="1"/>
  <c r="CF230" i="1"/>
  <c r="CF231" i="1"/>
  <c r="CF195" i="1"/>
  <c r="CF196" i="1"/>
  <c r="CF197" i="1"/>
  <c r="CF200" i="1"/>
  <c r="CF201" i="1"/>
  <c r="CF143" i="1"/>
  <c r="CF146" i="1"/>
  <c r="CF118" i="1"/>
  <c r="CF127" i="1"/>
  <c r="CF128" i="1"/>
  <c r="CF129" i="1"/>
  <c r="CF130" i="1"/>
  <c r="CF134" i="1"/>
  <c r="CF135" i="1"/>
  <c r="CF136" i="1"/>
  <c r="CF137" i="1"/>
  <c r="CF60" i="1"/>
  <c r="CF61" i="1"/>
  <c r="CF62" i="1"/>
  <c r="CF63" i="1"/>
  <c r="CF64" i="1"/>
  <c r="CF65" i="1"/>
  <c r="CF66" i="1"/>
  <c r="CF739" i="1"/>
  <c r="CF810" i="1"/>
  <c r="CF811" i="1"/>
  <c r="CF289" i="1"/>
  <c r="CF290" i="1"/>
  <c r="CF291" i="1"/>
  <c r="CF292" i="1"/>
  <c r="CF293" i="1"/>
  <c r="CF294" i="1"/>
  <c r="CF840" i="1" l="1"/>
  <c r="CF209" i="1"/>
  <c r="CF210" i="1"/>
  <c r="CF156" i="1"/>
  <c r="CF157" i="1"/>
  <c r="CF100" i="1"/>
  <c r="CF101" i="1"/>
  <c r="CF82" i="1"/>
  <c r="CF83" i="1"/>
  <c r="CF77" i="1"/>
  <c r="CF78" i="1"/>
  <c r="CF58" i="1"/>
  <c r="CF59" i="1"/>
  <c r="CF48" i="1"/>
  <c r="CF43" i="1"/>
  <c r="CF44" i="1"/>
  <c r="CF45" i="1"/>
  <c r="CF4" i="1"/>
  <c r="CF545" i="1"/>
  <c r="CF546" i="1"/>
  <c r="CF547" i="1"/>
  <c r="CF548" i="1"/>
  <c r="CF549" i="1"/>
  <c r="CF550" i="1"/>
  <c r="CF551" i="1"/>
  <c r="CF552" i="1"/>
  <c r="CF563" i="1"/>
  <c r="CF565" i="1"/>
  <c r="CF566" i="1"/>
  <c r="CF567" i="1"/>
  <c r="CF568" i="1"/>
  <c r="CF569" i="1"/>
  <c r="CF536" i="1"/>
  <c r="CF537" i="1"/>
  <c r="CF538" i="1"/>
  <c r="CF539" i="1"/>
  <c r="CF485" i="1"/>
  <c r="CF486" i="1"/>
  <c r="CF487" i="1"/>
  <c r="CF488" i="1"/>
  <c r="CF489" i="1"/>
  <c r="CF494" i="1"/>
  <c r="CF495" i="1"/>
  <c r="CF476" i="1"/>
  <c r="CF477" i="1"/>
  <c r="CF478" i="1"/>
  <c r="CF479" i="1"/>
  <c r="CF480" i="1"/>
  <c r="CF481" i="1"/>
  <c r="CF482" i="1"/>
  <c r="CF483" i="1"/>
  <c r="CF484" i="1"/>
  <c r="CF456" i="1"/>
  <c r="CF457" i="1"/>
  <c r="CF9" i="1"/>
  <c r="CF783" i="1"/>
  <c r="CF784" i="1"/>
  <c r="CF452" i="1"/>
  <c r="CF422" i="1"/>
  <c r="CF423" i="1"/>
  <c r="CF411" i="1"/>
  <c r="CF412" i="1"/>
  <c r="CF413" i="1"/>
  <c r="CF420" i="1"/>
  <c r="CF424" i="1"/>
  <c r="CF425" i="1"/>
  <c r="CF403" i="1"/>
  <c r="CF404" i="1"/>
  <c r="CF405" i="1"/>
  <c r="CF406" i="1"/>
  <c r="CF407" i="1"/>
  <c r="CF408" i="1"/>
  <c r="CF409" i="1"/>
  <c r="CF700" i="1"/>
  <c r="CF701" i="1"/>
  <c r="CF696" i="1"/>
  <c r="CF317" i="1"/>
  <c r="CF249" i="1"/>
  <c r="CF250" i="1"/>
  <c r="CF251" i="1"/>
  <c r="CF254" i="1"/>
  <c r="CF255" i="1"/>
  <c r="CF256" i="1"/>
  <c r="CF69" i="1"/>
  <c r="CF70" i="1"/>
  <c r="CF71" i="1"/>
  <c r="CF72" i="1"/>
  <c r="CF694" i="1"/>
  <c r="CF695" i="1"/>
  <c r="CF601" i="1"/>
  <c r="CF602" i="1"/>
  <c r="CF687" i="1"/>
  <c r="CF689" i="1"/>
  <c r="CF690" i="1"/>
  <c r="CF691" i="1"/>
  <c r="CF692" i="1"/>
  <c r="CF686" i="1"/>
  <c r="CF647" i="1"/>
  <c r="CF648" i="1"/>
  <c r="CF649" i="1"/>
  <c r="CF650" i="1"/>
  <c r="CF638" i="1"/>
  <c r="CF640" i="1"/>
  <c r="CF641" i="1"/>
  <c r="CF600" i="1"/>
  <c r="CF610" i="1"/>
  <c r="CF611" i="1"/>
  <c r="CF612" i="1"/>
  <c r="CF816" i="1"/>
  <c r="CF812" i="1"/>
  <c r="CF813" i="1"/>
  <c r="CF792" i="1"/>
  <c r="CF791" i="1"/>
  <c r="CF764" i="1"/>
  <c r="CF789" i="1"/>
  <c r="CF790" i="1"/>
  <c r="CF772" i="1"/>
  <c r="CF771" i="1"/>
  <c r="CF770" i="1"/>
  <c r="CF769" i="1"/>
  <c r="CF773" i="1"/>
  <c r="CF774" i="1"/>
  <c r="CF56" i="1"/>
  <c r="CF57" i="1"/>
  <c r="CF73" i="1"/>
  <c r="CF343" i="1"/>
  <c r="CF287" i="1"/>
  <c r="CF232" i="1"/>
  <c r="CF233" i="1"/>
  <c r="CF194" i="1"/>
  <c r="CF212" i="1"/>
  <c r="CF213" i="1"/>
  <c r="CF214" i="1"/>
  <c r="CF74" i="1"/>
  <c r="CF75" i="1"/>
  <c r="CF366" i="1"/>
  <c r="CF370" i="1"/>
  <c r="CF371" i="1"/>
  <c r="CF355" i="1"/>
  <c r="CF356" i="1"/>
  <c r="CF357" i="1"/>
  <c r="CF344" i="1"/>
  <c r="CF252" i="1"/>
  <c r="CF253" i="1"/>
  <c r="CF257" i="1"/>
  <c r="CF247" i="1"/>
  <c r="CF248" i="1"/>
  <c r="CF246" i="1"/>
  <c r="CF224" i="1"/>
  <c r="CF225" i="1"/>
  <c r="CF226" i="1"/>
  <c r="CF175" i="1"/>
  <c r="CF176" i="1"/>
  <c r="CF160" i="1"/>
  <c r="CF163" i="1"/>
  <c r="CF164" i="1"/>
  <c r="CF165" i="1"/>
  <c r="CF166" i="1"/>
  <c r="CF167" i="1"/>
  <c r="CF168" i="1"/>
  <c r="CF170" i="1"/>
  <c r="CF171" i="1"/>
  <c r="CF173" i="1"/>
  <c r="CF174" i="1"/>
  <c r="CF373" i="1"/>
  <c r="CF360" i="1"/>
  <c r="CF363" i="1"/>
  <c r="CF358" i="1"/>
  <c r="CF359" i="1"/>
  <c r="CF268" i="1"/>
  <c r="CF270" i="1"/>
  <c r="CF271" i="1"/>
  <c r="CF244" i="1"/>
  <c r="CF245" i="1"/>
  <c r="CF228" i="1"/>
  <c r="CF234" i="1"/>
  <c r="CF219" i="1"/>
  <c r="CF220" i="1"/>
  <c r="CF221" i="1"/>
  <c r="CF426" i="1"/>
  <c r="CF419" i="1"/>
  <c r="CF398" i="1"/>
  <c r="CF399" i="1"/>
  <c r="CF400" i="1"/>
  <c r="CF410" i="1"/>
  <c r="CF401" i="1"/>
  <c r="CF402" i="1"/>
  <c r="CF666" i="1"/>
  <c r="CF667" i="1"/>
  <c r="CF668" i="1"/>
  <c r="CF669" i="1"/>
  <c r="CF670" i="1"/>
  <c r="CF671" i="1"/>
  <c r="CF673" i="1"/>
  <c r="CF674" i="1"/>
  <c r="CF675" i="1"/>
  <c r="CF814" i="1"/>
  <c r="CF815" i="1"/>
  <c r="CF809" i="1"/>
  <c r="CF768" i="1"/>
  <c r="CF372" i="1"/>
  <c r="CF365" i="1"/>
  <c r="CF304" i="1"/>
  <c r="CF267" i="1"/>
  <c r="CF266" i="1"/>
  <c r="CF184" i="1"/>
  <c r="CF227" i="1"/>
  <c r="CF190" i="1"/>
  <c r="CF193" i="1"/>
  <c r="CF241" i="1"/>
  <c r="CF223" i="1"/>
  <c r="CF206" i="1"/>
  <c r="CF155" i="1"/>
  <c r="CF152" i="1"/>
  <c r="CF153" i="1"/>
  <c r="CF151" i="1"/>
  <c r="CF741" i="1"/>
  <c r="CF766" i="1"/>
  <c r="CF767" i="1"/>
  <c r="CF466" i="1"/>
  <c r="CF468" i="1"/>
  <c r="CF427" i="1"/>
  <c r="CF204" i="1"/>
  <c r="CF205" i="1"/>
  <c r="CF178" i="1"/>
  <c r="CF179" i="1"/>
  <c r="CF295" i="1"/>
  <c r="CF318" i="1"/>
  <c r="CF337" i="1"/>
  <c r="CF364" i="1"/>
  <c r="CF347" i="1"/>
  <c r="CF348" i="1"/>
  <c r="CF349" i="1"/>
  <c r="CF352" i="1"/>
  <c r="CF353" i="1"/>
  <c r="CF354" i="1"/>
  <c r="CF242" i="1"/>
  <c r="CF181" i="1"/>
  <c r="CF182" i="1"/>
  <c r="CF185" i="1"/>
  <c r="CF187" i="1"/>
  <c r="CF191" i="1"/>
  <c r="CF192" i="1"/>
  <c r="CF597" i="1"/>
  <c r="CF598" i="1"/>
  <c r="CF596" i="1"/>
  <c r="CF595" i="1"/>
  <c r="CF590" i="1"/>
  <c r="CF591" i="1"/>
  <c r="CF592" i="1"/>
  <c r="CF593" i="1"/>
  <c r="CF52" i="1"/>
  <c r="CF53" i="1"/>
  <c r="CF502" i="1"/>
  <c r="CF503" i="1"/>
  <c r="CF588" i="1"/>
  <c r="CF586" i="1"/>
  <c r="CF585" i="1"/>
  <c r="CF589" i="1"/>
  <c r="CF587" i="1"/>
  <c r="CF594" i="1"/>
  <c r="CF475" i="1"/>
  <c r="CF529" i="1"/>
  <c r="CF511" i="1"/>
  <c r="CF513" i="1"/>
  <c r="CF497" i="1"/>
  <c r="CF528" i="1"/>
  <c r="CF496" i="1"/>
  <c r="CF509" i="1"/>
  <c r="CF507" i="1"/>
  <c r="CF508" i="1"/>
  <c r="CF498" i="1"/>
  <c r="CF500" i="1"/>
  <c r="CF501" i="1"/>
  <c r="CF505" i="1"/>
  <c r="CF467" i="1"/>
  <c r="CF474" i="1"/>
  <c r="CF499" i="1"/>
  <c r="CF531" i="1"/>
  <c r="CF504" i="1"/>
  <c r="CF506" i="1"/>
  <c r="CF530" i="1"/>
  <c r="CF473" i="1"/>
  <c r="CF470" i="1"/>
  <c r="CF471" i="1"/>
  <c r="CF472" i="1"/>
  <c r="CF469" i="1"/>
  <c r="CF149" i="1"/>
  <c r="CF150" i="1"/>
  <c r="CF154" i="1"/>
  <c r="CF54" i="1"/>
  <c r="CF702" i="1"/>
  <c r="CF749" i="1"/>
  <c r="CF785" i="1"/>
  <c r="CF705" i="1"/>
  <c r="CF706" i="1"/>
  <c r="CF707" i="1"/>
  <c r="CF708" i="1"/>
  <c r="CF716" i="1"/>
  <c r="CF717" i="1"/>
  <c r="CF713" i="1"/>
  <c r="CF714" i="1"/>
  <c r="CF712" i="1"/>
  <c r="CF715" i="1"/>
  <c r="CF709" i="1"/>
  <c r="CF710" i="1"/>
  <c r="CF711" i="1"/>
  <c r="CF703" i="1"/>
  <c r="CF28" i="1"/>
  <c r="CF29" i="1"/>
  <c r="CF30" i="1"/>
  <c r="CF31" i="1"/>
  <c r="CF32" i="1"/>
  <c r="CF33" i="1"/>
  <c r="CF34" i="1"/>
  <c r="CF42" i="1"/>
  <c r="CF46" i="1"/>
  <c r="CF47" i="1"/>
  <c r="CF49" i="1"/>
  <c r="CF50" i="1"/>
  <c r="CF51" i="1"/>
  <c r="CF76" i="1"/>
  <c r="CF79" i="1"/>
  <c r="CF80" i="1"/>
  <c r="CF81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147" i="1"/>
  <c r="CF148" i="1"/>
  <c r="CF159" i="1"/>
  <c r="CF180" i="1"/>
  <c r="CF188" i="1"/>
  <c r="CF189" i="1"/>
  <c r="CF208" i="1"/>
  <c r="CF211" i="1"/>
  <c r="CF215" i="1"/>
  <c r="CF216" i="1"/>
  <c r="CF217" i="1"/>
  <c r="CF218" i="1"/>
  <c r="CF222" i="1"/>
  <c r="CF235" i="1"/>
  <c r="CF237" i="1"/>
  <c r="CF238" i="1"/>
  <c r="CF258" i="1"/>
  <c r="CF259" i="1"/>
  <c r="CF260" i="1"/>
  <c r="CF261" i="1"/>
  <c r="CF262" i="1"/>
  <c r="CF263" i="1"/>
  <c r="CF264" i="1"/>
  <c r="CF265" i="1"/>
  <c r="CF345" i="1"/>
  <c r="CF346" i="1"/>
  <c r="CF613" i="1"/>
  <c r="CF614" i="1"/>
  <c r="CF615" i="1"/>
  <c r="CF616" i="1"/>
  <c r="CF617" i="1"/>
  <c r="CF618" i="1"/>
  <c r="CF619" i="1"/>
  <c r="CF620" i="1"/>
  <c r="CF621" i="1"/>
  <c r="CF622" i="1"/>
  <c r="CF623" i="1"/>
  <c r="CF624" i="1"/>
  <c r="CF625" i="1"/>
  <c r="CF626" i="1"/>
  <c r="CF627" i="1"/>
  <c r="CF628" i="1"/>
  <c r="CF629" i="1"/>
  <c r="CF630" i="1"/>
  <c r="CF631" i="1"/>
  <c r="CF632" i="1"/>
  <c r="CF633" i="1"/>
  <c r="CF634" i="1"/>
  <c r="CF635" i="1"/>
  <c r="CF636" i="1"/>
  <c r="CF637" i="1"/>
  <c r="CF642" i="1"/>
  <c r="CF644" i="1"/>
  <c r="CF645" i="1"/>
  <c r="CF646" i="1"/>
  <c r="CF651" i="1"/>
  <c r="CF652" i="1"/>
  <c r="CF653" i="1"/>
  <c r="CF654" i="1"/>
  <c r="CF655" i="1"/>
  <c r="CF656" i="1"/>
  <c r="CF657" i="1"/>
  <c r="CF658" i="1"/>
  <c r="CF659" i="1"/>
  <c r="CF660" i="1"/>
  <c r="CF661" i="1"/>
  <c r="CF662" i="1"/>
  <c r="CF663" i="1"/>
  <c r="CF664" i="1"/>
  <c r="CF665" i="1"/>
  <c r="CF676" i="1"/>
  <c r="CF677" i="1"/>
  <c r="CF693" i="1"/>
  <c r="CF704" i="1"/>
  <c r="CF718" i="1"/>
  <c r="CF719" i="1"/>
  <c r="CF720" i="1"/>
  <c r="CF721" i="1"/>
  <c r="CF722" i="1"/>
  <c r="CF723" i="1"/>
  <c r="CF724" i="1"/>
  <c r="CF725" i="1"/>
  <c r="CF726" i="1"/>
  <c r="CF727" i="1"/>
  <c r="CF728" i="1"/>
  <c r="CF729" i="1"/>
  <c r="CF730" i="1"/>
  <c r="CF731" i="1"/>
  <c r="CF740" i="1"/>
  <c r="CF745" i="1"/>
  <c r="CF746" i="1"/>
  <c r="CF747" i="1"/>
  <c r="CF748" i="1"/>
  <c r="CF765" i="1"/>
  <c r="CF786" i="1"/>
  <c r="CF787" i="1"/>
  <c r="CF788" i="1"/>
  <c r="CF841" i="1"/>
  <c r="CF842" i="1" l="1"/>
</calcChain>
</file>

<file path=xl/sharedStrings.xml><?xml version="1.0" encoding="utf-8"?>
<sst xmlns="http://schemas.openxmlformats.org/spreadsheetml/2006/main" count="4176" uniqueCount="2176">
  <si>
    <t>REF</t>
  </si>
  <si>
    <t>Stock</t>
  </si>
  <si>
    <t>Total calculateurs</t>
  </si>
  <si>
    <t>S122326109A</t>
  </si>
  <si>
    <t>S110140201A</t>
  </si>
  <si>
    <t>R0410B024B</t>
  </si>
  <si>
    <t>R0410B024C</t>
  </si>
  <si>
    <t>R0410B027D</t>
  </si>
  <si>
    <t>R0410B041C</t>
  </si>
  <si>
    <t>R0410C021B</t>
  </si>
  <si>
    <t>R0410C034C</t>
  </si>
  <si>
    <t>R0410C039A</t>
  </si>
  <si>
    <t>0 281 011 263</t>
  </si>
  <si>
    <t>0 281 011 612</t>
  </si>
  <si>
    <t>0 281 011 701</t>
  </si>
  <si>
    <t>0 281 010 337</t>
  </si>
  <si>
    <t>0 281 012 852</t>
  </si>
  <si>
    <t>0 281 015 847</t>
  </si>
  <si>
    <t>0 281 017 333</t>
  </si>
  <si>
    <t>0 281 017 600</t>
  </si>
  <si>
    <t>0 281 017 920</t>
  </si>
  <si>
    <t>0 281 017 937</t>
  </si>
  <si>
    <t>0 281 016 711</t>
  </si>
  <si>
    <t>0 281 017 601</t>
  </si>
  <si>
    <t>0 281 012 882</t>
  </si>
  <si>
    <t>0 281 015 436</t>
  </si>
  <si>
    <t>S120200113A</t>
  </si>
  <si>
    <t>S120202121A</t>
  </si>
  <si>
    <t>S180067137A</t>
  </si>
  <si>
    <t>S122326111A</t>
  </si>
  <si>
    <t>CALCULATEURS</t>
  </si>
  <si>
    <t>Bosch</t>
  </si>
  <si>
    <t>0 281 010 442</t>
  </si>
  <si>
    <t>0 281 012 523</t>
  </si>
  <si>
    <t>0 281 011 861</t>
  </si>
  <si>
    <t>0 281 010 707</t>
  </si>
  <si>
    <t>0 281 011 084</t>
  </si>
  <si>
    <t>S122326110A</t>
  </si>
  <si>
    <t>0 281 011 148</t>
  </si>
  <si>
    <t>S122326114A</t>
  </si>
  <si>
    <t>0 281 012 486</t>
  </si>
  <si>
    <t>0 281 012 529</t>
  </si>
  <si>
    <t>0 281 010 252</t>
  </si>
  <si>
    <t>0 281 010 165</t>
  </si>
  <si>
    <t>0 281 010 363</t>
  </si>
  <si>
    <t>0 281 010 162</t>
  </si>
  <si>
    <t>0 281 010 750</t>
  </si>
  <si>
    <t>0 261 206 633</t>
  </si>
  <si>
    <t>0 261 206 942</t>
  </si>
  <si>
    <t>0 261 206 861</t>
  </si>
  <si>
    <t>0 281 011 561</t>
  </si>
  <si>
    <t>0 281 011 559</t>
  </si>
  <si>
    <t>0 281 011 630</t>
  </si>
  <si>
    <t>0 281 011 863</t>
  </si>
  <si>
    <t>0 281 011 628</t>
  </si>
  <si>
    <t>0 281 011 783</t>
  </si>
  <si>
    <t>0 281 012 465</t>
  </si>
  <si>
    <t>0 281 012 467</t>
  </si>
  <si>
    <t>0 281 012 524</t>
  </si>
  <si>
    <t>0 281 012 526</t>
  </si>
  <si>
    <t>0 281 012 528</t>
  </si>
  <si>
    <t>0 281 012 620</t>
  </si>
  <si>
    <t>0 281 012 980</t>
  </si>
  <si>
    <t>0 281 010 876</t>
  </si>
  <si>
    <t>0 281 013 228</t>
  </si>
  <si>
    <t>0 281 013 332</t>
  </si>
  <si>
    <t>0 281 013 868</t>
  </si>
  <si>
    <t>0 281 013 869</t>
  </si>
  <si>
    <t>0 281 013 872</t>
  </si>
  <si>
    <t>0 281 014 729</t>
  </si>
  <si>
    <t>0 281 017 388</t>
  </si>
  <si>
    <t>0 281 017 862</t>
  </si>
  <si>
    <t>0 281 011 275</t>
  </si>
  <si>
    <t>0 281 012 619</t>
  </si>
  <si>
    <t>0 281 032 143</t>
  </si>
  <si>
    <t>0 281 012 879</t>
  </si>
  <si>
    <t>0 281 014 646</t>
  </si>
  <si>
    <t>0 281 014 856</t>
  </si>
  <si>
    <t>0 281 011 429</t>
  </si>
  <si>
    <t>0 281 010 808</t>
  </si>
  <si>
    <t>0 281 011 824</t>
  </si>
  <si>
    <t>0 281 001 956</t>
  </si>
  <si>
    <t>0 281 011 549</t>
  </si>
  <si>
    <t>0 281 011 776</t>
  </si>
  <si>
    <t>0 281 011 320</t>
  </si>
  <si>
    <t>0 281 030 546</t>
  </si>
  <si>
    <t>0 281 012 298</t>
  </si>
  <si>
    <t>0 261 206 032</t>
  </si>
  <si>
    <t>0 281 030 439</t>
  </si>
  <si>
    <t>0 281 001 463</t>
  </si>
  <si>
    <t>0 281 001 307</t>
  </si>
  <si>
    <t>0 281 001 969</t>
  </si>
  <si>
    <t>0 281 010 250</t>
  </si>
  <si>
    <t>0 281 010 137</t>
  </si>
  <si>
    <t>0 281 010 986</t>
  </si>
  <si>
    <t xml:space="preserve">0 281 010 091                                </t>
  </si>
  <si>
    <t>0 281 010 880</t>
  </si>
  <si>
    <t>0 281 010 249</t>
  </si>
  <si>
    <t>0 281 010 592</t>
  </si>
  <si>
    <t>0 281 010 650</t>
  </si>
  <si>
    <t>0 281 011 089</t>
  </si>
  <si>
    <t>0 281 011 646</t>
  </si>
  <si>
    <t>0 281 011 324</t>
  </si>
  <si>
    <t>0 281 011 649</t>
  </si>
  <si>
    <t>0 281 011 081</t>
  </si>
  <si>
    <t>0 281 011 785</t>
  </si>
  <si>
    <t>0 281 011 233</t>
  </si>
  <si>
    <t>0 281 011 969</t>
  </si>
  <si>
    <t>0 281 011 629</t>
  </si>
  <si>
    <t>0 281 012 468</t>
  </si>
  <si>
    <t>0 281 012 525</t>
  </si>
  <si>
    <t>0 281 012 708</t>
  </si>
  <si>
    <t>0 281 012 754</t>
  </si>
  <si>
    <t>0 281 012 466</t>
  </si>
  <si>
    <t>0 281 013 363</t>
  </si>
  <si>
    <t>0 281 013 366</t>
  </si>
  <si>
    <t>0 281 013 334</t>
  </si>
  <si>
    <t>0 281 014 444</t>
  </si>
  <si>
    <t>0 281 017 337</t>
  </si>
  <si>
    <t>0 265 101 018</t>
  </si>
  <si>
    <t>0 261 200 716</t>
  </si>
  <si>
    <t>0 261 203 963</t>
  </si>
  <si>
    <t>0 261 203 546</t>
  </si>
  <si>
    <t>0 261 207 178</t>
  </si>
  <si>
    <t>0 261 203 736</t>
  </si>
  <si>
    <t>0 261 206 216</t>
  </si>
  <si>
    <t>0 261 204 063</t>
  </si>
  <si>
    <t>0 261 200 253</t>
  </si>
  <si>
    <t>0 261 200 667</t>
  </si>
  <si>
    <t>0 261 200 668</t>
  </si>
  <si>
    <t>Sagem</t>
  </si>
  <si>
    <t>Siemens</t>
  </si>
  <si>
    <t>5WS40020F-T</t>
  </si>
  <si>
    <t>5WS40020G-T</t>
  </si>
  <si>
    <t>5WS40020H-T</t>
  </si>
  <si>
    <t>5WS40021F-T</t>
  </si>
  <si>
    <t>5WS40021J-T</t>
  </si>
  <si>
    <t>5WS40022F-T</t>
  </si>
  <si>
    <t>5WS40023D-T</t>
  </si>
  <si>
    <t>5WS40023E-T</t>
  </si>
  <si>
    <t>5WS40023F-T</t>
  </si>
  <si>
    <t>5WS40023G-T</t>
  </si>
  <si>
    <t>5WS40024F-T</t>
  </si>
  <si>
    <t>5WS40025C-T</t>
  </si>
  <si>
    <t>5WS40025D-T</t>
  </si>
  <si>
    <t>5WS40029L-T</t>
  </si>
  <si>
    <t>5WS40029N-T</t>
  </si>
  <si>
    <t>5WS40029O-T</t>
  </si>
  <si>
    <t>5WS40030B-T</t>
  </si>
  <si>
    <t>5WS40031E-T</t>
  </si>
  <si>
    <t>5WS40036D-T</t>
  </si>
  <si>
    <t>5WS40037D-T</t>
  </si>
  <si>
    <t>5WS40045B-T</t>
  </si>
  <si>
    <t>5WS40046C-T</t>
  </si>
  <si>
    <t>5WS40046D-T</t>
  </si>
  <si>
    <t>5WS40049C-T</t>
  </si>
  <si>
    <t>5WS40068B-T</t>
  </si>
  <si>
    <t>5WS40068C-T</t>
  </si>
  <si>
    <t>5WS40104C-T</t>
  </si>
  <si>
    <t>5WS40106E-T</t>
  </si>
  <si>
    <t>5WS40106G-T</t>
  </si>
  <si>
    <t>5WS40110E-T</t>
  </si>
  <si>
    <t>5WS40133C-T</t>
  </si>
  <si>
    <t>5WS40135C-T</t>
  </si>
  <si>
    <t>5WS40135C-Y</t>
  </si>
  <si>
    <t>5WS40136C-T</t>
  </si>
  <si>
    <t>5WS40140E-T</t>
  </si>
  <si>
    <t>5WS40145A-T</t>
  </si>
  <si>
    <t>5WS40146F-T</t>
  </si>
  <si>
    <t>5WS40155A-T</t>
  </si>
  <si>
    <t>5WS40155C-T</t>
  </si>
  <si>
    <t>5WS40156C-T</t>
  </si>
  <si>
    <t>5WS40167F-T</t>
  </si>
  <si>
    <t>5WS40167G-T</t>
  </si>
  <si>
    <t>5WS40167H-T</t>
  </si>
  <si>
    <t>5WS40187F-T</t>
  </si>
  <si>
    <t>5WS40196E-T</t>
  </si>
  <si>
    <t>5WS40199D-T</t>
  </si>
  <si>
    <t>5WS40204E-T</t>
  </si>
  <si>
    <t>5WS40206D-T</t>
  </si>
  <si>
    <t>5WS40264D-T</t>
  </si>
  <si>
    <t>5WS40285C-T</t>
  </si>
  <si>
    <t>5WS40572B-T</t>
  </si>
  <si>
    <t>5WS40615A-T</t>
  </si>
  <si>
    <t>5WS40615C-T</t>
  </si>
  <si>
    <t>5WS40641A-T</t>
  </si>
  <si>
    <t>S120651001A-B</t>
  </si>
  <si>
    <t>0 281 010 793</t>
  </si>
  <si>
    <t>0 281 010 780</t>
  </si>
  <si>
    <t xml:space="preserve">0 281 010 660 </t>
  </si>
  <si>
    <t>0 281 010 594</t>
  </si>
  <si>
    <t>0 281 010 501</t>
  </si>
  <si>
    <t>0 281 010 637</t>
  </si>
  <si>
    <t>0 281 010 200</t>
  </si>
  <si>
    <t>0 281 010 230</t>
  </si>
  <si>
    <t>0 280 000 330</t>
  </si>
  <si>
    <t>0 280 000 340</t>
  </si>
  <si>
    <t>0 280 000 724</t>
  </si>
  <si>
    <t>0 281 011 522</t>
  </si>
  <si>
    <t>0 281 011 363</t>
  </si>
  <si>
    <t>0 281 011 521</t>
  </si>
  <si>
    <t>0 281 011 188</t>
  </si>
  <si>
    <t>0 281 011 394</t>
  </si>
  <si>
    <t>0 281 011 633</t>
  </si>
  <si>
    <t>0 281 011 341</t>
  </si>
  <si>
    <t>0 281 011 199</t>
  </si>
  <si>
    <t>0 265 100 029</t>
  </si>
  <si>
    <t>0 265 100 016</t>
  </si>
  <si>
    <t>0 265 108 006</t>
  </si>
  <si>
    <t>0 265 100 049</t>
  </si>
  <si>
    <t>0 265 103 055</t>
  </si>
  <si>
    <t>0 265 103 047</t>
  </si>
  <si>
    <t>0 265 100 020</t>
  </si>
  <si>
    <t>0 281 001 839</t>
  </si>
  <si>
    <t>0 280 800 100</t>
  </si>
  <si>
    <t>0 280 800 124</t>
  </si>
  <si>
    <t>0 261 200 707</t>
  </si>
  <si>
    <t>0 261 203 964</t>
  </si>
  <si>
    <t>0 261 200 683</t>
  </si>
  <si>
    <t>0 261 200 721</t>
  </si>
  <si>
    <t>0 261 203 795</t>
  </si>
  <si>
    <t>0 261 204 243</t>
  </si>
  <si>
    <t>0 261 204 407</t>
  </si>
  <si>
    <t>0 261 204 051</t>
  </si>
  <si>
    <t>0 261 204 481</t>
  </si>
  <si>
    <t>0 261 200 780</t>
  </si>
  <si>
    <t>0 261 200 673</t>
  </si>
  <si>
    <t>0 261 200 549</t>
  </si>
  <si>
    <t>0 261 200 732</t>
  </si>
  <si>
    <t>0 261 S10 407</t>
  </si>
  <si>
    <t>0 261 S16 848</t>
  </si>
  <si>
    <t>0 260 200 002</t>
  </si>
  <si>
    <t>0 227 400 037</t>
  </si>
  <si>
    <t>0 261 S06 147</t>
  </si>
  <si>
    <t>0 261 S04 464</t>
  </si>
  <si>
    <t>0 261 200 172</t>
  </si>
  <si>
    <t>0 281 012 195</t>
  </si>
  <si>
    <t>0 281 012 883</t>
  </si>
  <si>
    <t>0 281 001 082</t>
  </si>
  <si>
    <t>0 281 001 214</t>
  </si>
  <si>
    <t>0 281 001 183</t>
  </si>
  <si>
    <t>0 281 001 418</t>
  </si>
  <si>
    <t>0 281 001 142</t>
  </si>
  <si>
    <t>0 281 001 978</t>
  </si>
  <si>
    <t>0 281 001 262</t>
  </si>
  <si>
    <t>0 281 001 496</t>
  </si>
  <si>
    <t>0 281 001 909</t>
  </si>
  <si>
    <t>0 281 001 848</t>
  </si>
  <si>
    <t>0 281 001 726</t>
  </si>
  <si>
    <t>0 281 014 024</t>
  </si>
  <si>
    <t>0 285 001 081</t>
  </si>
  <si>
    <t>0 281 012 318</t>
  </si>
  <si>
    <t>0 281 011 819</t>
  </si>
  <si>
    <t>0 281 012 749</t>
  </si>
  <si>
    <t>5WS40514A-T</t>
  </si>
  <si>
    <t>5WS40424B-T</t>
  </si>
  <si>
    <t>5WS40285E-T</t>
  </si>
  <si>
    <t>5WS40021I-T</t>
  </si>
  <si>
    <t>5WS40175D-T</t>
  </si>
  <si>
    <t>5WS40111C-T</t>
  </si>
  <si>
    <t>5WS40110C-T</t>
  </si>
  <si>
    <t>5WP4327 05</t>
  </si>
  <si>
    <t>5WP40846 04</t>
  </si>
  <si>
    <t>5WP4122</t>
  </si>
  <si>
    <t>S122326113A</t>
  </si>
  <si>
    <t>S122326132A</t>
  </si>
  <si>
    <t>S118301110A</t>
  </si>
  <si>
    <t>S103717115B</t>
  </si>
  <si>
    <t>S105300201F</t>
  </si>
  <si>
    <t>S105300201C</t>
  </si>
  <si>
    <t>S101724102F</t>
  </si>
  <si>
    <t>S101725111Q</t>
  </si>
  <si>
    <t>S111730119B</t>
  </si>
  <si>
    <t>S101265102B</t>
  </si>
  <si>
    <t>S111730108C</t>
  </si>
  <si>
    <t>S101718103B</t>
  </si>
  <si>
    <t>S115300204A</t>
  </si>
  <si>
    <t>S101110101G</t>
  </si>
  <si>
    <t>S105300103A</t>
  </si>
  <si>
    <t>S108518008A</t>
  </si>
  <si>
    <t>S118012001M</t>
  </si>
  <si>
    <t>S101725111B</t>
  </si>
  <si>
    <t>S101729102F</t>
  </si>
  <si>
    <t>5WS40140D-T</t>
  </si>
  <si>
    <t>5WS40632A-T</t>
  </si>
  <si>
    <t>5WS40633A-T</t>
  </si>
  <si>
    <t>5WS40171C-T</t>
  </si>
  <si>
    <t>5WS40240A-T</t>
  </si>
  <si>
    <t>5WK4 8664</t>
  </si>
  <si>
    <t>5WK6 205</t>
  </si>
  <si>
    <t>S110030058A</t>
  </si>
  <si>
    <t>S110130334A</t>
  </si>
  <si>
    <t>S115303102B</t>
  </si>
  <si>
    <t>S101200046A</t>
  </si>
  <si>
    <t>S103955406B</t>
  </si>
  <si>
    <t>S110115000B</t>
  </si>
  <si>
    <t>S120200102A</t>
  </si>
  <si>
    <t>S110138000C</t>
  </si>
  <si>
    <t>S120200102B</t>
  </si>
  <si>
    <t>S115301100C</t>
  </si>
  <si>
    <t>S101714206P</t>
  </si>
  <si>
    <t>ERA</t>
  </si>
  <si>
    <t>5WS40146C-T</t>
  </si>
  <si>
    <t>5WK6 218</t>
  </si>
  <si>
    <t>5WS40069A-T</t>
  </si>
  <si>
    <t>5WS40261D-T</t>
  </si>
  <si>
    <t>5WP433102</t>
  </si>
  <si>
    <t>5WP4019405</t>
  </si>
  <si>
    <t>S101320001D</t>
  </si>
  <si>
    <t>S103750014A</t>
  </si>
  <si>
    <t>S101727101D</t>
  </si>
  <si>
    <t>S101720201C</t>
  </si>
  <si>
    <t>S100813101J</t>
  </si>
  <si>
    <t>S101728101C</t>
  </si>
  <si>
    <t>S101263101E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</si>
  <si>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</si>
  <si>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 Delco</t>
  </si>
  <si>
    <t>S100806101A</t>
  </si>
  <si>
    <t>S100805101G</t>
  </si>
  <si>
    <t>S101320001H</t>
  </si>
  <si>
    <t>S101309001D</t>
  </si>
  <si>
    <t>S101700101E</t>
  </si>
  <si>
    <t>S101710101A</t>
  </si>
  <si>
    <t>S101705101B</t>
  </si>
  <si>
    <t>S101716101B</t>
  </si>
  <si>
    <t>S101261101D</t>
  </si>
  <si>
    <t>S101260102E</t>
  </si>
  <si>
    <t>S122326134A</t>
  </si>
  <si>
    <t>S180067142A</t>
  </si>
  <si>
    <t>S180067143A</t>
  </si>
  <si>
    <t>S180123008A</t>
  </si>
  <si>
    <t>S180170004A</t>
  </si>
  <si>
    <t>S118037002C</t>
  </si>
  <si>
    <t>S118301113B</t>
  </si>
  <si>
    <t>S115303102C</t>
  </si>
  <si>
    <t>5WP5002</t>
  </si>
  <si>
    <t>0 261 204 788</t>
  </si>
  <si>
    <t>0 281 010 500</t>
  </si>
  <si>
    <t>0 281 010 767</t>
  </si>
  <si>
    <t>Lucas</t>
  </si>
  <si>
    <t>R04080003F</t>
  </si>
  <si>
    <t>R04080010G</t>
  </si>
  <si>
    <t>R04080012H</t>
  </si>
  <si>
    <t>R04080009F</t>
  </si>
  <si>
    <t>R04080024A</t>
  </si>
  <si>
    <t>R04080015G</t>
  </si>
  <si>
    <t>R04080023D</t>
  </si>
  <si>
    <t>R04010028B</t>
  </si>
  <si>
    <t>R04010021C</t>
  </si>
  <si>
    <t>R04010011C</t>
  </si>
  <si>
    <t>R04010023A</t>
  </si>
  <si>
    <t>Magneti Marelli</t>
  </si>
  <si>
    <t>IAW6LP2.03</t>
  </si>
  <si>
    <t>IAW48P2.3C</t>
  </si>
  <si>
    <t>IAW1AP.81</t>
  </si>
  <si>
    <t>IAW1AP.40</t>
  </si>
  <si>
    <t>IAW48P2.3T</t>
  </si>
  <si>
    <t>IAW48P2.76</t>
  </si>
  <si>
    <t>IAW6R.20</t>
  </si>
  <si>
    <t>G6.110D02</t>
  </si>
  <si>
    <t>IAW1AP.80</t>
  </si>
  <si>
    <t>G6.140D03</t>
  </si>
  <si>
    <t>G6.140D02</t>
  </si>
  <si>
    <t>G6.110B01</t>
  </si>
  <si>
    <t>IAW4AF.S2</t>
  </si>
  <si>
    <t>IAW8F.68</t>
  </si>
  <si>
    <t>IAW4AF.M9</t>
  </si>
  <si>
    <t>IAW4AF.SS</t>
  </si>
  <si>
    <t>IY06PP69</t>
  </si>
  <si>
    <t>EK98+897</t>
  </si>
  <si>
    <t>A499ND67</t>
  </si>
  <si>
    <t>IAW16F.EB</t>
  </si>
  <si>
    <t>IAW16F.E3</t>
  </si>
  <si>
    <t>IAW6F.S3</t>
  </si>
  <si>
    <t>MY24HV.B</t>
  </si>
  <si>
    <t>G5.M0/0A04</t>
  </si>
  <si>
    <t>CFC233R.11</t>
  </si>
  <si>
    <t>IAW4TV.KC</t>
  </si>
  <si>
    <t>IAW4MV.GP</t>
  </si>
  <si>
    <t>IAW16FM.E6</t>
  </si>
  <si>
    <t>Delphi</t>
  </si>
  <si>
    <t>R0413B007B</t>
  </si>
  <si>
    <t>R0413C006B</t>
  </si>
  <si>
    <t>Motorcraft</t>
  </si>
  <si>
    <t>85GB-12A297</t>
  </si>
  <si>
    <t>Denso</t>
  </si>
  <si>
    <t>174000-7013</t>
  </si>
  <si>
    <t>21654363-1</t>
  </si>
  <si>
    <t>21649628-8</t>
  </si>
  <si>
    <t>21585286-7</t>
  </si>
  <si>
    <t>21656026-0</t>
  </si>
  <si>
    <t>21584159-6</t>
  </si>
  <si>
    <t>21625022-3</t>
  </si>
  <si>
    <t>21652510-9</t>
  </si>
  <si>
    <t>21647848-8</t>
  </si>
  <si>
    <t>21653728-7</t>
  </si>
  <si>
    <t>21625400-2</t>
  </si>
  <si>
    <t>21646877-6</t>
  </si>
  <si>
    <t>21647072-1</t>
  </si>
  <si>
    <t>21656025-7</t>
  </si>
  <si>
    <t>21648557-4</t>
  </si>
  <si>
    <t>21584172-3</t>
  </si>
  <si>
    <t>IAW046/01</t>
  </si>
  <si>
    <t>IAW04T</t>
  </si>
  <si>
    <t>Valeo</t>
  </si>
  <si>
    <t>V29077452A</t>
  </si>
  <si>
    <t>V29034179A</t>
  </si>
  <si>
    <t>Rover</t>
  </si>
  <si>
    <t>MKC104032</t>
  </si>
  <si>
    <t>MKC103421</t>
  </si>
  <si>
    <t>MKC101470</t>
  </si>
  <si>
    <t>MKC101610</t>
  </si>
  <si>
    <t>MNE10072</t>
  </si>
  <si>
    <t>MKC104392</t>
  </si>
  <si>
    <t>MKC10117</t>
  </si>
  <si>
    <t>AUU1642E</t>
  </si>
  <si>
    <t>Landi Renzo</t>
  </si>
  <si>
    <t>Visteon</t>
  </si>
  <si>
    <t>VP6C1U-14A638-AD</t>
  </si>
  <si>
    <t>0 261 204 625</t>
  </si>
  <si>
    <t>21656234-7</t>
  </si>
  <si>
    <t>21649010-3</t>
  </si>
  <si>
    <t>5WK90925</t>
  </si>
  <si>
    <t>5WK90926</t>
  </si>
  <si>
    <t>5WK90941</t>
  </si>
  <si>
    <t>0 281 017 336</t>
  </si>
  <si>
    <t>0 281 012 085</t>
  </si>
  <si>
    <t>0 281 011 340</t>
  </si>
  <si>
    <t>0 281 011 219</t>
  </si>
  <si>
    <t>0 281 018 483</t>
  </si>
  <si>
    <t>0 281 019 325</t>
  </si>
  <si>
    <t>0 281 013 907</t>
  </si>
  <si>
    <t>0 281 011 914</t>
  </si>
  <si>
    <t>0 281 017 613</t>
  </si>
  <si>
    <t>0 281 013 331</t>
  </si>
  <si>
    <t>0 281 032 885</t>
  </si>
  <si>
    <t>0 281 019 818</t>
  </si>
  <si>
    <t>0 281 015 849</t>
  </si>
  <si>
    <t>0 281 014 546</t>
  </si>
  <si>
    <t>0 281 013 139</t>
  </si>
  <si>
    <t>0 281 019 798</t>
  </si>
  <si>
    <t>0 281 011 101</t>
  </si>
  <si>
    <t>0 281 011 518</t>
  </si>
  <si>
    <t>0 281 032 456</t>
  </si>
  <si>
    <t>0 281 012 723</t>
  </si>
  <si>
    <t>0 261 S04 374</t>
  </si>
  <si>
    <t xml:space="preserve"> </t>
  </si>
  <si>
    <t>0 261 206 246</t>
  </si>
  <si>
    <t xml:space="preserve">                                             </t>
  </si>
  <si>
    <t>R0410C066A</t>
  </si>
  <si>
    <t>R0410B034A</t>
  </si>
  <si>
    <t>R0410B032F</t>
  </si>
  <si>
    <t>R0413C001G</t>
  </si>
  <si>
    <t>R0413B007E</t>
  </si>
  <si>
    <t>R0413C010C</t>
  </si>
  <si>
    <t>Continental</t>
  </si>
  <si>
    <t>A3C0078480201</t>
  </si>
  <si>
    <t>R04080035C</t>
  </si>
  <si>
    <t>IAW6LP1.36</t>
  </si>
  <si>
    <t>IAW6LP2.01</t>
  </si>
  <si>
    <t>IAW48P2.7H</t>
  </si>
  <si>
    <t>21584584-1</t>
  </si>
  <si>
    <t>21584181-9</t>
  </si>
  <si>
    <t>21584799-4</t>
  </si>
  <si>
    <t>21646087-4</t>
  </si>
  <si>
    <t>5WS40584B-T</t>
  </si>
  <si>
    <t>5WP42904AA</t>
  </si>
  <si>
    <t>S120200105A</t>
  </si>
  <si>
    <t>S110140002A</t>
  </si>
  <si>
    <t>S180067106A</t>
  </si>
  <si>
    <t>S180123007A</t>
  </si>
  <si>
    <t>V29035181A</t>
  </si>
  <si>
    <t>21586539-8A</t>
  </si>
  <si>
    <t>V29006828A</t>
  </si>
  <si>
    <t>21585785-4A</t>
  </si>
  <si>
    <t>21585412-6B</t>
  </si>
  <si>
    <t>KONATE</t>
  </si>
  <si>
    <t>MONCEF</t>
  </si>
  <si>
    <t>0 261 S07 567</t>
  </si>
  <si>
    <t>0 261 S07 612</t>
  </si>
  <si>
    <t>0 261 208 702</t>
  </si>
  <si>
    <t>0 261 206 565</t>
  </si>
  <si>
    <t>0 281 010 935</t>
  </si>
  <si>
    <t>0 281 010 769</t>
  </si>
  <si>
    <t>0 281 010 779</t>
  </si>
  <si>
    <t>0 281 010 772</t>
  </si>
  <si>
    <t>0 281 010 783</t>
  </si>
  <si>
    <t>0 281 018 463</t>
  </si>
  <si>
    <t>0 281 011 804</t>
  </si>
  <si>
    <t>0 281 011 525</t>
  </si>
  <si>
    <t>0 281 011 723</t>
  </si>
  <si>
    <t>0 281 011 965</t>
  </si>
  <si>
    <t>0 281 011 358</t>
  </si>
  <si>
    <t>0 281 011 342</t>
  </si>
  <si>
    <t>0 281 011 338</t>
  </si>
  <si>
    <t>0 281 011 784</t>
  </si>
  <si>
    <t>0 281 011 803</t>
  </si>
  <si>
    <t>0 281 011 627</t>
  </si>
  <si>
    <t>0 281 011 103</t>
  </si>
  <si>
    <t>0 281 011 248</t>
  </si>
  <si>
    <t>0 281 012 276</t>
  </si>
  <si>
    <t>0 281 012 549</t>
  </si>
  <si>
    <t>0 281 012 569</t>
  </si>
  <si>
    <t>0 281 013 871</t>
  </si>
  <si>
    <t>0 281 013 322</t>
  </si>
  <si>
    <t>0 281 015 782</t>
  </si>
  <si>
    <t>0 281 015 798</t>
  </si>
  <si>
    <t>0 281 015 848</t>
  </si>
  <si>
    <t>0 281 019 817</t>
  </si>
  <si>
    <t>0 281 019 819</t>
  </si>
  <si>
    <t>0 281 030 545</t>
  </si>
  <si>
    <t>0 281 030 548</t>
  </si>
  <si>
    <t>S120205102A</t>
  </si>
  <si>
    <t>S120200117A</t>
  </si>
  <si>
    <t>S180067109A</t>
  </si>
  <si>
    <t>S180095106A</t>
  </si>
  <si>
    <t>S180067124A</t>
  </si>
  <si>
    <t>S180153110A</t>
  </si>
  <si>
    <t>S180153105A</t>
  </si>
  <si>
    <t>S118047527C</t>
  </si>
  <si>
    <t>5WS40201C-T</t>
  </si>
  <si>
    <t>R0410B036D</t>
  </si>
  <si>
    <t>R0410B037C</t>
  </si>
  <si>
    <t>R0410B032D</t>
  </si>
  <si>
    <t>R0410B032E</t>
  </si>
  <si>
    <t>R0410B034C</t>
  </si>
  <si>
    <t>R0410B037D</t>
  </si>
  <si>
    <t>R0410B027C</t>
  </si>
  <si>
    <t>R0410B030C</t>
  </si>
  <si>
    <t>R0410C081A</t>
  </si>
  <si>
    <t>R0410C120B</t>
  </si>
  <si>
    <t>0 281 010 996</t>
  </si>
  <si>
    <t>0 281 011 634</t>
  </si>
  <si>
    <t>0 281 011 802</t>
  </si>
  <si>
    <t>0 281 012 058</t>
  </si>
  <si>
    <t>0 281 012 985</t>
  </si>
  <si>
    <t>0 281 012 589</t>
  </si>
  <si>
    <t>0 281 013 138</t>
  </si>
  <si>
    <t>0 281 014 803</t>
  </si>
  <si>
    <t>0 281 015 199</t>
  </si>
  <si>
    <t>0 281 018 497</t>
  </si>
  <si>
    <t>0 281 019 457</t>
  </si>
  <si>
    <t>0 281 030 973</t>
  </si>
  <si>
    <t>0 261 S12 022</t>
  </si>
  <si>
    <t>0 261 208 965</t>
  </si>
  <si>
    <t>0 281 010 988</t>
  </si>
  <si>
    <t>0 281 010 499</t>
  </si>
  <si>
    <t>0 281 010 940</t>
  </si>
  <si>
    <t>0 281 010 819</t>
  </si>
  <si>
    <t>0 281 010 502</t>
  </si>
  <si>
    <t>0 281 011 102</t>
  </si>
  <si>
    <t>0 281 011 362</t>
  </si>
  <si>
    <t>0 281 011 724</t>
  </si>
  <si>
    <t>0 281 012 103</t>
  </si>
  <si>
    <t>0 281 012 194</t>
  </si>
  <si>
    <t>0 281 012 658</t>
  </si>
  <si>
    <t>0 281 012 981</t>
  </si>
  <si>
    <t>0 281 012 303</t>
  </si>
  <si>
    <t>0 281 013 908</t>
  </si>
  <si>
    <t>0 281 013 329</t>
  </si>
  <si>
    <t>0 281 015 781</t>
  </si>
  <si>
    <t>0 281 015 950</t>
  </si>
  <si>
    <t>0 281 018 228</t>
  </si>
  <si>
    <t>0 281 019 820</t>
  </si>
  <si>
    <t>0 281 030 282</t>
  </si>
  <si>
    <t>0 261 S09 627</t>
  </si>
  <si>
    <t>0 261 208 908</t>
  </si>
  <si>
    <t>0 281 011 562</t>
  </si>
  <si>
    <t>0 281 011 343</t>
  </si>
  <si>
    <t>0 281 011 800</t>
  </si>
  <si>
    <t>0 281 012 654</t>
  </si>
  <si>
    <t>0 281 012 984</t>
  </si>
  <si>
    <t>0 281 015 163</t>
  </si>
  <si>
    <t>0 281 015 994</t>
  </si>
  <si>
    <t>0 261 S08 725</t>
  </si>
  <si>
    <t>0 261 S09 531</t>
  </si>
  <si>
    <t>0 261 S04 458</t>
  </si>
  <si>
    <t>0 261 208 841</t>
  </si>
  <si>
    <t>0 261 206 943</t>
  </si>
  <si>
    <t>0 261 206 214</t>
  </si>
  <si>
    <t>0 261 206 823</t>
  </si>
  <si>
    <t>S120201109A</t>
  </si>
  <si>
    <t>S120202114A</t>
  </si>
  <si>
    <t>S120202116A</t>
  </si>
  <si>
    <t>S120202120A</t>
  </si>
  <si>
    <t>S122326133A</t>
  </si>
  <si>
    <t>S122326107A</t>
  </si>
  <si>
    <t>S118301122B</t>
  </si>
  <si>
    <t>S118301123A</t>
  </si>
  <si>
    <t>S126074108B</t>
  </si>
  <si>
    <t>S180095105A</t>
  </si>
  <si>
    <t>S180067107A</t>
  </si>
  <si>
    <t>S180067173A</t>
  </si>
  <si>
    <t>S180042157A</t>
  </si>
  <si>
    <t>S180133050B</t>
  </si>
  <si>
    <t>S180153104A</t>
  </si>
  <si>
    <t>S180177142A</t>
  </si>
  <si>
    <t>5WP45548AE</t>
  </si>
  <si>
    <t>5WP40546 05</t>
  </si>
  <si>
    <t>5WS40070A-T</t>
  </si>
  <si>
    <t>5WS40115C-T</t>
  </si>
  <si>
    <t>5WS40433A-T</t>
  </si>
  <si>
    <t>5WS40584C-T</t>
  </si>
  <si>
    <t>5WS40690B-T</t>
  </si>
  <si>
    <t>0 261 207 477</t>
  </si>
  <si>
    <t>0 281 001 934</t>
  </si>
  <si>
    <t>0 281 010 319</t>
  </si>
  <si>
    <t>0 281 010 361</t>
  </si>
  <si>
    <t>0 281 012 462</t>
  </si>
  <si>
    <t>0 281 012 249</t>
  </si>
  <si>
    <t>0 281 014 352</t>
  </si>
  <si>
    <t>5WS40691A-T</t>
  </si>
  <si>
    <t>S118047529B</t>
  </si>
  <si>
    <t>5WY1K11A</t>
  </si>
  <si>
    <t>R0410B024D</t>
  </si>
  <si>
    <t>R0410B036E</t>
  </si>
  <si>
    <t>R0410B027B</t>
  </si>
  <si>
    <t>R0410B036C</t>
  </si>
  <si>
    <t>R0410B034B</t>
  </si>
  <si>
    <t>R0410C131B</t>
  </si>
  <si>
    <t>R0410C034A</t>
  </si>
  <si>
    <t>R0410C017C</t>
  </si>
  <si>
    <t>R0413B006E</t>
  </si>
  <si>
    <t>R0413B006D</t>
  </si>
  <si>
    <t>R0413C007C</t>
  </si>
  <si>
    <t>89871-20080</t>
  </si>
  <si>
    <t>S120977322D</t>
  </si>
  <si>
    <t>Hitachi</t>
  </si>
  <si>
    <t>EMU10-000N</t>
  </si>
  <si>
    <t>R04080026D</t>
  </si>
  <si>
    <t>R04080025D</t>
  </si>
  <si>
    <t>R04080025A</t>
  </si>
  <si>
    <t>R04080026E</t>
  </si>
  <si>
    <t>R04080036B</t>
  </si>
  <si>
    <t>R04080036C</t>
  </si>
  <si>
    <t>R04080025B</t>
  </si>
  <si>
    <t>R04080030D</t>
  </si>
  <si>
    <t>IAW6LP1.40</t>
  </si>
  <si>
    <t>IAW4MV.AK</t>
  </si>
  <si>
    <t>21584100-4</t>
  </si>
  <si>
    <t>21585166-7</t>
  </si>
  <si>
    <t>21584840-4</t>
  </si>
  <si>
    <t>21585170-8</t>
  </si>
  <si>
    <t>21585264-8</t>
  </si>
  <si>
    <t>21584168-2</t>
  </si>
  <si>
    <t>21585262-7</t>
  </si>
  <si>
    <t>21584578-4</t>
  </si>
  <si>
    <t>V29005278A</t>
  </si>
  <si>
    <t>V29006690A</t>
  </si>
  <si>
    <t>21585097-0B</t>
  </si>
  <si>
    <t>REFERENCES</t>
  </si>
  <si>
    <t>STOCK</t>
  </si>
  <si>
    <t>Johnson Controls</t>
  </si>
  <si>
    <t>BURC</t>
  </si>
  <si>
    <t>MISE A JOUR</t>
  </si>
  <si>
    <t>0 261 203 943</t>
  </si>
  <si>
    <t>0 261 204 074</t>
  </si>
  <si>
    <t>0 265 101 016</t>
  </si>
  <si>
    <t>0 265 109 052</t>
  </si>
  <si>
    <t>0 281 001 809</t>
  </si>
  <si>
    <t>0 281 010 788</t>
  </si>
  <si>
    <t>0 281 011 558</t>
  </si>
  <si>
    <t>0 285 001 049</t>
  </si>
  <si>
    <t>R0413B007D</t>
  </si>
  <si>
    <t>5WS40575A-T</t>
  </si>
  <si>
    <t>V29067054A</t>
  </si>
  <si>
    <t>0 281 013 252</t>
  </si>
  <si>
    <t>S180133007E</t>
  </si>
  <si>
    <t>fauzi</t>
  </si>
  <si>
    <t>S120215101</t>
  </si>
  <si>
    <t>0 281 017 831</t>
  </si>
  <si>
    <t>A2C83055200</t>
  </si>
  <si>
    <t>S110138000B</t>
  </si>
  <si>
    <t>COTROLIA</t>
  </si>
  <si>
    <t>ABS</t>
  </si>
  <si>
    <t>REFERENCES CONSTRUCTEURS</t>
  </si>
  <si>
    <t>OBSERVATIONS</t>
  </si>
  <si>
    <t>ATE</t>
  </si>
  <si>
    <t>10.0207-0011.4</t>
  </si>
  <si>
    <t>10.0204-0428.4</t>
  </si>
  <si>
    <t>A163 430 01 07</t>
  </si>
  <si>
    <t>10.0204-0111.4</t>
  </si>
  <si>
    <t>10.0207-0016.4</t>
  </si>
  <si>
    <t>10.0206-0106.4</t>
  </si>
  <si>
    <t>10.0207-0056.4</t>
  </si>
  <si>
    <t>10.0207-0092.4</t>
  </si>
  <si>
    <t>10.0207-0105.4</t>
  </si>
  <si>
    <t>10.0207-0142.4</t>
  </si>
  <si>
    <t>10.0207-0157.4</t>
  </si>
  <si>
    <t>10.0207-0159.4</t>
  </si>
  <si>
    <t>10.0207-0200.4</t>
  </si>
  <si>
    <t>10.0212-0754.4</t>
  </si>
  <si>
    <t>10.0220-0123.4</t>
  </si>
  <si>
    <t>BOSCH</t>
  </si>
  <si>
    <t>0 265 800 519</t>
  </si>
  <si>
    <t>82 00 737985</t>
  </si>
  <si>
    <t>0 265 800 301</t>
  </si>
  <si>
    <t>0 265 800 329</t>
  </si>
  <si>
    <t>0 265 950 464</t>
  </si>
  <si>
    <t>0 265 950 659</t>
  </si>
  <si>
    <t>0 273 004 203</t>
  </si>
  <si>
    <t>0 273 004 270</t>
  </si>
  <si>
    <t>0 273 004 279</t>
  </si>
  <si>
    <t>77 00 423034</t>
  </si>
  <si>
    <t>0 273 004 562</t>
  </si>
  <si>
    <t>10.0204-0182.4</t>
  </si>
  <si>
    <t>6N0 614117E</t>
  </si>
  <si>
    <t>10.0204-0071.4</t>
  </si>
  <si>
    <t>10.0200-0021.4</t>
  </si>
  <si>
    <t>06.2109-0131.3</t>
  </si>
  <si>
    <t>5WK84029</t>
  </si>
  <si>
    <t>10.0207-0147.4</t>
  </si>
  <si>
    <t>82 01 040536</t>
  </si>
  <si>
    <t>10.0207-0036.4</t>
  </si>
  <si>
    <t>10.0202-0143.4</t>
  </si>
  <si>
    <t>3451-1162291</t>
  </si>
  <si>
    <t>10.0204-0052.4</t>
  </si>
  <si>
    <t>1K0 614517 H</t>
  </si>
  <si>
    <t>1J0 614117B</t>
  </si>
  <si>
    <t>10.0204-0194.4</t>
  </si>
  <si>
    <t>06.2102-1090.4</t>
  </si>
  <si>
    <t>10.0204-0192.4</t>
  </si>
  <si>
    <t>10.0204-0280.4</t>
  </si>
  <si>
    <t>82 00 034011 A</t>
  </si>
  <si>
    <t>10.0206-0009.4</t>
  </si>
  <si>
    <t>10.0204-0190.4</t>
  </si>
  <si>
    <t>6X0 614117</t>
  </si>
  <si>
    <t>10.0202-0227.4</t>
  </si>
  <si>
    <t>10.0206-0003.4</t>
  </si>
  <si>
    <t>10.0204-0069.4</t>
  </si>
  <si>
    <t>10.0204-0161.4</t>
  </si>
  <si>
    <t>1J0 614417 A</t>
  </si>
  <si>
    <t>10.0204-0142.4</t>
  </si>
  <si>
    <t>1J0 614117 C</t>
  </si>
  <si>
    <t>10.0206-0093.4</t>
  </si>
  <si>
    <t>D351-437AO-B</t>
  </si>
  <si>
    <t>10.0202-0095.4</t>
  </si>
  <si>
    <t>0 265 950 011</t>
  </si>
  <si>
    <t>8E0 614517</t>
  </si>
  <si>
    <t>0 273 004 413</t>
  </si>
  <si>
    <t>0 273 004 106</t>
  </si>
  <si>
    <t>0 265 200 043</t>
  </si>
  <si>
    <t>0 265 205 010</t>
  </si>
  <si>
    <t>0 273 004 093</t>
  </si>
  <si>
    <t>0 265 216 003</t>
  </si>
  <si>
    <t>0 273 004 353</t>
  </si>
  <si>
    <t>0 265 200 062</t>
  </si>
  <si>
    <t>0 273 004 362</t>
  </si>
  <si>
    <t>0 265 217 000</t>
  </si>
  <si>
    <t>3451-1090910</t>
  </si>
  <si>
    <t>0 265 800 316</t>
  </si>
  <si>
    <t>0 273 004 172</t>
  </si>
  <si>
    <t>0 273 004 331</t>
  </si>
  <si>
    <t>77 00 423070</t>
  </si>
  <si>
    <t>0 273 004 351</t>
  </si>
  <si>
    <t>0 265 213 010</t>
  </si>
  <si>
    <t>3451-1163025</t>
  </si>
  <si>
    <t>0 265 950 770</t>
  </si>
  <si>
    <t>0 265 950 075</t>
  </si>
  <si>
    <t>0 265 220 024</t>
  </si>
  <si>
    <t>0 265 216 700</t>
  </si>
  <si>
    <t>98BG-2M110-AF</t>
  </si>
  <si>
    <t>0 265 202 461</t>
  </si>
  <si>
    <t>A0 044 310 912</t>
  </si>
  <si>
    <t>0 265 217 007</t>
  </si>
  <si>
    <t>002 431 971 2</t>
  </si>
  <si>
    <t>0 273 004 105</t>
  </si>
  <si>
    <t>0 265 208 043</t>
  </si>
  <si>
    <t>SRB100330</t>
  </si>
  <si>
    <t>0 265 201 022</t>
  </si>
  <si>
    <t>0 273 004 278</t>
  </si>
  <si>
    <t>0 265 202 436</t>
  </si>
  <si>
    <t>A0 034 319 012</t>
  </si>
  <si>
    <t>0 273 004 336</t>
  </si>
  <si>
    <t>0 265 800 443</t>
  </si>
  <si>
    <t>0 265 950 618</t>
  </si>
  <si>
    <t>A0 064 310 812</t>
  </si>
  <si>
    <t>0 273 004 281</t>
  </si>
  <si>
    <t>8E0 614111 AB</t>
  </si>
  <si>
    <t>0 265 950 300</t>
  </si>
  <si>
    <t>0 265 800 406</t>
  </si>
  <si>
    <t>0 265 950 512</t>
  </si>
  <si>
    <t>44540-02060</t>
  </si>
  <si>
    <t>0 273 004 440</t>
  </si>
  <si>
    <t>0 273 004 406</t>
  </si>
  <si>
    <t>0 273 004 132</t>
  </si>
  <si>
    <t>8E0 614111</t>
  </si>
  <si>
    <t>0 265 208 051</t>
  </si>
  <si>
    <t>0 265 201 049</t>
  </si>
  <si>
    <t>4A0 614111 A</t>
  </si>
  <si>
    <t>0 273 004 224</t>
  </si>
  <si>
    <t>BENDIX</t>
  </si>
  <si>
    <t>B552551</t>
  </si>
  <si>
    <t>F4RF-2C219-AR</t>
  </si>
  <si>
    <t>SIEMENS</t>
  </si>
  <si>
    <t>S105000001P</t>
  </si>
  <si>
    <t>S108196002K</t>
  </si>
  <si>
    <t>13216601F</t>
  </si>
  <si>
    <t>MARQUE</t>
  </si>
  <si>
    <t>MODELE</t>
  </si>
  <si>
    <t>REFERENCE</t>
  </si>
  <si>
    <t>96 446 869 ZL</t>
  </si>
  <si>
    <t>96 477 522 XT</t>
  </si>
  <si>
    <t>COM 2000</t>
  </si>
  <si>
    <t>COM 2005</t>
  </si>
  <si>
    <t>96 640 445 XT</t>
  </si>
  <si>
    <t>96 660 120 XT</t>
  </si>
  <si>
    <t>96 660 136 XT</t>
  </si>
  <si>
    <t xml:space="preserve">COM 2005 </t>
  </si>
  <si>
    <t>96 651 591 XT</t>
  </si>
  <si>
    <t>96 660 124 XT</t>
  </si>
  <si>
    <t>96 640 443 XT</t>
  </si>
  <si>
    <t>96 605 654 XT</t>
  </si>
  <si>
    <t>96 477 524 XT</t>
  </si>
  <si>
    <t>96 663 040 XT</t>
  </si>
  <si>
    <t xml:space="preserve">COM 2000 </t>
  </si>
  <si>
    <t>96 605 636 XT</t>
  </si>
  <si>
    <t>COM 2003</t>
  </si>
  <si>
    <t>96 611 304 XT</t>
  </si>
  <si>
    <t>96 657 274 XT</t>
  </si>
  <si>
    <t>96 630 724 XT</t>
  </si>
  <si>
    <t>96 630 718 XT</t>
  </si>
  <si>
    <t>COM 2002</t>
  </si>
  <si>
    <t>96 488 214 XT</t>
  </si>
  <si>
    <t>0 261 207 148</t>
  </si>
  <si>
    <t>0 281 010 503</t>
  </si>
  <si>
    <t>0 281 010 595</t>
  </si>
  <si>
    <t xml:space="preserve">0 281 011 410 </t>
  </si>
  <si>
    <t>0 281 011 789</t>
  </si>
  <si>
    <t>0 281 011 896</t>
  </si>
  <si>
    <t>0 281 012 858</t>
  </si>
  <si>
    <t>Nissan</t>
  </si>
  <si>
    <t>MEC32-110</t>
  </si>
  <si>
    <t>S110030030B</t>
  </si>
  <si>
    <t>S120977314C</t>
  </si>
  <si>
    <t>IAW48P2.7A</t>
  </si>
  <si>
    <t>21584228-3</t>
  </si>
  <si>
    <t>21646048-1</t>
  </si>
  <si>
    <t>10.0204-0213.4</t>
  </si>
  <si>
    <t>10.0207-0220.4</t>
  </si>
  <si>
    <t>10.0207-0051.4</t>
  </si>
  <si>
    <t>4S61-2M110-CC</t>
  </si>
  <si>
    <t>10.0204-0377.4</t>
  </si>
  <si>
    <t>2M51-2M110-EC</t>
  </si>
  <si>
    <t>10.0204-0370.4</t>
  </si>
  <si>
    <t>10.0206-0105.4</t>
  </si>
  <si>
    <t>82 00 159837</t>
  </si>
  <si>
    <t>25.0204-0812.4</t>
  </si>
  <si>
    <t>P05273138AA</t>
  </si>
  <si>
    <t>10.0206-0190.4</t>
  </si>
  <si>
    <t>10.0204-0402.4</t>
  </si>
  <si>
    <t>2M51-2M110-EE</t>
  </si>
  <si>
    <t>10.0206-0240.4</t>
  </si>
  <si>
    <t>1K0 614517AE</t>
  </si>
  <si>
    <t>10.0207-0115.4</t>
  </si>
  <si>
    <t>4S61-2M110-DA</t>
  </si>
  <si>
    <t>10.0207-0068.4</t>
  </si>
  <si>
    <t>0 273 004 621</t>
  </si>
  <si>
    <t>0 273 004 227</t>
  </si>
  <si>
    <t>0 265 956 944</t>
  </si>
  <si>
    <t>98 275511 80</t>
  </si>
  <si>
    <t>0 273 004 636</t>
  </si>
  <si>
    <t>44510-0D011</t>
  </si>
  <si>
    <t>0 265 800 558</t>
  </si>
  <si>
    <t>0 265 800 300</t>
  </si>
  <si>
    <t>0 265 800 770</t>
  </si>
  <si>
    <t>0 265 800 673</t>
  </si>
  <si>
    <t>0 273 004 341</t>
  </si>
  <si>
    <t>77 00 424814</t>
  </si>
  <si>
    <t>0 265 800 315</t>
  </si>
  <si>
    <t>0 265 950 072</t>
  </si>
  <si>
    <t>96 453245 80</t>
  </si>
  <si>
    <t>0 265 950 330</t>
  </si>
  <si>
    <t>0 273 004 395</t>
  </si>
  <si>
    <t>0 265 800 796</t>
  </si>
  <si>
    <t>0 265 951 105</t>
  </si>
  <si>
    <t>0 265 800 559</t>
  </si>
  <si>
    <t>0 265 800 395</t>
  </si>
  <si>
    <t>0 273 004 418</t>
  </si>
  <si>
    <t>77 00 432639</t>
  </si>
  <si>
    <t>0 265 800 335</t>
  </si>
  <si>
    <t>0 273 004 592</t>
  </si>
  <si>
    <t>0 265 950 182</t>
  </si>
  <si>
    <t>0 265 800 555</t>
  </si>
  <si>
    <t>0 265 800 838</t>
  </si>
  <si>
    <t>0 265 800 320</t>
  </si>
  <si>
    <t>47660AX600</t>
  </si>
  <si>
    <t>0 265 800 388</t>
  </si>
  <si>
    <t>58910-1C800</t>
  </si>
  <si>
    <t>0 265 800 791</t>
  </si>
  <si>
    <t>CARLOS</t>
  </si>
  <si>
    <t>NAJIB</t>
  </si>
  <si>
    <t>Oxydé</t>
  </si>
  <si>
    <t>0 281 013 776</t>
  </si>
  <si>
    <t>0 281 014 940</t>
  </si>
  <si>
    <t>0 281 019 639</t>
  </si>
  <si>
    <t>0 281 019 995</t>
  </si>
  <si>
    <t>A3C0177940001</t>
  </si>
  <si>
    <t>IAW5NR2.KI2</t>
  </si>
  <si>
    <t>IAW6LP1.49</t>
  </si>
  <si>
    <t>5WP42899AA</t>
  </si>
  <si>
    <t>5WP42954AA</t>
  </si>
  <si>
    <t>S120205103A</t>
  </si>
  <si>
    <t>10.0207-0074.4</t>
  </si>
  <si>
    <t>10.0206-0241.4</t>
  </si>
  <si>
    <t>1K0 614517AF</t>
  </si>
  <si>
    <t>06.2102-1211.4</t>
  </si>
  <si>
    <t>10.0207-0222.4</t>
  </si>
  <si>
    <t>47 660 674R</t>
  </si>
  <si>
    <t>10.0207-0034.4</t>
  </si>
  <si>
    <t>1K0 614117F</t>
  </si>
  <si>
    <t>10.0207-0166.4</t>
  </si>
  <si>
    <t>476 602 369R</t>
  </si>
  <si>
    <t>10.0207-0148.4</t>
  </si>
  <si>
    <t>476 600 007R</t>
  </si>
  <si>
    <t>10.0207-0138.4</t>
  </si>
  <si>
    <t>1K0 614117AD</t>
  </si>
  <si>
    <t>10.0206-0290.4</t>
  </si>
  <si>
    <t>0 265 801 079</t>
  </si>
  <si>
    <t>0 265 800 598</t>
  </si>
  <si>
    <t>0 265 960 029</t>
  </si>
  <si>
    <t>A0054 318 012</t>
  </si>
  <si>
    <t>0 265 950 084</t>
  </si>
  <si>
    <t>0 265 801 087</t>
  </si>
  <si>
    <t>0 265 801 018</t>
  </si>
  <si>
    <t>0 265 800 441</t>
  </si>
  <si>
    <t>44510-0H010</t>
  </si>
  <si>
    <t>0 265 800 609</t>
  </si>
  <si>
    <t>47660JD000</t>
  </si>
  <si>
    <t>0 265 805 083</t>
  </si>
  <si>
    <t>44510-0H020</t>
  </si>
  <si>
    <t>0 265 956 527</t>
  </si>
  <si>
    <t>476 600 188R</t>
  </si>
  <si>
    <t>0 265 800 411</t>
  </si>
  <si>
    <t>0 265 800 003</t>
  </si>
  <si>
    <t>6Q0 614117E</t>
  </si>
  <si>
    <t>0 265 800 306</t>
  </si>
  <si>
    <t>0 265 800 498</t>
  </si>
  <si>
    <t>0 265 800 800</t>
  </si>
  <si>
    <t>0 265 956 012</t>
  </si>
  <si>
    <t>47660H20A</t>
  </si>
  <si>
    <t>0 265 956 035</t>
  </si>
  <si>
    <t>476 608 644R</t>
  </si>
  <si>
    <t>0 265 800 656</t>
  </si>
  <si>
    <t>0 265 956 285</t>
  </si>
  <si>
    <t>0 265 800 421</t>
  </si>
  <si>
    <t>0 265 800 574</t>
  </si>
  <si>
    <t>47660BC60A</t>
  </si>
  <si>
    <t>0 265 950 711</t>
  </si>
  <si>
    <t>0 265 800 319</t>
  </si>
  <si>
    <t>0 265 800 511</t>
  </si>
  <si>
    <t>6Q0 614117S</t>
  </si>
  <si>
    <t>0 265 800 415</t>
  </si>
  <si>
    <t>TRW</t>
  </si>
  <si>
    <t>3451-6790381-02</t>
  </si>
  <si>
    <t>8G91-2C405-AA</t>
  </si>
  <si>
    <t>82 00 196053</t>
  </si>
  <si>
    <t>3C0-614-109</t>
  </si>
  <si>
    <t>HYUNDAI</t>
  </si>
  <si>
    <t>SW03313010</t>
  </si>
  <si>
    <t>58910H1000</t>
  </si>
  <si>
    <t>NISSAN</t>
  </si>
  <si>
    <t>TD8405</t>
  </si>
  <si>
    <t>47660JY70B</t>
  </si>
  <si>
    <t>0 261 201 112</t>
  </si>
  <si>
    <t>0 281 010 558</t>
  </si>
  <si>
    <t>0 281 010 865</t>
  </si>
  <si>
    <t>0 281 011 388</t>
  </si>
  <si>
    <t>0 281 011 432</t>
  </si>
  <si>
    <t>0 281 013 995</t>
  </si>
  <si>
    <t>0 281 014 046</t>
  </si>
  <si>
    <t>0 281 014 668</t>
  </si>
  <si>
    <t>0 281 015 323</t>
  </si>
  <si>
    <t>0 281 015 864</t>
  </si>
  <si>
    <t>0 281 017 785</t>
  </si>
  <si>
    <t>0 281 034 292</t>
  </si>
  <si>
    <t>A2C99722200</t>
  </si>
  <si>
    <t>A2C1444520001</t>
  </si>
  <si>
    <t>A2C1892110101</t>
  </si>
  <si>
    <t>R0413C005B</t>
  </si>
  <si>
    <t>R0413C021B</t>
  </si>
  <si>
    <t>IAW6LPB</t>
  </si>
  <si>
    <t>IAW6LPC.102</t>
  </si>
  <si>
    <t>IAW6LPC.105</t>
  </si>
  <si>
    <t>5WS40423C-T</t>
  </si>
  <si>
    <t>S110140025A</t>
  </si>
  <si>
    <t>21585421-2A</t>
  </si>
  <si>
    <t>21584153-3B</t>
  </si>
  <si>
    <t>V29059263A</t>
  </si>
  <si>
    <t>V29061498A</t>
  </si>
  <si>
    <t>V29080084A</t>
  </si>
  <si>
    <t>V29010502A</t>
  </si>
  <si>
    <t>0 261 S04 260</t>
  </si>
  <si>
    <t>21645941-7</t>
  </si>
  <si>
    <t>NORDINE</t>
  </si>
  <si>
    <t>BITI</t>
  </si>
  <si>
    <t>10.0212-0466.4</t>
  </si>
  <si>
    <t>476 601 563R</t>
  </si>
  <si>
    <t>10.0212-0423.4</t>
  </si>
  <si>
    <t>476 602 642R</t>
  </si>
  <si>
    <t>10.0220-0497.4</t>
  </si>
  <si>
    <t>98 128 478 80</t>
  </si>
  <si>
    <t>10.0206-0264.4</t>
  </si>
  <si>
    <t>13 244 860BJ</t>
  </si>
  <si>
    <t>10.0207-0211.4</t>
  </si>
  <si>
    <t>82 01 065089</t>
  </si>
  <si>
    <t>10.0212-0500.4</t>
  </si>
  <si>
    <t>P31317378</t>
  </si>
  <si>
    <t>10.0206-0286.4</t>
  </si>
  <si>
    <t>34 516 778 163 01</t>
  </si>
  <si>
    <t>10.0206-0322.4</t>
  </si>
  <si>
    <t>8M51-2C405-AA</t>
  </si>
  <si>
    <t>06.2102-1317.4</t>
  </si>
  <si>
    <t>8V512M110AD</t>
  </si>
  <si>
    <t>0 265 950 558</t>
  </si>
  <si>
    <t>0 265 800 440</t>
  </si>
  <si>
    <t>82 00 377455</t>
  </si>
  <si>
    <t>0 265 950 046</t>
  </si>
  <si>
    <t>82 00 924 578</t>
  </si>
  <si>
    <t>82 00 090 690</t>
  </si>
  <si>
    <t>0 265 800 394</t>
  </si>
  <si>
    <t>44510-0F010-A</t>
  </si>
  <si>
    <t>0 265 225 284</t>
  </si>
  <si>
    <t>44540-0F010</t>
  </si>
  <si>
    <t>0 265 956 193</t>
  </si>
  <si>
    <t>56110-60PA0</t>
  </si>
  <si>
    <t>0 273 004 571</t>
  </si>
  <si>
    <t>44510-02050</t>
  </si>
  <si>
    <t>3C0-614-109C</t>
  </si>
  <si>
    <t>13509201M</t>
  </si>
  <si>
    <t>54 084 696A</t>
  </si>
  <si>
    <t>3C0-614-095P</t>
  </si>
  <si>
    <t>MAZDA</t>
  </si>
  <si>
    <t>GDK4-437A0</t>
  </si>
  <si>
    <t>133800-6980</t>
  </si>
  <si>
    <t>MANDO</t>
  </si>
  <si>
    <t>58920-3U310</t>
  </si>
  <si>
    <t>BH60131301</t>
  </si>
  <si>
    <t>10.0204-0207.4</t>
  </si>
  <si>
    <t>1J0 614117D</t>
  </si>
  <si>
    <t>0 281 001 845</t>
  </si>
  <si>
    <t>0 281 012 769</t>
  </si>
  <si>
    <t>0 281 012 997</t>
  </si>
  <si>
    <t>96 630 732 XT</t>
  </si>
  <si>
    <t>COM 2008</t>
  </si>
  <si>
    <t>96 667 319 XT</t>
  </si>
  <si>
    <t>96 661 300 XT</t>
  </si>
  <si>
    <t>96 661 290 XT</t>
  </si>
  <si>
    <t>96 759 252 XT</t>
  </si>
  <si>
    <t>96 667 325 XT</t>
  </si>
  <si>
    <t>96 488 208 XT</t>
  </si>
  <si>
    <t>96 488 203 XT</t>
  </si>
  <si>
    <t>96 667 326 XT</t>
  </si>
  <si>
    <t>96 773 879 ZD</t>
  </si>
  <si>
    <t>96 773 868 ZD</t>
  </si>
  <si>
    <t>96 661 296 XT</t>
  </si>
  <si>
    <t>96 661 306 XT</t>
  </si>
  <si>
    <t>98 154 546 ZD</t>
  </si>
  <si>
    <t>TOM CAR</t>
  </si>
  <si>
    <t>DAV</t>
  </si>
  <si>
    <t>96 439 229 ZL</t>
  </si>
  <si>
    <t>96 511 179 XT</t>
  </si>
  <si>
    <t>96 593 493 XT</t>
  </si>
  <si>
    <t>96 605 601 XT</t>
  </si>
  <si>
    <t>96 608 841 XT</t>
  </si>
  <si>
    <t>96 659 938 XT</t>
  </si>
  <si>
    <t>96 662 458 XT</t>
  </si>
  <si>
    <t>96 663 084 XT</t>
  </si>
  <si>
    <t>96 721 248 XT</t>
  </si>
  <si>
    <t>96 787 397 XT</t>
  </si>
  <si>
    <t>98 016 685 XT</t>
  </si>
  <si>
    <t>COM 2016</t>
  </si>
  <si>
    <t>98 325 617 YX</t>
  </si>
  <si>
    <t>96 488 227 XT</t>
  </si>
  <si>
    <t>REFERENCE CONSTRUCTEUR</t>
  </si>
  <si>
    <t xml:space="preserve">REFERENCE </t>
  </si>
  <si>
    <t>REFERENCE MARQUE</t>
  </si>
  <si>
    <t>Leoni</t>
  </si>
  <si>
    <t>116RI-000674</t>
  </si>
  <si>
    <t>284B15986R</t>
  </si>
  <si>
    <t>BCM-X95</t>
  </si>
  <si>
    <t>S180098101C</t>
  </si>
  <si>
    <t>284B17882R</t>
  </si>
  <si>
    <t>S180098101D</t>
  </si>
  <si>
    <t>284B67924R</t>
  </si>
  <si>
    <t>USM-JR95 L2</t>
  </si>
  <si>
    <t>284B17255R</t>
  </si>
  <si>
    <t>S180098001C</t>
  </si>
  <si>
    <t>284B19091R</t>
  </si>
  <si>
    <t>BCM-95</t>
  </si>
  <si>
    <t>S180180040A</t>
  </si>
  <si>
    <t>284B19573R</t>
  </si>
  <si>
    <t>BCM-T4</t>
  </si>
  <si>
    <t>A2C53430129</t>
  </si>
  <si>
    <t>284B13640R</t>
  </si>
  <si>
    <t>S180098201D</t>
  </si>
  <si>
    <t>284B17288R</t>
  </si>
  <si>
    <t>S180098501D</t>
  </si>
  <si>
    <t>284B11887R</t>
  </si>
  <si>
    <t>S180098001E</t>
  </si>
  <si>
    <t>284B11723R</t>
  </si>
  <si>
    <t>BCM-T4 SL</t>
  </si>
  <si>
    <t>A2C92226606</t>
  </si>
  <si>
    <t>Johnson</t>
  </si>
  <si>
    <t>BCM-L2 CR</t>
  </si>
  <si>
    <t>28118125-3A/5C</t>
  </si>
  <si>
    <t>UCH-X84N2</t>
  </si>
  <si>
    <t>S118400220D</t>
  </si>
  <si>
    <t>BCM-N3</t>
  </si>
  <si>
    <t>Renault</t>
  </si>
  <si>
    <t>USM-X61</t>
  </si>
  <si>
    <t>BCM-L2 R</t>
  </si>
  <si>
    <t>UCH-N3</t>
  </si>
  <si>
    <t>U118400260I</t>
  </si>
  <si>
    <t>UCH-N2</t>
  </si>
  <si>
    <t>UCH-73 N3</t>
  </si>
  <si>
    <t>BSM-B2</t>
  </si>
  <si>
    <t>U118470002J</t>
  </si>
  <si>
    <t>BSM-B3</t>
  </si>
  <si>
    <t>BSI-2004 P08-00</t>
  </si>
  <si>
    <t>BSM-A3</t>
  </si>
  <si>
    <t>S110500001F</t>
  </si>
  <si>
    <t>BSI-E02-00</t>
  </si>
  <si>
    <t>S118085220A</t>
  </si>
  <si>
    <t>BSM-B5</t>
  </si>
  <si>
    <t>S118470005E</t>
  </si>
  <si>
    <t>BSI-E01-00</t>
  </si>
  <si>
    <t>S118085320F</t>
  </si>
  <si>
    <t>BSM-R02-00</t>
  </si>
  <si>
    <t>BSI-E03-00</t>
  </si>
  <si>
    <t>S118085120B</t>
  </si>
  <si>
    <t>BSM-R05-00</t>
  </si>
  <si>
    <t>T118470003G</t>
  </si>
  <si>
    <t>U118470003L</t>
  </si>
  <si>
    <t>BSM-B4</t>
  </si>
  <si>
    <t>BSIEV-X02</t>
  </si>
  <si>
    <t>S118470005K</t>
  </si>
  <si>
    <t>BSI-J04-00</t>
  </si>
  <si>
    <t>ECO-V03</t>
  </si>
  <si>
    <t>ECO-V01</t>
  </si>
  <si>
    <t>BSI-N02</t>
  </si>
  <si>
    <t>BSI-N03-00</t>
  </si>
  <si>
    <t>Tyco</t>
  </si>
  <si>
    <t>D001R02</t>
  </si>
  <si>
    <t>chadi</t>
  </si>
  <si>
    <t>INVENTAIRE</t>
  </si>
  <si>
    <t>06.2102-5570.4</t>
  </si>
  <si>
    <t>58900G6810</t>
  </si>
  <si>
    <t>A005 43129 12</t>
  </si>
  <si>
    <t>10.0204-0531.4</t>
  </si>
  <si>
    <t>A006 43149 12</t>
  </si>
  <si>
    <t>10.0206-0098.4</t>
  </si>
  <si>
    <t>10.0212-0911.4</t>
  </si>
  <si>
    <t>3451 6860730-01</t>
  </si>
  <si>
    <t>10.0212-0935.4</t>
  </si>
  <si>
    <t>3451 6862246-01</t>
  </si>
  <si>
    <t>10.0220-0231.4</t>
  </si>
  <si>
    <t>10.0220-0122.4</t>
  </si>
  <si>
    <t>10.0220-0728.4</t>
  </si>
  <si>
    <t>476 604349R</t>
  </si>
  <si>
    <t>10.0220-0121.4</t>
  </si>
  <si>
    <t>0 265 956 685</t>
  </si>
  <si>
    <t>2Q0 614517 AD</t>
  </si>
  <si>
    <t>0 265 800 461</t>
  </si>
  <si>
    <t>0 265 955 030</t>
  </si>
  <si>
    <t>6R0 614517 AN</t>
  </si>
  <si>
    <t>0 265 800 518</t>
  </si>
  <si>
    <t>0 265 956 073</t>
  </si>
  <si>
    <t>6R0 614517 AJ</t>
  </si>
  <si>
    <t>0 265 960 359</t>
  </si>
  <si>
    <t>3451 6793488-01</t>
  </si>
  <si>
    <t>8K0 614517 CP</t>
  </si>
  <si>
    <t>0 265 956 732</t>
  </si>
  <si>
    <t>445500H100</t>
  </si>
  <si>
    <t>0 265 951 173</t>
  </si>
  <si>
    <t>0 265 951 171</t>
  </si>
  <si>
    <t>8K0 614517 FK</t>
  </si>
  <si>
    <t>0 265 801 044</t>
  </si>
  <si>
    <t>14 011098 80</t>
  </si>
  <si>
    <t>0 265 800 648</t>
  </si>
  <si>
    <t>0 265 956 084</t>
  </si>
  <si>
    <t>6C0 614517 G</t>
  </si>
  <si>
    <t>0 265 956 280</t>
  </si>
  <si>
    <t>A0 004 313 900</t>
  </si>
  <si>
    <t>0 265 950 658</t>
  </si>
  <si>
    <t>0 265 956 353</t>
  </si>
  <si>
    <t>98 127861 80</t>
  </si>
  <si>
    <t>0 265 956 292</t>
  </si>
  <si>
    <t>96 533 569 XT</t>
  </si>
  <si>
    <t>96 488 210 XT</t>
  </si>
  <si>
    <t>96 611 302 XT</t>
  </si>
  <si>
    <t>96 605 602 XT</t>
  </si>
  <si>
    <t>96 576 773 XT</t>
  </si>
  <si>
    <t>96 466 653 XT</t>
  </si>
  <si>
    <t>255670019R</t>
  </si>
  <si>
    <t>BSM CN4</t>
  </si>
  <si>
    <t>BSI 2004 P08-00</t>
  </si>
  <si>
    <t>BSI F02-00</t>
  </si>
  <si>
    <t>S118085200L</t>
  </si>
  <si>
    <t>BSI E02-00</t>
  </si>
  <si>
    <t>S118085220E</t>
  </si>
  <si>
    <t>S118085320</t>
  </si>
  <si>
    <t>S118085320B</t>
  </si>
  <si>
    <t>BSI 2004 P06-00</t>
  </si>
  <si>
    <t>BSI 2004 P07-00</t>
  </si>
  <si>
    <t>S118085220F</t>
  </si>
  <si>
    <t>BSIEV-X03</t>
  </si>
  <si>
    <t>BSI-T1</t>
  </si>
  <si>
    <t>S105872300G</t>
  </si>
  <si>
    <t>BSI 04EVK04-00</t>
  </si>
  <si>
    <t>BSI-F02-00</t>
  </si>
  <si>
    <t>S118085200K</t>
  </si>
  <si>
    <t>BSI T01-01</t>
  </si>
  <si>
    <t>BSI 2004 H03-01</t>
  </si>
  <si>
    <t>BSI E01-00</t>
  </si>
  <si>
    <t>BSI 04EVK05-00</t>
  </si>
  <si>
    <t>BSI J04-00</t>
  </si>
  <si>
    <t>BSI 02-00</t>
  </si>
  <si>
    <t>S118085210G</t>
  </si>
  <si>
    <t>BSI F01-00</t>
  </si>
  <si>
    <t>96 592 853 80</t>
  </si>
  <si>
    <t>BSI-P06-00</t>
  </si>
  <si>
    <t>96 669 522 80</t>
  </si>
  <si>
    <t>96 669 521 80</t>
  </si>
  <si>
    <t>96 669 520 80</t>
  </si>
  <si>
    <t>96 758 779 80</t>
  </si>
  <si>
    <t>96 758 784 80</t>
  </si>
  <si>
    <t>98 048 468 80</t>
  </si>
  <si>
    <t>98 048 484 80</t>
  </si>
  <si>
    <t>98 075 316 80</t>
  </si>
  <si>
    <t>98 198 496 80</t>
  </si>
  <si>
    <t>98 198 500 80</t>
  </si>
  <si>
    <t>1K0 937 125A</t>
  </si>
  <si>
    <t>96 649 834 80</t>
  </si>
  <si>
    <t>96 640 591 80</t>
  </si>
  <si>
    <t>96 640 590 80</t>
  </si>
  <si>
    <t>96 637 984 80</t>
  </si>
  <si>
    <t>96 637 983 80</t>
  </si>
  <si>
    <t>96 637 982 80</t>
  </si>
  <si>
    <t>96 619 402 80</t>
  </si>
  <si>
    <t>96 592 855 80</t>
  </si>
  <si>
    <t>96 579 997 80</t>
  </si>
  <si>
    <t>96 579 996 80</t>
  </si>
  <si>
    <t>96 576 087 80</t>
  </si>
  <si>
    <t>96 536 676 80</t>
  </si>
  <si>
    <t>96 536 673 80</t>
  </si>
  <si>
    <t>96 536 672 80</t>
  </si>
  <si>
    <t>96 524 744 80</t>
  </si>
  <si>
    <t>96 511 969 80</t>
  </si>
  <si>
    <t>96 506 639 80</t>
  </si>
  <si>
    <t>96 506 185 80</t>
  </si>
  <si>
    <t>96 506 184 80</t>
  </si>
  <si>
    <t>96 506 182 80</t>
  </si>
  <si>
    <t>96 505 847 80</t>
  </si>
  <si>
    <t>96 505 845 80</t>
  </si>
  <si>
    <t>96 649 832 80</t>
  </si>
  <si>
    <t>BSI EV-X03-00</t>
  </si>
  <si>
    <t>BSI H05-01</t>
  </si>
  <si>
    <t>96 524 743 80</t>
  </si>
  <si>
    <t>S118085300K</t>
  </si>
  <si>
    <t>96 506 641 80</t>
  </si>
  <si>
    <t>96 619 404 80</t>
  </si>
  <si>
    <t>BSI 2004 H05-01</t>
  </si>
  <si>
    <t>BSI J03-00</t>
  </si>
  <si>
    <t>96 511 968 80</t>
  </si>
  <si>
    <t>96 669 519 80</t>
  </si>
  <si>
    <t>BSI EV-X01-00</t>
  </si>
  <si>
    <t>96 464 054 80</t>
  </si>
  <si>
    <t>96 464 052 80</t>
  </si>
  <si>
    <t>96 576 088 80</t>
  </si>
  <si>
    <t>96 565 305 80</t>
  </si>
  <si>
    <t>96 617 082 80</t>
  </si>
  <si>
    <t>BSM-L11-00</t>
  </si>
  <si>
    <t>96 640 557 80</t>
  </si>
  <si>
    <t>S13308802</t>
  </si>
  <si>
    <t>S12202103</t>
  </si>
  <si>
    <t>DRABO</t>
  </si>
  <si>
    <t>EDC15C2</t>
  </si>
  <si>
    <t>EDC15C3</t>
  </si>
  <si>
    <t>EDC15VM+</t>
  </si>
  <si>
    <t>EDC15P+</t>
  </si>
  <si>
    <t>EDC16C3</t>
  </si>
  <si>
    <t>EDC16C34</t>
  </si>
  <si>
    <t>EDC16U34</t>
  </si>
  <si>
    <t>EDC16U31</t>
  </si>
  <si>
    <t>EDC17U05</t>
  </si>
  <si>
    <t>EDC16CP39</t>
  </si>
  <si>
    <t>EDC17C10</t>
  </si>
  <si>
    <t>0 281 001 977</t>
  </si>
  <si>
    <t>EDC15C7</t>
  </si>
  <si>
    <t>AS4</t>
  </si>
  <si>
    <t>EDC16C35</t>
  </si>
  <si>
    <t>EDC16C39</t>
  </si>
  <si>
    <t>D52</t>
  </si>
  <si>
    <t>E78</t>
  </si>
  <si>
    <t>EDC15C0</t>
  </si>
  <si>
    <t>EDC15C11</t>
  </si>
  <si>
    <t>EDC15C13</t>
  </si>
  <si>
    <t>EDC15C5</t>
  </si>
  <si>
    <t>EDC15M1</t>
  </si>
  <si>
    <t>EDC15V</t>
  </si>
  <si>
    <t>EDC16C2</t>
  </si>
  <si>
    <t>EDC16C32</t>
  </si>
  <si>
    <t>EDC16C36</t>
  </si>
  <si>
    <t>EDC15C36</t>
  </si>
  <si>
    <t>EDC16C8</t>
  </si>
  <si>
    <t>EDC16C9</t>
  </si>
  <si>
    <t>EDC16CP31</t>
  </si>
  <si>
    <t>EDC16CP33</t>
  </si>
  <si>
    <t>96 499 882 80</t>
  </si>
  <si>
    <t>96 550 457 80</t>
  </si>
  <si>
    <t>4766 046 21R</t>
  </si>
  <si>
    <t>96 505 767 80</t>
  </si>
  <si>
    <t>96 609 345 80</t>
  </si>
  <si>
    <t>96 618 867 80</t>
  </si>
  <si>
    <t>96 127 836 80</t>
  </si>
  <si>
    <t>96 301 350 80</t>
  </si>
  <si>
    <t>96 259 754 80</t>
  </si>
  <si>
    <t>96 325 394 80</t>
  </si>
  <si>
    <t>96 514 120 80</t>
  </si>
  <si>
    <t>96 521 826 80</t>
  </si>
  <si>
    <t>96 523 429 80</t>
  </si>
  <si>
    <t>96 564 935 80</t>
  </si>
  <si>
    <t>96 591 369 80</t>
  </si>
  <si>
    <t>96 621 503 80</t>
  </si>
  <si>
    <t>96 622 984 80</t>
  </si>
  <si>
    <t>96 639 455 80</t>
  </si>
  <si>
    <t>96 653 441 80</t>
  </si>
  <si>
    <t>96 750 998 80</t>
  </si>
  <si>
    <t>96 653 439 80</t>
  </si>
  <si>
    <t>96 663 925 80</t>
  </si>
  <si>
    <t>96 751 853 80</t>
  </si>
  <si>
    <t>98 024 606 80</t>
  </si>
  <si>
    <t>98 024 609 80</t>
  </si>
  <si>
    <t>98 024 615 80</t>
  </si>
  <si>
    <t>98 041 620 80</t>
  </si>
  <si>
    <t>96 601 071 80</t>
  </si>
  <si>
    <t>96 619 636 80</t>
  </si>
  <si>
    <t>96 499 881 80</t>
  </si>
  <si>
    <t>96 620 051 80</t>
  </si>
  <si>
    <t>96 252 750 80</t>
  </si>
  <si>
    <t>96 252 423 80/96 365 021 80</t>
  </si>
  <si>
    <t>96 305 329 80</t>
  </si>
  <si>
    <t>96 298 338 80</t>
  </si>
  <si>
    <t>96 321 669 80</t>
  </si>
  <si>
    <t>96 336 665 80</t>
  </si>
  <si>
    <t>60 253 140 81</t>
  </si>
  <si>
    <t>96 360 845 80</t>
  </si>
  <si>
    <t>96 360 844 80</t>
  </si>
  <si>
    <t>96 437 779 80</t>
  </si>
  <si>
    <t>0 265 800 468</t>
  </si>
  <si>
    <t>5Z0 614 117 B</t>
  </si>
  <si>
    <t>0 265 800 422</t>
  </si>
  <si>
    <t>0 265 951 393</t>
  </si>
  <si>
    <t>96 621 312 80</t>
  </si>
  <si>
    <t>0 273 004 439</t>
  </si>
  <si>
    <t>96 357 564 80</t>
  </si>
  <si>
    <t>0 265 950 592</t>
  </si>
  <si>
    <t>6Q0 614 517 AJ</t>
  </si>
  <si>
    <t>0 265 950 938</t>
  </si>
  <si>
    <t>58920-1H650</t>
  </si>
  <si>
    <t>96 482 655 80</t>
  </si>
  <si>
    <t>0 273 004 394</t>
  </si>
  <si>
    <t>8200 747 140 / 8200 559 749</t>
  </si>
  <si>
    <t>8200 334 969 / 8200 231 516</t>
  </si>
  <si>
    <t>47660-9U100</t>
  </si>
  <si>
    <t>0 265 950 105</t>
  </si>
  <si>
    <t>3D0 614 517 AK</t>
  </si>
  <si>
    <t>0 265 950 326</t>
  </si>
  <si>
    <t>0 265 805 007</t>
  </si>
  <si>
    <t>0 265 800 390</t>
  </si>
  <si>
    <t>96 518 737 80</t>
  </si>
  <si>
    <t>0 265 950 474</t>
  </si>
  <si>
    <t>8E0 614 517 BF</t>
  </si>
  <si>
    <t xml:space="preserve">0 265 800 696 </t>
  </si>
  <si>
    <t>14 011 098 80</t>
  </si>
  <si>
    <t>0 265 950 912</t>
  </si>
  <si>
    <t>0 265 800 968</t>
  </si>
  <si>
    <t>0 265 950 159</t>
  </si>
  <si>
    <t>A001 446 09 89</t>
  </si>
  <si>
    <t>0 265 900 024</t>
  </si>
  <si>
    <t>0 265 950 377</t>
  </si>
  <si>
    <t>47660 5492R / 47660 8845R</t>
  </si>
  <si>
    <t>10.0960-0844.3</t>
  </si>
  <si>
    <t>0 265 800 897</t>
  </si>
  <si>
    <t>0 265 950 012</t>
  </si>
  <si>
    <t>8E0 614 517 A</t>
  </si>
  <si>
    <t xml:space="preserve">0 265 951 352 </t>
  </si>
  <si>
    <t>A006 431 67 12</t>
  </si>
  <si>
    <t>0 265 800 584</t>
  </si>
  <si>
    <t>0 265 956 403</t>
  </si>
  <si>
    <t>47660 1203R / 47660 2784R</t>
  </si>
  <si>
    <t>01,/02/2024</t>
  </si>
  <si>
    <t>10.0220-0670.4</t>
  </si>
  <si>
    <t>3Q0 614 517D</t>
  </si>
  <si>
    <t>10.0220-0207.4</t>
  </si>
  <si>
    <t>5Q0 614 517C</t>
  </si>
  <si>
    <t>10.0220-0881.4</t>
  </si>
  <si>
    <t>98 170 316 80</t>
  </si>
  <si>
    <t>10.0220-0674.4</t>
  </si>
  <si>
    <t>98 144 826 80</t>
  </si>
  <si>
    <t>10.0220-0257.4</t>
  </si>
  <si>
    <t>98 068 917 80</t>
  </si>
  <si>
    <t>10.0207-0077.4</t>
  </si>
  <si>
    <t>96 621 506 80</t>
  </si>
  <si>
    <t>10.0220-0067.4</t>
  </si>
  <si>
    <t>96 784 162 80</t>
  </si>
  <si>
    <t>10.0220-1206.4</t>
  </si>
  <si>
    <t>98 226 548 80</t>
  </si>
  <si>
    <t>2M51-2M110-EB</t>
  </si>
  <si>
    <t>10.0212-0681.4</t>
  </si>
  <si>
    <t>1K0 614 517DE</t>
  </si>
  <si>
    <t>10.0204-0284.4</t>
  </si>
  <si>
    <t>467 67 474</t>
  </si>
  <si>
    <t>10.0212-0962.4</t>
  </si>
  <si>
    <t>476605724R</t>
  </si>
  <si>
    <t>10.0206-0423.4</t>
  </si>
  <si>
    <t>96 744 159 80</t>
  </si>
  <si>
    <t>10.0220-0293.4</t>
  </si>
  <si>
    <t>5Q0 614 517R</t>
  </si>
  <si>
    <t>10.0220-0066.4</t>
  </si>
  <si>
    <t>96 784 161 80</t>
  </si>
  <si>
    <t>10.0207-0207.4</t>
  </si>
  <si>
    <t>96 750 999 80</t>
  </si>
  <si>
    <t>POULAKIS</t>
  </si>
  <si>
    <t>1J0 614 117B</t>
  </si>
  <si>
    <t>10.0212-0113.4</t>
  </si>
  <si>
    <t>A 204 431 06 12</t>
  </si>
  <si>
    <t>10.0206-0220.4</t>
  </si>
  <si>
    <t>1K0 614 517 T</t>
  </si>
  <si>
    <t>10.0206-0040.4</t>
  </si>
  <si>
    <t>1K0 614 517 B</t>
  </si>
  <si>
    <t>10.0220-0181.4</t>
  </si>
  <si>
    <t>98 041 615 80</t>
  </si>
  <si>
    <t>10.0212-0474.4</t>
  </si>
  <si>
    <t>4966 00043R</t>
  </si>
  <si>
    <t>10.0212-0852.4</t>
  </si>
  <si>
    <t>CV21-2C405-CB</t>
  </si>
  <si>
    <t>10.0206-0414.4</t>
  </si>
  <si>
    <t>96 669 995 80</t>
  </si>
  <si>
    <t>10.0207-0076.4</t>
  </si>
  <si>
    <t>96 616 915 80</t>
  </si>
  <si>
    <t>10.0220-0820.4</t>
  </si>
  <si>
    <t>4966 02272R</t>
  </si>
  <si>
    <t>10.0220-0580.4</t>
  </si>
  <si>
    <t>98 138 052 80</t>
  </si>
  <si>
    <t>10.0204-0143.4</t>
  </si>
  <si>
    <t>1J0 614 217 C</t>
  </si>
  <si>
    <t>10.0206-0401.4</t>
  </si>
  <si>
    <t>4N51-2C405-GC</t>
  </si>
  <si>
    <t>10.0206-0224.4</t>
  </si>
  <si>
    <t>1K0 614 517 AB</t>
  </si>
  <si>
    <t>0 265 951 829</t>
  </si>
  <si>
    <t>0 265 956 094</t>
  </si>
  <si>
    <t>A 212 431 08 48</t>
  </si>
  <si>
    <t>0 265 950 560</t>
  </si>
  <si>
    <t>96 601 075 80</t>
  </si>
  <si>
    <t>0 265 956 416</t>
  </si>
  <si>
    <t>98 111 483 80</t>
  </si>
  <si>
    <t>0 265 951 240</t>
  </si>
  <si>
    <t>58920-1P200</t>
  </si>
  <si>
    <t>0 265 218 011</t>
  </si>
  <si>
    <t>4A0 614 111 G</t>
  </si>
  <si>
    <t>48920-34300</t>
  </si>
  <si>
    <t>BH6013N600</t>
  </si>
  <si>
    <t>58900-26160</t>
  </si>
  <si>
    <t>BH60104210</t>
  </si>
  <si>
    <t>58910-1J270</t>
  </si>
  <si>
    <t>10.0212-0820.4</t>
  </si>
  <si>
    <t>96 542 562 XT</t>
  </si>
  <si>
    <t>Kostal</t>
  </si>
  <si>
    <t>96 773 912 ZD</t>
  </si>
  <si>
    <t>96 605 652 XT</t>
  </si>
  <si>
    <t>96 667 320 XT</t>
  </si>
  <si>
    <t>96 643 943 XT</t>
  </si>
  <si>
    <t>96 601 440 XT</t>
  </si>
  <si>
    <t>96 264 608 80</t>
  </si>
  <si>
    <t>96 280 244 80</t>
  </si>
  <si>
    <t>96 412 580 80</t>
  </si>
  <si>
    <t>96 434 986 80</t>
  </si>
  <si>
    <t>96 434 988 80</t>
  </si>
  <si>
    <t>96 444 602 80</t>
  </si>
  <si>
    <t>96 467 773 80</t>
  </si>
  <si>
    <t>96 482 355 80</t>
  </si>
  <si>
    <t>96 490 538 80</t>
  </si>
  <si>
    <t>96 496 277 80</t>
  </si>
  <si>
    <t>96 496 278 80</t>
  </si>
  <si>
    <t>96 502 173 80</t>
  </si>
  <si>
    <t>95 634 506 80</t>
  </si>
  <si>
    <t>96 417 673 80</t>
  </si>
  <si>
    <t>96 570 610 80</t>
  </si>
  <si>
    <t>BSIEV-X04-00</t>
  </si>
  <si>
    <t>96 668 957 80</t>
  </si>
  <si>
    <t>BSI EV-X05</t>
  </si>
  <si>
    <t>BSI 04EV-K05-00</t>
  </si>
  <si>
    <t>96 649 831 80</t>
  </si>
  <si>
    <t>BSI EV-X02-00</t>
  </si>
  <si>
    <t>96 635 101 80</t>
  </si>
  <si>
    <t>BSI 2004 H01-01</t>
  </si>
  <si>
    <t>96 635 105 80</t>
  </si>
  <si>
    <t>96 783 558 80</t>
  </si>
  <si>
    <t>BSI N02-00</t>
  </si>
  <si>
    <t>98 066 879 80</t>
  </si>
  <si>
    <t>BSI Q04-01</t>
  </si>
  <si>
    <t>S180204004B</t>
  </si>
  <si>
    <t>96 668 956 80</t>
  </si>
  <si>
    <t>BSI EV-K04-00</t>
  </si>
  <si>
    <t>96 740 169 80</t>
  </si>
  <si>
    <t>BSI-EV-X03-00</t>
  </si>
  <si>
    <t>96 669 523 80</t>
  </si>
  <si>
    <t>BSIEV-X05-00</t>
  </si>
  <si>
    <t>96 649 830 80</t>
  </si>
  <si>
    <t>BSIEV-X01-00</t>
  </si>
  <si>
    <t>BSI-N02-00</t>
  </si>
  <si>
    <t>S19513250</t>
  </si>
  <si>
    <t>96 592 852 80</t>
  </si>
  <si>
    <t>BSI 2004 P02-00</t>
  </si>
  <si>
    <t>96 581 587 80</t>
  </si>
  <si>
    <t>96 647 058 80</t>
  </si>
  <si>
    <t>BSM R01-00</t>
  </si>
  <si>
    <t>S10455076</t>
  </si>
  <si>
    <t>96 505 846 80</t>
  </si>
  <si>
    <t>S18085220B</t>
  </si>
  <si>
    <t>96 595 791 80</t>
  </si>
  <si>
    <t>BSI F04-00</t>
  </si>
  <si>
    <t>96 601 059 80</t>
  </si>
  <si>
    <t>BSI 2004 H05-00</t>
  </si>
  <si>
    <t>98 075 320 80</t>
  </si>
  <si>
    <t>BSI N03-00</t>
  </si>
  <si>
    <t>96 511 974 80</t>
  </si>
  <si>
    <t>BSI J02-00</t>
  </si>
  <si>
    <t>96 552 212 80</t>
  </si>
  <si>
    <t>BSI S04-00</t>
  </si>
  <si>
    <t>S120104500I</t>
  </si>
  <si>
    <t>96 655 474 80</t>
  </si>
  <si>
    <t>BSI Q03-00</t>
  </si>
  <si>
    <t>S180121003H</t>
  </si>
  <si>
    <t>96 649 833 80</t>
  </si>
  <si>
    <t>96 637 985 80</t>
  </si>
  <si>
    <t>BSI 2004 P09-00</t>
  </si>
  <si>
    <t>96 536 675 80</t>
  </si>
  <si>
    <t>96 511 975 80</t>
  </si>
  <si>
    <t>96 511 976 80</t>
  </si>
  <si>
    <t>96 740 166 80</t>
  </si>
  <si>
    <t>96 784 770 80</t>
  </si>
  <si>
    <t>BSI04EV-K03-00</t>
  </si>
  <si>
    <t>98 070 541 80</t>
  </si>
  <si>
    <t>BSI N04-00</t>
  </si>
  <si>
    <t>96 519 361 80</t>
  </si>
  <si>
    <t>BSI V03-00</t>
  </si>
  <si>
    <t>BCM X44-L2</t>
  </si>
  <si>
    <t>8200 874 481 A</t>
  </si>
  <si>
    <t>BCM L2-K9</t>
  </si>
  <si>
    <t>U118522007F</t>
  </si>
  <si>
    <t>8200 296 328A</t>
  </si>
  <si>
    <t>S1185207D</t>
  </si>
  <si>
    <t>284B14559R</t>
  </si>
  <si>
    <t>BCM T4</t>
  </si>
  <si>
    <t>UPC X84-N3</t>
  </si>
  <si>
    <t>S118399300J</t>
  </si>
  <si>
    <t>8200 741 619 A</t>
  </si>
  <si>
    <t>96 509 144 80</t>
  </si>
  <si>
    <t>BSI CD4</t>
  </si>
  <si>
    <t>96 490 536 80</t>
  </si>
  <si>
    <t>BSI CN2</t>
  </si>
  <si>
    <t>6Q1 937 049 F</t>
  </si>
  <si>
    <t>6Q1 937 049 D</t>
  </si>
  <si>
    <t>P 8200 272 302 A</t>
  </si>
  <si>
    <t>U118400140J</t>
  </si>
  <si>
    <t>S118400150C</t>
  </si>
  <si>
    <t>S118400120C</t>
  </si>
  <si>
    <t>S118400140D</t>
  </si>
  <si>
    <t>S118400140I</t>
  </si>
  <si>
    <t>S118400220C</t>
  </si>
  <si>
    <t>96 509 138 80</t>
  </si>
  <si>
    <t>96 460 227 80</t>
  </si>
  <si>
    <t>284B12763R</t>
  </si>
  <si>
    <t>BCM T4-L4VS</t>
  </si>
  <si>
    <t>6Q2 937 049 F</t>
  </si>
  <si>
    <t>5WK48218</t>
  </si>
  <si>
    <t>Sylea</t>
  </si>
  <si>
    <t>96 367 605 80F</t>
  </si>
  <si>
    <t>BSI GOX-00</t>
  </si>
  <si>
    <t>96 455 854 80</t>
  </si>
  <si>
    <t>REFERENCE CONSTRUCTEURS</t>
  </si>
  <si>
    <t>QUANTITES</t>
  </si>
  <si>
    <t>0 281 002 681</t>
  </si>
  <si>
    <t>VALEO</t>
  </si>
  <si>
    <t>VDO</t>
  </si>
  <si>
    <t>A166 141 01 25</t>
  </si>
  <si>
    <t>A166 141 02 25</t>
  </si>
  <si>
    <t>A266 141 05 25</t>
  </si>
  <si>
    <t>PIERBURG</t>
  </si>
  <si>
    <t>038 128 063G</t>
  </si>
  <si>
    <t>DELPHI</t>
  </si>
  <si>
    <t>0 280 750 133</t>
  </si>
  <si>
    <t>0 280 750 044</t>
  </si>
  <si>
    <t>96 735 344 80</t>
  </si>
  <si>
    <t>0 280 750 175</t>
  </si>
  <si>
    <t>A160 141 02 25</t>
  </si>
  <si>
    <t>0 205 003 055</t>
  </si>
  <si>
    <t>A166 141 12 25</t>
  </si>
  <si>
    <t>MAGNETTI MARELLI</t>
  </si>
  <si>
    <t>36SXFE1</t>
  </si>
  <si>
    <t>96 827 981 80</t>
  </si>
  <si>
    <t>96 479 254 80</t>
  </si>
  <si>
    <t>030 133 062A</t>
  </si>
  <si>
    <t>0 280 750 049</t>
  </si>
  <si>
    <t>5WS40572A-T</t>
  </si>
  <si>
    <t>21647842-5</t>
  </si>
  <si>
    <t>S180075002H</t>
  </si>
  <si>
    <t>S120977315F</t>
  </si>
  <si>
    <t>21585900-1</t>
  </si>
  <si>
    <t>96 671 996 80</t>
  </si>
  <si>
    <t>BSI-R08</t>
  </si>
  <si>
    <t>96 779 871 80</t>
  </si>
  <si>
    <t>BSM-AB1-00</t>
  </si>
  <si>
    <t>96 647 062 80</t>
  </si>
  <si>
    <t>BSM-R05</t>
  </si>
  <si>
    <t>96 610 870 80</t>
  </si>
  <si>
    <t xml:space="preserve">BSM-L11 </t>
  </si>
  <si>
    <t>96 670 449 80</t>
  </si>
  <si>
    <t xml:space="preserve">BSM-R02 </t>
  </si>
  <si>
    <t>96 597 417 80</t>
  </si>
  <si>
    <t>BSM-L03</t>
  </si>
  <si>
    <t>96 610 869 80</t>
  </si>
  <si>
    <t>BSM-L10</t>
  </si>
  <si>
    <t>96 524 746 80</t>
  </si>
  <si>
    <t>96 617 080 80</t>
  </si>
  <si>
    <t>BSM-L08</t>
  </si>
  <si>
    <t>96 667 004 80</t>
  </si>
  <si>
    <t>96 784 771 80</t>
  </si>
  <si>
    <t>BSI-K04</t>
  </si>
  <si>
    <t>96 649 978 80</t>
  </si>
  <si>
    <t>BSM-R09</t>
  </si>
  <si>
    <t>98 074 279 80</t>
  </si>
  <si>
    <t>COM2005</t>
  </si>
  <si>
    <t>96 661 305 XT</t>
  </si>
  <si>
    <t>96 611 305 XT</t>
  </si>
  <si>
    <t>96 542 572 XT</t>
  </si>
  <si>
    <t>96 628 731 XT</t>
  </si>
  <si>
    <t>96 643 938 XT</t>
  </si>
  <si>
    <t>96 601 446 XT</t>
  </si>
  <si>
    <t>96 621 668 XT</t>
  </si>
  <si>
    <t>255670017R</t>
  </si>
  <si>
    <t>255670001R</t>
  </si>
  <si>
    <t>96 644 768 80</t>
  </si>
  <si>
    <t>BSI-H05</t>
  </si>
  <si>
    <t>96 671 997 80</t>
  </si>
  <si>
    <t>96 616 828 80</t>
  </si>
  <si>
    <t>BSM-L05-00</t>
  </si>
  <si>
    <t>284B62069R</t>
  </si>
  <si>
    <t>USM-R1</t>
  </si>
  <si>
    <t>284B18392R</t>
  </si>
  <si>
    <t>284B69681R</t>
  </si>
  <si>
    <t>USM-56</t>
  </si>
  <si>
    <t>96 446 862 ZL</t>
  </si>
  <si>
    <t>96 608 847 XT</t>
  </si>
  <si>
    <t>96 605 592 XT</t>
  </si>
  <si>
    <t>96 657 280 XT</t>
  </si>
  <si>
    <t>96 605 587 XT</t>
  </si>
  <si>
    <t>98 069 808 XT</t>
  </si>
  <si>
    <t>96 574 708 XT</t>
  </si>
  <si>
    <t>96 592 428 XT</t>
  </si>
  <si>
    <t>96 592 854 80</t>
  </si>
  <si>
    <t>BSI-P07-00</t>
  </si>
  <si>
    <t>96 493 016 80</t>
  </si>
  <si>
    <t>96 453 529 80</t>
  </si>
  <si>
    <t xml:space="preserve">96 457 474 80 </t>
  </si>
  <si>
    <t>96 502 180 80</t>
  </si>
  <si>
    <t>96 637 981 80</t>
  </si>
  <si>
    <t>BSI-P02-00</t>
  </si>
  <si>
    <t>96 438 053 80</t>
  </si>
  <si>
    <t>96 434 989 80</t>
  </si>
  <si>
    <t>96 464 051 80</t>
  </si>
  <si>
    <t>96 649 689 80</t>
  </si>
  <si>
    <t>BSI-H01</t>
  </si>
  <si>
    <t>96 440 386 80</t>
  </si>
  <si>
    <t>96 506 640 80</t>
  </si>
  <si>
    <t>96 649 690 80</t>
  </si>
  <si>
    <t>BSI-H02</t>
  </si>
  <si>
    <t>96 565 937 80</t>
  </si>
  <si>
    <t>BSM-L01-00</t>
  </si>
  <si>
    <t>96 645 325 80</t>
  </si>
  <si>
    <t>BSI-P10-00</t>
  </si>
  <si>
    <t>10.0207-0139.4</t>
  </si>
  <si>
    <t>10.0207-0064.4</t>
  </si>
  <si>
    <t>96 582 600 80</t>
  </si>
  <si>
    <t>10.0207-0110.4</t>
  </si>
  <si>
    <t>10.0207-0059.4</t>
  </si>
  <si>
    <t>S180075002L</t>
  </si>
  <si>
    <t>E83</t>
  </si>
  <si>
    <t>96 506 638 80</t>
  </si>
  <si>
    <t>96 576 086 80</t>
  </si>
  <si>
    <t>284B63984R</t>
  </si>
  <si>
    <t>USM-D PTF</t>
  </si>
  <si>
    <t>96 560 860 80</t>
  </si>
  <si>
    <t>BSM L01-00</t>
  </si>
  <si>
    <t>UPC X84-N2</t>
  </si>
  <si>
    <t>10.0220-0496.4</t>
  </si>
  <si>
    <t>98 128 477 80</t>
  </si>
  <si>
    <t>25.0212-0401.4</t>
  </si>
  <si>
    <t>P04779492AJ</t>
  </si>
  <si>
    <t>10.0220-0377.4</t>
  </si>
  <si>
    <t>10.0207-0180.4</t>
  </si>
  <si>
    <t>96 653 704 80</t>
  </si>
  <si>
    <t>0 265 951 433</t>
  </si>
  <si>
    <t>96 746 775 80</t>
  </si>
  <si>
    <t xml:space="preserve">0 265 952 302 </t>
  </si>
  <si>
    <t xml:space="preserve">0 265 950 412 </t>
  </si>
  <si>
    <t>44540-0F020</t>
  </si>
  <si>
    <t>0 265 956 658</t>
  </si>
  <si>
    <t>8W061451N</t>
  </si>
  <si>
    <t>TOMCAR</t>
  </si>
  <si>
    <t>ALI IRAK</t>
  </si>
  <si>
    <t>96 667 323 XT</t>
  </si>
  <si>
    <t>96 576 781 XT</t>
  </si>
  <si>
    <t xml:space="preserve">COM 2008 </t>
  </si>
  <si>
    <t>98 081 767 ZD</t>
  </si>
  <si>
    <t>96 474 013 XT</t>
  </si>
  <si>
    <t>96 488 229 XT</t>
  </si>
  <si>
    <t>98 072 680 ZD</t>
  </si>
  <si>
    <t>96 642 553 XT</t>
  </si>
  <si>
    <t>98 030 386 ZD</t>
  </si>
  <si>
    <t>96 627 925 XT</t>
  </si>
  <si>
    <t>96 488 239 XT</t>
  </si>
  <si>
    <t>96 488 228 XT</t>
  </si>
  <si>
    <t>96 474 008 XT</t>
  </si>
  <si>
    <t>96 663 618 XT</t>
  </si>
  <si>
    <t>96 667 324 XT</t>
  </si>
  <si>
    <t>98 072 732 ZD</t>
  </si>
  <si>
    <t>98 081 771 ZD</t>
  </si>
  <si>
    <t>96 660 139 XT</t>
  </si>
  <si>
    <t>COM EVO</t>
  </si>
  <si>
    <t>98 094 483 ZD</t>
  </si>
  <si>
    <t>98 030 394 ZD</t>
  </si>
  <si>
    <t>96 576 783 XT</t>
  </si>
  <si>
    <t>96 628 728 XT</t>
  </si>
  <si>
    <t>98 030 392 ZD</t>
  </si>
  <si>
    <t>96 640 414 XT</t>
  </si>
  <si>
    <t>96 616 082 XT</t>
  </si>
  <si>
    <t>96 656 018 XT</t>
  </si>
  <si>
    <t>96 576 762 XT</t>
  </si>
  <si>
    <t>96 652 988 XT</t>
  </si>
  <si>
    <t>96 640 444 XT</t>
  </si>
  <si>
    <t>96 576 767 XT</t>
  </si>
  <si>
    <t>96 663 613 XT</t>
  </si>
  <si>
    <t>98 081 769 ZD</t>
  </si>
  <si>
    <t>98 030 393 ZD</t>
  </si>
  <si>
    <t>98 030 390 ZD</t>
  </si>
  <si>
    <t>96 657 284 XT</t>
  </si>
  <si>
    <t>96 644 965 XT</t>
  </si>
  <si>
    <t>98 154 492 ZD</t>
  </si>
  <si>
    <t>96 773 880 ZD</t>
  </si>
  <si>
    <t>98 000 213 XT</t>
  </si>
  <si>
    <t>96 627 927 XT</t>
  </si>
  <si>
    <t>96 652 990 XT</t>
  </si>
  <si>
    <t>98 154 509 ZD</t>
  </si>
  <si>
    <t>98 072 689 ZD</t>
  </si>
  <si>
    <t>96 663 609 XT</t>
  </si>
  <si>
    <t>96 657 288 XT</t>
  </si>
  <si>
    <t>98 154 494 ZD</t>
  </si>
  <si>
    <t>0 281 011 085</t>
  </si>
  <si>
    <t>0 281 015 233</t>
  </si>
  <si>
    <t>0 281 034 189</t>
  </si>
  <si>
    <t>R0411C023D</t>
  </si>
  <si>
    <t>S120977316D</t>
  </si>
  <si>
    <t>S118047536C</t>
  </si>
  <si>
    <t>MICHEL GRECE</t>
  </si>
  <si>
    <t>Michel Grece</t>
  </si>
  <si>
    <t>05/08/202</t>
  </si>
  <si>
    <t>06/082024</t>
  </si>
  <si>
    <t>NIKOLOV</t>
  </si>
  <si>
    <t xml:space="preserve">96 424 096 80 </t>
  </si>
  <si>
    <t>96 424 094 80</t>
  </si>
  <si>
    <t xml:space="preserve">96 667 001 80 </t>
  </si>
  <si>
    <t>BSM-R02</t>
  </si>
  <si>
    <t>96 557 083 80</t>
  </si>
  <si>
    <t>BSI S02-00</t>
  </si>
  <si>
    <t>96 617 078 80</t>
  </si>
  <si>
    <t>BSM L03-00</t>
  </si>
  <si>
    <t>98 119 955 80</t>
  </si>
  <si>
    <t>BSM Z08-01</t>
  </si>
  <si>
    <t>96 592 757 80</t>
  </si>
  <si>
    <t>BSM L06-00</t>
  </si>
  <si>
    <t>96 450 302 80</t>
  </si>
  <si>
    <t>98 198 512 80</t>
  </si>
  <si>
    <t>BSI EL3</t>
  </si>
  <si>
    <t>96 640 554 80</t>
  </si>
  <si>
    <t>98 070 288 80</t>
  </si>
  <si>
    <t>96 592 856 80</t>
  </si>
  <si>
    <t>BSI P09-00</t>
  </si>
  <si>
    <t>96 641 567 80</t>
  </si>
  <si>
    <t>BSI P10-00</t>
  </si>
  <si>
    <t>BSI EVX01-00</t>
  </si>
  <si>
    <t>96 440 384 80</t>
  </si>
  <si>
    <t>284B17183R</t>
  </si>
  <si>
    <t>BCM-X91</t>
  </si>
  <si>
    <t>284B60168R</t>
  </si>
  <si>
    <t>USM-BD95</t>
  </si>
  <si>
    <t>284B68873R</t>
  </si>
  <si>
    <t>284B61871R</t>
  </si>
  <si>
    <t>284B64544R</t>
  </si>
  <si>
    <t>BPGA</t>
  </si>
  <si>
    <t>96 753 801 80</t>
  </si>
  <si>
    <t>BPGA JL03-00</t>
  </si>
  <si>
    <t>98 062 257 XT</t>
  </si>
  <si>
    <t>96 446 866 ZL</t>
  </si>
  <si>
    <t>82 00 229 137</t>
  </si>
  <si>
    <t>0 265 950 399</t>
  </si>
  <si>
    <t>6C11-2C405-AD</t>
  </si>
  <si>
    <t>10.0220-2404.4</t>
  </si>
  <si>
    <t>5WA 614 517 BJ</t>
  </si>
  <si>
    <t>10.0206-0194.4</t>
  </si>
  <si>
    <t>96 559 608 80</t>
  </si>
  <si>
    <t>96 533 582 XT</t>
  </si>
  <si>
    <t>0 261 201 863</t>
  </si>
  <si>
    <t>0 281 010 248</t>
  </si>
  <si>
    <t>R0410B020A</t>
  </si>
  <si>
    <t>IAW48P2.72</t>
  </si>
  <si>
    <t>5WS40582I-T</t>
  </si>
  <si>
    <t>C057</t>
  </si>
  <si>
    <t>C058</t>
  </si>
  <si>
    <t>GRECE</t>
  </si>
  <si>
    <t>C008</t>
  </si>
  <si>
    <t>MAROC</t>
  </si>
  <si>
    <t>10.0220-1027.4</t>
  </si>
  <si>
    <t>4766 08658R</t>
  </si>
  <si>
    <t>0 265 956 083</t>
  </si>
  <si>
    <t>98 077 333 80</t>
  </si>
  <si>
    <t>0 265 950 980</t>
  </si>
  <si>
    <t>58910-1J200</t>
  </si>
  <si>
    <t>82 00 085 584</t>
  </si>
  <si>
    <t>77 00 432 643</t>
  </si>
  <si>
    <t>14 946 800 80</t>
  </si>
  <si>
    <t>82 00 344 607</t>
  </si>
  <si>
    <t>0 273 004 678</t>
  </si>
  <si>
    <t>0 273 004 141</t>
  </si>
  <si>
    <t>0 265 800 317</t>
  </si>
  <si>
    <t>0 265 950 454</t>
  </si>
  <si>
    <t>0 265 956 240</t>
  </si>
  <si>
    <t>0 265 956 794</t>
  </si>
  <si>
    <t>4766 04695R</t>
  </si>
  <si>
    <t>0 265 956 560</t>
  </si>
  <si>
    <t>4766 03249R</t>
  </si>
  <si>
    <t>10.0206-0069.4</t>
  </si>
  <si>
    <t>1J0 614 517 J</t>
  </si>
  <si>
    <t>10.0207-0071.4</t>
  </si>
  <si>
    <t>3M51-2M110-JA</t>
  </si>
  <si>
    <t>10.0206-0128.4</t>
  </si>
  <si>
    <t>10.0206-0072.4</t>
  </si>
  <si>
    <t>96 486 069 80</t>
  </si>
  <si>
    <t>10.0206-0038.4</t>
  </si>
  <si>
    <t>1J0 614 417 D</t>
  </si>
  <si>
    <t>1J0 614 517 E</t>
  </si>
  <si>
    <t>10.0206-0168.4</t>
  </si>
  <si>
    <t>10.0206-0287.4</t>
  </si>
  <si>
    <t>10.0206-0412.4</t>
  </si>
  <si>
    <t>96 658 989 80</t>
  </si>
  <si>
    <t>10.0206-0188.4</t>
  </si>
  <si>
    <t>96 564 197 80</t>
  </si>
  <si>
    <t>10.0206-0273.4</t>
  </si>
  <si>
    <t>2S61-2C405-AH</t>
  </si>
  <si>
    <t>10.0220-1655.4</t>
  </si>
  <si>
    <t>5Q0 614 517 EF</t>
  </si>
  <si>
    <t>5Q0 614 517 T</t>
  </si>
  <si>
    <t>10.0220-1117.4</t>
  </si>
  <si>
    <t>3451-6887740-01</t>
  </si>
  <si>
    <t>96 473 051 XT</t>
  </si>
  <si>
    <t>98 016 686 XT</t>
  </si>
  <si>
    <t>96 720 602 XT</t>
  </si>
  <si>
    <t>96 530 935 XT</t>
  </si>
  <si>
    <t>96 659 951 XT</t>
  </si>
  <si>
    <t>96 530 926 XT</t>
  </si>
  <si>
    <t>98 312 611 ZD</t>
  </si>
  <si>
    <t>98 109 986 ZD</t>
  </si>
  <si>
    <t>96 649 977 80</t>
  </si>
  <si>
    <t>BSM R07-00</t>
  </si>
  <si>
    <t>96 749 215 80</t>
  </si>
  <si>
    <t>BSM Z01</t>
  </si>
  <si>
    <t>96 482 356 80</t>
  </si>
  <si>
    <t>98 102 960 80</t>
  </si>
  <si>
    <t>BSM Z02-01</t>
  </si>
  <si>
    <t>96 434 987 80</t>
  </si>
  <si>
    <t>96 560 865 80</t>
  </si>
  <si>
    <t>BSM-L06-00</t>
  </si>
  <si>
    <t>96 616 829 80</t>
  </si>
  <si>
    <t>96 577 187 80</t>
  </si>
  <si>
    <t>UCH N2</t>
  </si>
  <si>
    <t>0 281 010 297</t>
  </si>
  <si>
    <t>0 281 032 811</t>
  </si>
  <si>
    <t>96 640 426 XT</t>
  </si>
  <si>
    <t>0 281 001 966</t>
  </si>
  <si>
    <t>0 281 001 999</t>
  </si>
  <si>
    <t>0 281 010 129</t>
  </si>
  <si>
    <t>21584288-2</t>
  </si>
  <si>
    <t>21647626-0</t>
  </si>
  <si>
    <t>5WS40778B-T</t>
  </si>
  <si>
    <t>S110030304D</t>
  </si>
  <si>
    <t>21646433-5</t>
  </si>
  <si>
    <t>5WS40227C-T</t>
  </si>
  <si>
    <t>S118944001H</t>
  </si>
  <si>
    <t>21585932-9A</t>
  </si>
  <si>
    <t>BSI T04</t>
  </si>
  <si>
    <t>96 647 059 80</t>
  </si>
  <si>
    <t>96 462 268 80</t>
  </si>
  <si>
    <t>BSI-T04</t>
  </si>
  <si>
    <t>96 434 934 80</t>
  </si>
  <si>
    <t>BSI-N7</t>
  </si>
  <si>
    <t>USM-N2</t>
  </si>
  <si>
    <t>284B62342R</t>
  </si>
  <si>
    <t xml:space="preserve">USM-JR95  </t>
  </si>
  <si>
    <t>96 595 107 XT</t>
  </si>
  <si>
    <t>82 00 129 951</t>
  </si>
  <si>
    <t>10.0206-0233.4</t>
  </si>
  <si>
    <t>96 597 705 80</t>
  </si>
  <si>
    <t>44510-0D110</t>
  </si>
  <si>
    <t>D651-437A0-D</t>
  </si>
  <si>
    <t>10.0206-0370.4</t>
  </si>
  <si>
    <t>96 639 457 80</t>
  </si>
  <si>
    <t>10.0207-0001.4</t>
  </si>
  <si>
    <t>96 419 653 80</t>
  </si>
  <si>
    <t>0 265 800 690</t>
  </si>
  <si>
    <t xml:space="preserve">0 265 800 387 </t>
  </si>
  <si>
    <t>0 265 950 635</t>
  </si>
  <si>
    <t>96 618 871 80</t>
  </si>
  <si>
    <t>0 265 950 370</t>
  </si>
  <si>
    <t>0 281 011 529</t>
  </si>
  <si>
    <t xml:space="preserve">Turquie </t>
  </si>
  <si>
    <t>Turquie</t>
  </si>
  <si>
    <t>10.0204-0439.4</t>
  </si>
  <si>
    <t>10.0220-0373.4</t>
  </si>
  <si>
    <t>0 265 950 498</t>
  </si>
  <si>
    <t>0 261 208 191</t>
  </si>
  <si>
    <t>BOITIERS COM 2000…</t>
  </si>
  <si>
    <t>BOITIERS PAPILLON</t>
  </si>
  <si>
    <t>BOITIERS BSI - BSM</t>
  </si>
  <si>
    <t>10.0207-0033.4</t>
  </si>
  <si>
    <t>4S61-2M110-AC</t>
  </si>
  <si>
    <t>10.0399-2957.4</t>
  </si>
  <si>
    <t>10.0220-1654.4</t>
  </si>
  <si>
    <t>5Q0 614 517 EE</t>
  </si>
  <si>
    <t>10.0206-0174.4</t>
  </si>
  <si>
    <t>10.0206-0294.4</t>
  </si>
  <si>
    <t>10.0206-0206.4</t>
  </si>
  <si>
    <t>10.0206-0008.4</t>
  </si>
  <si>
    <t>1J0 614 417 C</t>
  </si>
  <si>
    <t>10.0206-0065.4</t>
  </si>
  <si>
    <t>0 265 950 074</t>
  </si>
  <si>
    <t>96 469 687 80</t>
  </si>
  <si>
    <t>0 265 800 328</t>
  </si>
  <si>
    <t>58910-1C310</t>
  </si>
  <si>
    <t>0 265 950 788</t>
  </si>
  <si>
    <t>82 00 756 306</t>
  </si>
  <si>
    <t>0 281 010 556</t>
  </si>
  <si>
    <t>0 281 010 447</t>
  </si>
  <si>
    <t>0 281 014 353</t>
  </si>
  <si>
    <t>0 281 035 366</t>
  </si>
  <si>
    <t>5WS40607C-T</t>
  </si>
  <si>
    <t>5WS40778F-T</t>
  </si>
  <si>
    <t>S118047532A</t>
  </si>
  <si>
    <t>10.0206-0092.4</t>
  </si>
  <si>
    <t>10.0204-0222.4</t>
  </si>
  <si>
    <t>6X0 614 517</t>
  </si>
  <si>
    <t>10.0207-0103.4</t>
  </si>
  <si>
    <t>4S61-2M110-CD</t>
  </si>
  <si>
    <t>10.0207-0050.4</t>
  </si>
  <si>
    <t>10.0207-0030.4</t>
  </si>
  <si>
    <t>3M51-2M110-CA</t>
  </si>
  <si>
    <t>10.0206-0062.4</t>
  </si>
  <si>
    <t>10.0212-0640.4</t>
  </si>
  <si>
    <t>4766 027 26R</t>
  </si>
  <si>
    <t xml:space="preserve">0 265 800 308 </t>
  </si>
  <si>
    <t>47660-AV712</t>
  </si>
  <si>
    <t>0 265 800 331</t>
  </si>
  <si>
    <t>47660-BV700</t>
  </si>
  <si>
    <t>0 273 004 655</t>
  </si>
  <si>
    <t>0 273 004 329</t>
  </si>
  <si>
    <t>0 273 004 247</t>
  </si>
  <si>
    <t>SRB100690</t>
  </si>
  <si>
    <t>0 265 950 335</t>
  </si>
  <si>
    <t>0 265 950 368</t>
  </si>
  <si>
    <t>96 494 580 80</t>
  </si>
  <si>
    <t>10.0511-8186.1</t>
  </si>
  <si>
    <t>XW43-2C333-AF</t>
  </si>
  <si>
    <t>58920-3A300</t>
  </si>
  <si>
    <t>BH60106300</t>
  </si>
  <si>
    <t>96 574 620 80</t>
  </si>
  <si>
    <t>96 667 000 80</t>
  </si>
  <si>
    <t>BSM-R01</t>
  </si>
  <si>
    <t>98 048 485 80</t>
  </si>
  <si>
    <t>96 576 769 XT</t>
  </si>
  <si>
    <t>21584214-7</t>
  </si>
  <si>
    <t>NIKOLOF</t>
  </si>
  <si>
    <t>Tom-car</t>
  </si>
  <si>
    <t>10.0220-0671.4</t>
  </si>
  <si>
    <t>3Q0 614 517AA</t>
  </si>
  <si>
    <t>10.0206-0021.4</t>
  </si>
  <si>
    <t>6Q0 614 117 C</t>
  </si>
  <si>
    <t>10.0206-0086.4</t>
  </si>
  <si>
    <t>96 547 775 80</t>
  </si>
  <si>
    <t>10.0207-0108.4</t>
  </si>
  <si>
    <t>1K0 614 117 J</t>
  </si>
  <si>
    <t xml:space="preserve">0 265 950 962 </t>
  </si>
  <si>
    <t>0 265 800 986</t>
  </si>
  <si>
    <t>44510-02280</t>
  </si>
  <si>
    <t xml:space="preserve">0 265 951 341 </t>
  </si>
  <si>
    <t>06.2102-0463.4</t>
  </si>
  <si>
    <t>4660EB32A</t>
  </si>
  <si>
    <t>10.0206-0007.4</t>
  </si>
  <si>
    <t>1J0 614 117 E</t>
  </si>
  <si>
    <t>25.0206-1260.4</t>
  </si>
  <si>
    <t>P52128993AE</t>
  </si>
  <si>
    <t>10.0208-0601.4</t>
  </si>
  <si>
    <t>A163 431 13 12</t>
  </si>
  <si>
    <t>25.0212-0342.4</t>
  </si>
  <si>
    <t>P52124493AC</t>
  </si>
  <si>
    <t>10.0204-0205.4</t>
  </si>
  <si>
    <t>SRB000110A0066</t>
  </si>
  <si>
    <t>10.0206-0175.4</t>
  </si>
  <si>
    <t>25.0206-0176.4</t>
  </si>
  <si>
    <t>P52089351AF</t>
  </si>
  <si>
    <t>06.2102-0643.4</t>
  </si>
  <si>
    <t>64J2</t>
  </si>
  <si>
    <t>06.2102-0391.4</t>
  </si>
  <si>
    <t>65JG</t>
  </si>
  <si>
    <t>10.0399-2771.4</t>
  </si>
  <si>
    <t>10.0207-0054.4</t>
  </si>
  <si>
    <t>1K0 614 117H</t>
  </si>
  <si>
    <t>10.0202-0177.4</t>
  </si>
  <si>
    <t>47660-0X820</t>
  </si>
  <si>
    <t>0 265 800 578</t>
  </si>
  <si>
    <t>0 265 950 004</t>
  </si>
  <si>
    <t>34.51-6 755 074</t>
  </si>
  <si>
    <t xml:space="preserve">0 265 950 130 </t>
  </si>
  <si>
    <t xml:space="preserve">44510-0F010 </t>
  </si>
  <si>
    <t>0 265 800 903</t>
  </si>
  <si>
    <t xml:space="preserve">0 265 800 523 </t>
  </si>
  <si>
    <t>UR61 43 7A0</t>
  </si>
  <si>
    <t>0 273 004 287</t>
  </si>
  <si>
    <t>47660 8F001</t>
  </si>
  <si>
    <t>F40HU-403</t>
  </si>
  <si>
    <t>27531AC040</t>
  </si>
  <si>
    <t>F40HU-411</t>
  </si>
  <si>
    <t>27531FC010</t>
  </si>
  <si>
    <t>I30HU-401</t>
  </si>
  <si>
    <t>N30HU-424</t>
  </si>
  <si>
    <t>47660VC000</t>
  </si>
  <si>
    <t>58900-26150</t>
  </si>
  <si>
    <t>BH60101110</t>
  </si>
  <si>
    <t>WABCO</t>
  </si>
  <si>
    <t>478 407 030 0</t>
  </si>
  <si>
    <t>SRB 101 230</t>
  </si>
  <si>
    <t>96 600 672 80</t>
  </si>
  <si>
    <t>96 617 311 80</t>
  </si>
  <si>
    <t>0 273 004 369</t>
  </si>
  <si>
    <t>AUTOENTERPRISES</t>
  </si>
  <si>
    <t>0 281 011 040</t>
  </si>
  <si>
    <t>0 281 011 241</t>
  </si>
  <si>
    <t>0 281 011 826</t>
  </si>
  <si>
    <t>0 281 011 264</t>
  </si>
  <si>
    <t>0 281 013 384</t>
  </si>
  <si>
    <t>0 281 012 594</t>
  </si>
  <si>
    <t>0 281 010 632</t>
  </si>
  <si>
    <t>0 281 010 445</t>
  </si>
  <si>
    <t>0 281 010 300</t>
  </si>
  <si>
    <t>0 281 010 448</t>
  </si>
  <si>
    <t>0 281 010 796</t>
  </si>
  <si>
    <t>0 261 201 966</t>
  </si>
  <si>
    <t>0 261 206 213</t>
  </si>
  <si>
    <t>0 281 014 990</t>
  </si>
  <si>
    <t>0 281 001 791</t>
  </si>
  <si>
    <t>0 281 001 767</t>
  </si>
  <si>
    <t>R0410C080A</t>
  </si>
  <si>
    <t>IAW8P.10</t>
  </si>
  <si>
    <t>21585097-0</t>
  </si>
  <si>
    <t>5WS40074A-T</t>
  </si>
  <si>
    <t>5WS40106I-T</t>
  </si>
  <si>
    <t>S180075002K</t>
  </si>
  <si>
    <t>S118301111A</t>
  </si>
  <si>
    <t>S110110228D</t>
  </si>
  <si>
    <t>S118763016C</t>
  </si>
  <si>
    <t>S118047519D</t>
  </si>
  <si>
    <t>S110130054A</t>
  </si>
  <si>
    <t>S180095134A</t>
  </si>
  <si>
    <t>21585784-1A</t>
  </si>
  <si>
    <t>mise a jour</t>
  </si>
  <si>
    <t>Houcine</t>
  </si>
  <si>
    <t>COM 2009</t>
  </si>
  <si>
    <t>96 657 273 XT</t>
  </si>
  <si>
    <t>96 477 544 XT</t>
  </si>
  <si>
    <t>96 530 925 XT</t>
  </si>
  <si>
    <t>96 511 183 XT</t>
  </si>
  <si>
    <t>96 605 685 XT</t>
  </si>
  <si>
    <t>96 477 526 XT</t>
  </si>
  <si>
    <t>96 667 327 XT</t>
  </si>
  <si>
    <t>96 592 431 XT</t>
  </si>
  <si>
    <t>0 265 800 363</t>
  </si>
  <si>
    <t>6Q0 414 117C</t>
  </si>
  <si>
    <t>0 265 805 024</t>
  </si>
  <si>
    <t>0 265 950 398</t>
  </si>
  <si>
    <t>6C11-2C405-BD</t>
  </si>
  <si>
    <t>0 265 950 374</t>
  </si>
  <si>
    <t>0 265 950 599</t>
  </si>
  <si>
    <t>A001 446 14 89</t>
  </si>
  <si>
    <t>0 265 951 395</t>
  </si>
  <si>
    <t>0 265 951 121</t>
  </si>
  <si>
    <t>0 265 951 427</t>
  </si>
  <si>
    <t xml:space="preserve">0 265 951 530 </t>
  </si>
  <si>
    <t>44540-0H020</t>
  </si>
  <si>
    <t>0 265 951 174</t>
  </si>
  <si>
    <t>10.0207-0083.4</t>
  </si>
  <si>
    <t>10.0204-0158.4</t>
  </si>
  <si>
    <t>98AG-2M110-CA</t>
  </si>
  <si>
    <t>10.0204-0040.4</t>
  </si>
  <si>
    <t>1K0 614 517</t>
  </si>
  <si>
    <t>10.0204-0302.4</t>
  </si>
  <si>
    <t>3M21-2L580-AA</t>
  </si>
  <si>
    <t>10.0206-0346.4</t>
  </si>
  <si>
    <t>10.0207-0063.4</t>
  </si>
  <si>
    <t>10.0212-0467.4</t>
  </si>
  <si>
    <t>47660 4406R</t>
  </si>
  <si>
    <t>10.0207-0107.4</t>
  </si>
  <si>
    <t>10.0399-2973.4</t>
  </si>
  <si>
    <t>96 638 413 80</t>
  </si>
  <si>
    <t>0 265 956 033</t>
  </si>
  <si>
    <t>A9069008401</t>
  </si>
  <si>
    <t>0 265 951 525</t>
  </si>
  <si>
    <t>96 671 995 80</t>
  </si>
  <si>
    <t>96 617 081 80</t>
  </si>
  <si>
    <t>BSM-R07</t>
  </si>
  <si>
    <t>96 258 123 80</t>
  </si>
  <si>
    <t>96 467 751 80</t>
  </si>
  <si>
    <t>96 494 912 80</t>
  </si>
  <si>
    <t>BSI CN4</t>
  </si>
  <si>
    <t>BSI T02-01</t>
  </si>
  <si>
    <t>BSI B6</t>
  </si>
  <si>
    <t>96 597 420 80</t>
  </si>
  <si>
    <t xml:space="preserve">BSM-L06 </t>
  </si>
  <si>
    <t>96 640 589 80</t>
  </si>
  <si>
    <t>BSI K03-00</t>
  </si>
  <si>
    <t>96 524 745 80</t>
  </si>
  <si>
    <t>BSI F03-00</t>
  </si>
  <si>
    <t>96 649 923 80</t>
  </si>
  <si>
    <t>BSI Q05-00</t>
  </si>
  <si>
    <t>96 665 275 80</t>
  </si>
  <si>
    <t>BPGA D01</t>
  </si>
  <si>
    <t>96 773 911 XT</t>
  </si>
  <si>
    <t>96 576 774 XT</t>
  </si>
  <si>
    <t>96 491 650 XT</t>
  </si>
  <si>
    <t>06.2102-0516.4</t>
  </si>
  <si>
    <t>44510-0D030</t>
  </si>
  <si>
    <t>06.2102-1388.4</t>
  </si>
  <si>
    <t>68K0</t>
  </si>
  <si>
    <t>10.0206-0400.4</t>
  </si>
  <si>
    <t>8M51-2C405-CA</t>
  </si>
  <si>
    <t>10.0206-0077.4</t>
  </si>
  <si>
    <t>1J0 614 117G</t>
  </si>
  <si>
    <t>0 281 013 911</t>
  </si>
  <si>
    <t>0 281 015 445</t>
  </si>
  <si>
    <t>0 281 011 144</t>
  </si>
  <si>
    <t>0 261 S04 163</t>
  </si>
  <si>
    <t>10.0946-1548.4</t>
  </si>
  <si>
    <t>23710-EB310</t>
  </si>
  <si>
    <t>5WP4023303</t>
  </si>
  <si>
    <t>S180047053E</t>
  </si>
  <si>
    <t>96 511 181 XT</t>
  </si>
  <si>
    <t>96 451 823 ZL</t>
  </si>
  <si>
    <t>0 281 011 997</t>
  </si>
  <si>
    <t>0 281 010 268</t>
  </si>
  <si>
    <t>0 281 014 452</t>
  </si>
  <si>
    <t>0 281 015 418</t>
  </si>
  <si>
    <t xml:space="preserve">0 281 015 242 </t>
  </si>
  <si>
    <t>0 281 015 963</t>
  </si>
  <si>
    <t>IAW4LV.L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</si>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</sst>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 applyAlignment="1" applyProtection="1">
      <alignment horizontal="center" textRotation="90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textRotation="90"/>
    </xf>
    <xf numFmtId="0" fontId="1" fillId="0" borderId="0" xfId="0" applyFont="1" applyAlignment="1">
      <alignment horizontal="center" textRotation="90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3" xfId="0" applyFont="1" applyBorder="1"/>
    <xf numFmtId="0" fontId="0" fillId="0" borderId="1" xfId="0" applyBorder="1" applyAlignment="1" applyProtection="1">
      <alignment horizontal="center" textRotation="255"/>
      <protection locked="0"/>
    </xf>
    <xf numFmtId="0" fontId="4" fillId="0" borderId="1" xfId="0" applyFont="1" applyBorder="1" applyAlignment="1" applyProtection="1">
      <alignment horizontal="center" textRotation="255"/>
      <protection locked="0"/>
    </xf>
    <xf numFmtId="0" fontId="0" fillId="0" borderId="0" xfId="0" applyAlignment="1">
      <alignment textRotation="255"/>
    </xf>
    <xf numFmtId="0" fontId="0" fillId="0" borderId="1" xfId="0" applyBorder="1" applyAlignment="1" applyProtection="1">
      <alignment horizontal="center" textRotation="180"/>
      <protection locked="0"/>
    </xf>
    <xf numFmtId="0" fontId="5" fillId="0" borderId="1" xfId="0" applyFont="1" applyBorder="1" applyAlignment="1" applyProtection="1">
      <alignment horizontal="center" textRotation="180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textRotation="90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/>
    <xf numFmtId="14" fontId="0" fillId="0" borderId="1" xfId="0" applyNumberFormat="1" applyBorder="1" applyAlignment="1">
      <alignment textRotation="89"/>
    </xf>
    <xf numFmtId="0" fontId="1" fillId="0" borderId="1" xfId="0" applyFont="1" applyBorder="1"/>
    <xf numFmtId="0" fontId="0" fillId="0" borderId="1" xfId="0" applyBorder="1" applyAlignment="1">
      <alignment textRotation="90"/>
    </xf>
    <xf numFmtId="0" fontId="7" fillId="0" borderId="0" xfId="0" applyFont="1"/>
    <xf numFmtId="14" fontId="8" fillId="0" borderId="0" xfId="0" applyNumberFormat="1" applyFont="1" applyAlignment="1" applyProtection="1">
      <alignment horizontal="center" textRotation="90"/>
      <protection locked="0"/>
    </xf>
    <xf numFmtId="0" fontId="8" fillId="0" borderId="1" xfId="0" applyFont="1" applyBorder="1" applyAlignment="1" applyProtection="1">
      <alignment horizontal="center" textRotation="180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 applyProtection="1">
      <alignment horizontal="center" textRotation="180"/>
      <protection locked="0"/>
    </xf>
    <xf numFmtId="0" fontId="8" fillId="0" borderId="1" xfId="0" applyFont="1" applyBorder="1" applyAlignment="1">
      <alignment textRotation="90"/>
    </xf>
    <xf numFmtId="14" fontId="8" fillId="0" borderId="1" xfId="0" applyNumberFormat="1" applyFont="1" applyBorder="1" applyAlignment="1">
      <alignment textRotation="90"/>
    </xf>
    <xf numFmtId="14" fontId="8" fillId="0" borderId="1" xfId="0" applyNumberFormat="1" applyFont="1" applyBorder="1" applyAlignment="1" applyProtection="1">
      <alignment horizontal="center" textRotation="180"/>
      <protection locked="0"/>
    </xf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14" fontId="9" fillId="0" borderId="1" xfId="0" applyNumberFormat="1" applyFont="1" applyBorder="1" applyAlignment="1">
      <alignment textRotation="90"/>
    </xf>
    <xf numFmtId="0" fontId="9" fillId="0" borderId="1" xfId="0" applyFont="1" applyBorder="1" applyAlignment="1">
      <alignment textRotation="90"/>
    </xf>
    <xf numFmtId="14" fontId="9" fillId="0" borderId="0" xfId="0" applyNumberFormat="1" applyFont="1" applyAlignment="1" applyProtection="1">
      <alignment horizontal="center" textRotation="90"/>
      <protection locked="0"/>
    </xf>
    <xf numFmtId="14" fontId="9" fillId="0" borderId="1" xfId="0" applyNumberFormat="1" applyFont="1" applyBorder="1" applyAlignment="1" applyProtection="1">
      <alignment horizontal="center" textRotation="180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" xfId="0" applyFont="1" applyBorder="1"/>
    <xf numFmtId="0" fontId="9" fillId="0" borderId="0" xfId="0" applyFont="1" applyAlignment="1" applyProtection="1">
      <alignment horizontal="center"/>
      <protection locked="0"/>
    </xf>
    <xf numFmtId="0" fontId="8" fillId="0" borderId="0" xfId="0" applyFont="1"/>
    <xf numFmtId="0" fontId="11" fillId="0" borderId="0" xfId="0" applyFont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4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D762" sqref="CD762"/>
    </sheetView>
  </sheetViews>
  <sheetFormatPr baseColWidth="10" defaultColWidth="9.140625" defaultRowHeight="15" x14ac:dyDescent="0.25"/>
  <cols>
    <col min="1" max="1" width="31.28515625" customWidth="1"/>
    <col min="2" max="2" width="24.42578125" customWidth="1"/>
    <col min="3" max="3" width="18.7109375" customWidth="1"/>
    <col min="4" max="43" width="3.7109375" style="3" hidden="1" customWidth="1"/>
    <col min="44" max="44" width="3.7109375" style="37" hidden="1" customWidth="1"/>
    <col min="45" max="74" width="3.7109375" style="3" hidden="1" customWidth="1"/>
    <col min="75" max="81" width="3.7109375" style="53" hidden="1" customWidth="1"/>
    <col min="82" max="82" width="3.7109375" style="37" customWidth="1"/>
    <col min="83" max="83" width="3.7109375" style="3" customWidth="1"/>
    <col min="84" max="84" width="8.5703125" style="10" customWidth="1"/>
  </cols>
  <sheetData>
    <row r="1" spans="1:84" s="4" customFormat="1" ht="56.25" x14ac:dyDescent="0.35">
      <c r="A1" s="16" t="s">
        <v>30</v>
      </c>
      <c r="B1" s="19" t="s">
        <v>0</v>
      </c>
      <c r="C1" s="19"/>
      <c r="D1" s="1">
        <v>44980</v>
      </c>
      <c r="E1" s="1">
        <v>44984</v>
      </c>
      <c r="F1" s="1">
        <v>44986</v>
      </c>
      <c r="G1" s="1">
        <v>44987</v>
      </c>
      <c r="H1" s="1">
        <v>44987</v>
      </c>
      <c r="I1" s="1">
        <v>44988</v>
      </c>
      <c r="J1" s="1">
        <v>44992</v>
      </c>
      <c r="K1" s="1">
        <v>44995</v>
      </c>
      <c r="L1" s="1">
        <v>45005</v>
      </c>
      <c r="M1" s="1">
        <v>45005</v>
      </c>
      <c r="N1" s="1">
        <v>45009</v>
      </c>
      <c r="O1" s="1">
        <v>45012</v>
      </c>
      <c r="P1" s="1">
        <v>45014</v>
      </c>
      <c r="Q1" s="1">
        <v>45015</v>
      </c>
      <c r="R1" s="1">
        <v>45016</v>
      </c>
      <c r="S1" s="1">
        <v>45019</v>
      </c>
      <c r="T1" s="1">
        <v>45020</v>
      </c>
      <c r="U1" s="1">
        <v>45044</v>
      </c>
      <c r="V1" s="1">
        <v>45062</v>
      </c>
      <c r="W1" s="1">
        <v>45063</v>
      </c>
      <c r="X1" s="1">
        <v>45076</v>
      </c>
      <c r="Y1" s="1">
        <v>45077</v>
      </c>
      <c r="Z1" s="1">
        <v>45099</v>
      </c>
      <c r="AA1" s="1">
        <v>45119</v>
      </c>
      <c r="AB1" s="1">
        <v>45125</v>
      </c>
      <c r="AC1" s="1">
        <v>45138</v>
      </c>
      <c r="AD1" s="1">
        <v>45182</v>
      </c>
      <c r="AE1" s="1">
        <v>45204</v>
      </c>
      <c r="AF1" s="1">
        <v>45209</v>
      </c>
      <c r="AG1" s="1">
        <v>45222</v>
      </c>
      <c r="AH1" s="1">
        <v>45222</v>
      </c>
      <c r="AI1" s="1">
        <v>45226</v>
      </c>
      <c r="AJ1" s="1">
        <v>45229</v>
      </c>
      <c r="AK1" s="1">
        <v>45229</v>
      </c>
      <c r="AL1" s="1">
        <v>45232</v>
      </c>
      <c r="AM1" s="1">
        <v>45233</v>
      </c>
      <c r="AN1" s="1">
        <v>45245</v>
      </c>
      <c r="AO1" s="1">
        <v>45252</v>
      </c>
      <c r="AP1" s="1">
        <v>45261</v>
      </c>
      <c r="AQ1" s="1">
        <v>45282</v>
      </c>
      <c r="AR1" s="32">
        <v>45291</v>
      </c>
      <c r="AS1" s="1">
        <v>45296</v>
      </c>
      <c r="AT1" s="1">
        <v>45302</v>
      </c>
      <c r="AU1" s="1">
        <v>45310</v>
      </c>
      <c r="AV1" s="1">
        <v>45316</v>
      </c>
      <c r="AW1" s="1">
        <v>45323</v>
      </c>
      <c r="AX1" s="1">
        <v>45324</v>
      </c>
      <c r="AY1" s="1">
        <v>45334</v>
      </c>
      <c r="AZ1" s="1">
        <v>45343</v>
      </c>
      <c r="BA1" s="1">
        <v>45362</v>
      </c>
      <c r="BB1" s="1">
        <v>45366</v>
      </c>
      <c r="BC1" s="1">
        <v>45371</v>
      </c>
      <c r="BD1" s="1">
        <v>45392</v>
      </c>
      <c r="BE1" s="1">
        <v>45401</v>
      </c>
      <c r="BF1" s="1">
        <v>45405</v>
      </c>
      <c r="BG1" s="1">
        <v>45406</v>
      </c>
      <c r="BH1" s="1">
        <v>45461</v>
      </c>
      <c r="BI1" s="1">
        <v>45476</v>
      </c>
      <c r="BJ1" s="1">
        <v>45481</v>
      </c>
      <c r="BK1" s="1" t="s">
        <v>1771</v>
      </c>
      <c r="BL1" s="1">
        <v>45513</v>
      </c>
      <c r="BM1" s="1">
        <v>45546</v>
      </c>
      <c r="BN1" s="1">
        <v>45586</v>
      </c>
      <c r="BO1" s="1">
        <v>45593</v>
      </c>
      <c r="BP1" s="1">
        <v>45604</v>
      </c>
      <c r="BQ1" s="1">
        <v>45604</v>
      </c>
      <c r="BR1" s="1">
        <v>45621</v>
      </c>
      <c r="BS1" s="1">
        <v>45623</v>
      </c>
      <c r="BT1" s="1">
        <v>45628</v>
      </c>
      <c r="BU1" s="32">
        <v>45657</v>
      </c>
      <c r="BV1" s="1">
        <v>45671</v>
      </c>
      <c r="BW1" s="49">
        <v>45674</v>
      </c>
      <c r="BX1" s="49">
        <v>45702</v>
      </c>
      <c r="BY1" s="49">
        <v>45789</v>
      </c>
      <c r="BZ1" s="49">
        <v>45814</v>
      </c>
      <c r="CA1" s="49">
        <v>45953</v>
      </c>
      <c r="CB1" s="49">
        <v>45967</v>
      </c>
      <c r="CC1" s="49">
        <v>45973</v>
      </c>
      <c r="CD1" s="32">
        <v>46022</v>
      </c>
      <c r="CE1" s="1"/>
      <c r="CF1" s="5" t="s">
        <v>1</v>
      </c>
    </row>
    <row r="2" spans="1:84" ht="63" x14ac:dyDescent="0.25">
      <c r="A2" s="11"/>
      <c r="B2" s="11"/>
      <c r="C2" s="11"/>
      <c r="D2" s="2"/>
      <c r="E2" s="2"/>
      <c r="F2" s="2"/>
      <c r="G2" s="2"/>
      <c r="H2" s="17" t="s">
        <v>301</v>
      </c>
      <c r="I2" s="2"/>
      <c r="J2" s="2"/>
      <c r="K2" s="2"/>
      <c r="L2" s="2"/>
      <c r="M2" s="18" t="s">
        <v>476</v>
      </c>
      <c r="N2" s="18" t="s">
        <v>477</v>
      </c>
      <c r="O2" s="2"/>
      <c r="P2" s="2"/>
      <c r="Q2" s="2"/>
      <c r="R2" s="2"/>
      <c r="S2" s="2"/>
      <c r="T2" s="2"/>
      <c r="U2" s="20" t="s">
        <v>301</v>
      </c>
      <c r="V2" s="20" t="s">
        <v>653</v>
      </c>
      <c r="W2" s="21" t="s">
        <v>654</v>
      </c>
      <c r="X2" s="2"/>
      <c r="Y2" s="2"/>
      <c r="Z2" s="20" t="s">
        <v>668</v>
      </c>
      <c r="AA2" s="2"/>
      <c r="AB2" s="20" t="s">
        <v>653</v>
      </c>
      <c r="AC2" s="20"/>
      <c r="AD2" s="20"/>
      <c r="AE2" s="20" t="s">
        <v>301</v>
      </c>
      <c r="AF2" s="20" t="s">
        <v>673</v>
      </c>
      <c r="AG2" s="20"/>
      <c r="AH2" s="20" t="s">
        <v>673</v>
      </c>
      <c r="AI2" s="20" t="s">
        <v>890</v>
      </c>
      <c r="AJ2" s="20" t="s">
        <v>891</v>
      </c>
      <c r="AK2" s="20"/>
      <c r="AL2" s="20"/>
      <c r="AM2" s="20" t="s">
        <v>994</v>
      </c>
      <c r="AN2" s="20"/>
      <c r="AO2" s="20" t="s">
        <v>301</v>
      </c>
      <c r="AP2" s="20"/>
      <c r="AQ2" s="20"/>
      <c r="AR2" s="33" t="s">
        <v>1145</v>
      </c>
      <c r="AS2" s="20" t="s">
        <v>673</v>
      </c>
      <c r="AT2" s="20" t="s">
        <v>1276</v>
      </c>
      <c r="AU2" s="20" t="s">
        <v>673</v>
      </c>
      <c r="AV2" s="2"/>
      <c r="AW2" s="20" t="s">
        <v>1424</v>
      </c>
      <c r="AX2" s="20" t="s">
        <v>673</v>
      </c>
      <c r="AY2" s="20" t="s">
        <v>673</v>
      </c>
      <c r="AZ2" s="20" t="s">
        <v>673</v>
      </c>
      <c r="BA2" s="20"/>
      <c r="BB2" s="40">
        <v>45366</v>
      </c>
      <c r="BC2" s="40"/>
      <c r="BD2" s="40"/>
      <c r="BE2" s="40"/>
      <c r="BF2" s="40"/>
      <c r="BG2" s="40" t="s">
        <v>301</v>
      </c>
      <c r="BH2" s="40" t="s">
        <v>1714</v>
      </c>
      <c r="BI2" s="40"/>
      <c r="BJ2" s="40"/>
      <c r="BK2" s="40" t="s">
        <v>1772</v>
      </c>
      <c r="BL2" s="40"/>
      <c r="BM2" s="40"/>
      <c r="BN2" s="40"/>
      <c r="BO2" s="40"/>
      <c r="BP2" s="40" t="s">
        <v>301</v>
      </c>
      <c r="BQ2" s="40" t="s">
        <v>654</v>
      </c>
      <c r="BR2" s="40"/>
      <c r="BS2" s="40"/>
      <c r="BT2" s="40" t="s">
        <v>1928</v>
      </c>
      <c r="BU2" s="43" t="s">
        <v>1145</v>
      </c>
      <c r="BV2" s="43"/>
      <c r="BW2" s="50"/>
      <c r="BX2" s="50" t="s">
        <v>1993</v>
      </c>
      <c r="BY2" s="50"/>
      <c r="BZ2" s="50" t="s">
        <v>301</v>
      </c>
      <c r="CA2" s="50"/>
      <c r="CB2" s="50" t="s">
        <v>673</v>
      </c>
      <c r="CC2" s="50" t="s">
        <v>301</v>
      </c>
      <c r="CD2" s="43" t="s">
        <v>1145</v>
      </c>
      <c r="CE2" s="2"/>
      <c r="CF2" s="7"/>
    </row>
    <row r="3" spans="1:84" x14ac:dyDescent="0.25">
      <c r="A3" s="11"/>
      <c r="B3" s="11"/>
      <c r="C3" s="1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4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51"/>
      <c r="BX3" s="51"/>
      <c r="BY3" s="51"/>
      <c r="BZ3" s="51"/>
      <c r="CA3" s="51"/>
      <c r="CB3" s="51"/>
      <c r="CC3" s="51"/>
      <c r="CD3" s="34"/>
      <c r="CE3" s="2"/>
      <c r="CF3" s="7"/>
    </row>
    <row r="4" spans="1:84" ht="17.25" customHeight="1" x14ac:dyDescent="0.3">
      <c r="A4" s="8" t="s">
        <v>316</v>
      </c>
      <c r="B4" s="6">
        <v>12636386</v>
      </c>
      <c r="C4" s="6" t="s">
        <v>1691</v>
      </c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4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>
        <v>-1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51"/>
      <c r="BX4" s="51"/>
      <c r="BY4" s="51"/>
      <c r="BZ4" s="51"/>
      <c r="CA4" s="51"/>
      <c r="CB4" s="51"/>
      <c r="CC4" s="51"/>
      <c r="CD4" s="34"/>
      <c r="CE4" s="2"/>
      <c r="CF4" s="7">
        <f>SUM(D4:CE4)</f>
        <v>0</v>
      </c>
    </row>
    <row r="5" spans="1:84" ht="17.25" customHeight="1" x14ac:dyDescent="0.3">
      <c r="A5" s="8" t="s">
        <v>316</v>
      </c>
      <c r="B5" s="6">
        <v>12643636</v>
      </c>
      <c r="C5" s="6" t="s">
        <v>1294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4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>
        <v>-1</v>
      </c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51"/>
      <c r="BX5" s="51"/>
      <c r="BY5" s="51"/>
      <c r="BZ5" s="51"/>
      <c r="CA5" s="51"/>
      <c r="CB5" s="51"/>
      <c r="CC5" s="51"/>
      <c r="CD5" s="34"/>
      <c r="CE5" s="2"/>
      <c r="CF5" s="7">
        <f t="shared" ref="CF5:CF27" si="0">SUM(D5:CE5)</f>
        <v>0</v>
      </c>
    </row>
    <row r="6" spans="1:84" ht="17.25" customHeight="1" x14ac:dyDescent="0.3">
      <c r="A6" s="8"/>
      <c r="B6" s="6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4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51"/>
      <c r="BX6" s="51"/>
      <c r="BY6" s="51"/>
      <c r="BZ6" s="51"/>
      <c r="CA6" s="51"/>
      <c r="CB6" s="51"/>
      <c r="CC6" s="51"/>
      <c r="CD6" s="34"/>
      <c r="CE6" s="2"/>
      <c r="CF6" s="7">
        <f t="shared" si="0"/>
        <v>0</v>
      </c>
    </row>
    <row r="7" spans="1:84" ht="17.25" customHeight="1" x14ac:dyDescent="0.3">
      <c r="A7" s="8" t="s">
        <v>677</v>
      </c>
      <c r="B7" s="6" t="s">
        <v>2162</v>
      </c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4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51"/>
      <c r="BX7" s="51"/>
      <c r="BY7" s="51"/>
      <c r="BZ7" s="51"/>
      <c r="CA7" s="51">
        <v>1</v>
      </c>
      <c r="CB7" s="51"/>
      <c r="CC7" s="51"/>
      <c r="CD7" s="34"/>
      <c r="CE7" s="2"/>
      <c r="CF7" s="7">
        <f t="shared" si="0"/>
        <v>1</v>
      </c>
    </row>
    <row r="8" spans="1:84" ht="17.25" customHeight="1" x14ac:dyDescent="0.25">
      <c r="A8" s="11"/>
      <c r="B8" s="11"/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4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51"/>
      <c r="BX8" s="51"/>
      <c r="BY8" s="51"/>
      <c r="BZ8" s="51"/>
      <c r="CA8" s="51"/>
      <c r="CB8" s="51"/>
      <c r="CC8" s="51"/>
      <c r="CD8" s="34"/>
      <c r="CE8" s="2"/>
      <c r="CF8" s="7">
        <f t="shared" si="0"/>
        <v>0</v>
      </c>
    </row>
    <row r="9" spans="1:84" ht="17.25" customHeight="1" x14ac:dyDescent="0.3">
      <c r="A9" s="8" t="s">
        <v>31</v>
      </c>
      <c r="B9" s="8" t="s">
        <v>232</v>
      </c>
      <c r="C9" s="8"/>
      <c r="D9" s="2"/>
      <c r="E9" s="2"/>
      <c r="F9" s="2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4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51"/>
      <c r="BX9" s="51"/>
      <c r="BY9" s="51"/>
      <c r="BZ9" s="51"/>
      <c r="CA9" s="51"/>
      <c r="CB9" s="51"/>
      <c r="CC9" s="51"/>
      <c r="CD9" s="34"/>
      <c r="CE9" s="2"/>
      <c r="CF9" s="7">
        <f t="shared" si="0"/>
        <v>1</v>
      </c>
    </row>
    <row r="10" spans="1:84" ht="17.25" customHeight="1" x14ac:dyDescent="0.3">
      <c r="A10" s="8" t="s">
        <v>31</v>
      </c>
      <c r="B10" s="8" t="s">
        <v>231</v>
      </c>
      <c r="C10" s="8"/>
      <c r="D10" s="2"/>
      <c r="E10" s="2"/>
      <c r="F10" s="2">
        <v>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4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51"/>
      <c r="BX10" s="51"/>
      <c r="BY10" s="51"/>
      <c r="BZ10" s="51"/>
      <c r="CA10" s="51"/>
      <c r="CB10" s="51"/>
      <c r="CC10" s="51"/>
      <c r="CD10" s="34"/>
      <c r="CE10" s="2"/>
      <c r="CF10" s="7">
        <f t="shared" si="0"/>
        <v>1</v>
      </c>
    </row>
    <row r="11" spans="1:84" ht="17.25" customHeight="1" x14ac:dyDescent="0.3">
      <c r="A11" s="8" t="s">
        <v>31</v>
      </c>
      <c r="B11" s="8" t="s">
        <v>2161</v>
      </c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4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51"/>
      <c r="BX11" s="51"/>
      <c r="BY11" s="51"/>
      <c r="BZ11" s="51"/>
      <c r="CA11" s="51">
        <v>1</v>
      </c>
      <c r="CB11" s="51"/>
      <c r="CC11" s="51">
        <v>-1</v>
      </c>
      <c r="CD11" s="34"/>
      <c r="CE11" s="2"/>
      <c r="CF11" s="7">
        <f t="shared" si="0"/>
        <v>0</v>
      </c>
    </row>
    <row r="12" spans="1:84" ht="17.25" customHeight="1" x14ac:dyDescent="0.3">
      <c r="A12" s="8" t="s">
        <v>31</v>
      </c>
      <c r="B12" s="8" t="s">
        <v>992</v>
      </c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>
        <v>1</v>
      </c>
      <c r="AM12" s="2"/>
      <c r="AN12" s="2"/>
      <c r="AO12" s="2"/>
      <c r="AP12" s="2"/>
      <c r="AQ12" s="2"/>
      <c r="AR12" s="34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51"/>
      <c r="BX12" s="51"/>
      <c r="BY12" s="51"/>
      <c r="BZ12" s="51"/>
      <c r="CA12" s="51"/>
      <c r="CB12" s="51"/>
      <c r="CC12" s="51"/>
      <c r="CD12" s="34"/>
      <c r="CE12" s="2"/>
      <c r="CF12" s="7">
        <f t="shared" si="0"/>
        <v>1</v>
      </c>
    </row>
    <row r="13" spans="1:84" ht="17.25" customHeight="1" x14ac:dyDescent="0.3">
      <c r="A13" s="8" t="s">
        <v>31</v>
      </c>
      <c r="B13" s="8" t="s">
        <v>445</v>
      </c>
      <c r="C13" s="8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  <c r="Q13" s="2"/>
      <c r="R13" s="2"/>
      <c r="S13" s="2"/>
      <c r="T13" s="2"/>
      <c r="U13" s="2">
        <v>-1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4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51"/>
      <c r="BX13" s="51"/>
      <c r="BY13" s="51"/>
      <c r="BZ13" s="51"/>
      <c r="CA13" s="51"/>
      <c r="CB13" s="51"/>
      <c r="CC13" s="51"/>
      <c r="CD13" s="34"/>
      <c r="CE13" s="2"/>
      <c r="CF13" s="7">
        <f t="shared" si="0"/>
        <v>0</v>
      </c>
    </row>
    <row r="14" spans="1:84" ht="17.25" customHeight="1" x14ac:dyDescent="0.3">
      <c r="A14" s="8" t="s">
        <v>31</v>
      </c>
      <c r="B14" s="8" t="s">
        <v>576</v>
      </c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v>1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4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51"/>
      <c r="BX14" s="51"/>
      <c r="BY14" s="51"/>
      <c r="BZ14" s="51"/>
      <c r="CA14" s="51"/>
      <c r="CB14" s="51"/>
      <c r="CC14" s="51"/>
      <c r="CD14" s="34"/>
      <c r="CE14" s="2"/>
      <c r="CF14" s="7">
        <f t="shared" si="0"/>
        <v>1</v>
      </c>
    </row>
    <row r="15" spans="1:84" ht="17.25" customHeight="1" x14ac:dyDescent="0.3">
      <c r="A15" s="8" t="s">
        <v>31</v>
      </c>
      <c r="B15" s="8" t="s">
        <v>234</v>
      </c>
      <c r="C15" s="8"/>
      <c r="D15" s="2"/>
      <c r="E15" s="2"/>
      <c r="F15" s="2">
        <v>1</v>
      </c>
      <c r="G15" s="2"/>
      <c r="H15" s="2"/>
      <c r="I15" s="2"/>
      <c r="J15" s="2"/>
      <c r="K15" s="2"/>
      <c r="L15" s="2" t="s">
        <v>446</v>
      </c>
      <c r="M15" s="2"/>
      <c r="N15" s="2"/>
      <c r="O15" s="2">
        <v>1</v>
      </c>
      <c r="P15" s="2">
        <v>1</v>
      </c>
      <c r="Q15" s="2">
        <v>1</v>
      </c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4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51"/>
      <c r="BX15" s="51"/>
      <c r="BY15" s="51"/>
      <c r="BZ15" s="51"/>
      <c r="CA15" s="51">
        <v>2</v>
      </c>
      <c r="CB15" s="51"/>
      <c r="CC15" s="51"/>
      <c r="CD15" s="34"/>
      <c r="CE15" s="2"/>
      <c r="CF15" s="7">
        <f t="shared" si="0"/>
        <v>7</v>
      </c>
    </row>
    <row r="16" spans="1:84" ht="17.25" customHeight="1" x14ac:dyDescent="0.3">
      <c r="A16" s="8" t="s">
        <v>31</v>
      </c>
      <c r="B16" s="8" t="s">
        <v>233</v>
      </c>
      <c r="C16" s="8"/>
      <c r="D16" s="2"/>
      <c r="E16" s="2"/>
      <c r="F16" s="2">
        <v>1</v>
      </c>
      <c r="G16" s="2"/>
      <c r="H16" s="2"/>
      <c r="I16" s="2"/>
      <c r="J16" s="2"/>
      <c r="K16" s="2"/>
      <c r="L16" s="2"/>
      <c r="M16" s="2"/>
      <c r="N16" s="2"/>
      <c r="O16" s="2">
        <v>2</v>
      </c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4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51"/>
      <c r="BX16" s="51"/>
      <c r="BY16" s="51"/>
      <c r="BZ16" s="51"/>
      <c r="CA16" s="51"/>
      <c r="CB16" s="51"/>
      <c r="CC16" s="51"/>
      <c r="CD16" s="34"/>
      <c r="CE16" s="2"/>
      <c r="CF16" s="7">
        <f t="shared" si="0"/>
        <v>4</v>
      </c>
    </row>
    <row r="17" spans="1:84" ht="17.25" customHeight="1" x14ac:dyDescent="0.3">
      <c r="A17" s="8" t="s">
        <v>31</v>
      </c>
      <c r="B17" s="8" t="s">
        <v>478</v>
      </c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4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51"/>
      <c r="BX17" s="51"/>
      <c r="BY17" s="51"/>
      <c r="BZ17" s="51"/>
      <c r="CA17" s="51"/>
      <c r="CB17" s="51"/>
      <c r="CC17" s="51"/>
      <c r="CD17" s="34"/>
      <c r="CE17" s="2"/>
      <c r="CF17" s="7">
        <f t="shared" si="0"/>
        <v>1</v>
      </c>
    </row>
    <row r="18" spans="1:84" ht="17.25" customHeight="1" x14ac:dyDescent="0.3">
      <c r="A18" s="8" t="s">
        <v>31</v>
      </c>
      <c r="B18" s="8" t="s">
        <v>479</v>
      </c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4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51"/>
      <c r="BX18" s="51"/>
      <c r="BY18" s="51"/>
      <c r="BZ18" s="51"/>
      <c r="CA18" s="51"/>
      <c r="CB18" s="51"/>
      <c r="CC18" s="51"/>
      <c r="CD18" s="34"/>
      <c r="CE18" s="2"/>
      <c r="CF18" s="7">
        <f t="shared" si="0"/>
        <v>2</v>
      </c>
    </row>
    <row r="19" spans="1:84" ht="17.25" customHeight="1" x14ac:dyDescent="0.3">
      <c r="A19" s="8" t="s">
        <v>31</v>
      </c>
      <c r="B19" s="8" t="s">
        <v>574</v>
      </c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v>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>
        <v>-1</v>
      </c>
      <c r="AP19" s="2"/>
      <c r="AQ19" s="2"/>
      <c r="AR19" s="34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51"/>
      <c r="BX19" s="51"/>
      <c r="BY19" s="51"/>
      <c r="BZ19" s="51"/>
      <c r="CA19" s="51"/>
      <c r="CB19" s="51"/>
      <c r="CC19" s="51"/>
      <c r="CD19" s="34"/>
      <c r="CE19" s="2"/>
      <c r="CF19" s="7">
        <f t="shared" si="0"/>
        <v>0</v>
      </c>
    </row>
    <row r="20" spans="1:84" ht="17.25" customHeight="1" x14ac:dyDescent="0.3">
      <c r="A20" s="8" t="s">
        <v>31</v>
      </c>
      <c r="B20" s="8" t="s">
        <v>575</v>
      </c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v>1</v>
      </c>
      <c r="S20" s="2"/>
      <c r="T20" s="2"/>
      <c r="U20" s="2">
        <v>-1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4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51"/>
      <c r="BX20" s="51"/>
      <c r="BY20" s="51"/>
      <c r="BZ20" s="51"/>
      <c r="CA20" s="51"/>
      <c r="CB20" s="51"/>
      <c r="CC20" s="51"/>
      <c r="CD20" s="34"/>
      <c r="CE20" s="2"/>
      <c r="CF20" s="7">
        <f t="shared" si="0"/>
        <v>0</v>
      </c>
    </row>
    <row r="21" spans="1:84" ht="17.25" customHeight="1" x14ac:dyDescent="0.3">
      <c r="A21" s="8" t="s">
        <v>31</v>
      </c>
      <c r="B21" s="8" t="s">
        <v>565</v>
      </c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1</v>
      </c>
      <c r="R21" s="2"/>
      <c r="S21" s="2"/>
      <c r="T21" s="2"/>
      <c r="U21" s="2"/>
      <c r="V21" s="2"/>
      <c r="W21" s="2">
        <v>-1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4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51"/>
      <c r="BX21" s="51"/>
      <c r="BY21" s="51"/>
      <c r="BZ21" s="51"/>
      <c r="CA21" s="51"/>
      <c r="CB21" s="51"/>
      <c r="CC21" s="51"/>
      <c r="CD21" s="34"/>
      <c r="CE21" s="2"/>
      <c r="CF21" s="7">
        <f t="shared" si="0"/>
        <v>0</v>
      </c>
    </row>
    <row r="22" spans="1:84" ht="17.25" customHeight="1" x14ac:dyDescent="0.3">
      <c r="A22" s="8" t="s">
        <v>31</v>
      </c>
      <c r="B22" s="8" t="s">
        <v>229</v>
      </c>
      <c r="C22" s="8"/>
      <c r="D22" s="2"/>
      <c r="E22" s="2"/>
      <c r="F22" s="2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>
        <v>-1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4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51"/>
      <c r="BX22" s="51"/>
      <c r="BY22" s="51"/>
      <c r="BZ22" s="51"/>
      <c r="CA22" s="51"/>
      <c r="CB22" s="51"/>
      <c r="CC22" s="51"/>
      <c r="CD22" s="34"/>
      <c r="CE22" s="2"/>
      <c r="CF22" s="7">
        <f t="shared" si="0"/>
        <v>0</v>
      </c>
    </row>
    <row r="23" spans="1:84" ht="17.25" customHeight="1" x14ac:dyDescent="0.3">
      <c r="A23" s="8" t="s">
        <v>31</v>
      </c>
      <c r="B23" s="8" t="s">
        <v>543</v>
      </c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4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51"/>
      <c r="BX23" s="51"/>
      <c r="BY23" s="51"/>
      <c r="BZ23" s="51"/>
      <c r="CA23" s="51"/>
      <c r="CB23" s="51"/>
      <c r="CC23" s="51"/>
      <c r="CD23" s="34"/>
      <c r="CE23" s="2"/>
      <c r="CF23" s="7">
        <f t="shared" si="0"/>
        <v>1</v>
      </c>
    </row>
    <row r="24" spans="1:84" ht="17.25" customHeight="1" x14ac:dyDescent="0.3">
      <c r="A24" s="8" t="s">
        <v>31</v>
      </c>
      <c r="B24" s="8" t="s">
        <v>230</v>
      </c>
      <c r="C24" s="8"/>
      <c r="D24" s="2"/>
      <c r="E24" s="2"/>
      <c r="F24" s="2"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>
        <v>-1</v>
      </c>
      <c r="AP24" s="2"/>
      <c r="AQ24" s="2"/>
      <c r="AR24" s="34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51"/>
      <c r="BX24" s="51"/>
      <c r="BY24" s="51"/>
      <c r="BZ24" s="51"/>
      <c r="CA24" s="51"/>
      <c r="CB24" s="51"/>
      <c r="CC24" s="51"/>
      <c r="CD24" s="34"/>
      <c r="CE24" s="2"/>
      <c r="CF24" s="7">
        <f t="shared" si="0"/>
        <v>0</v>
      </c>
    </row>
    <row r="25" spans="1:84" ht="17.25" customHeight="1" x14ac:dyDescent="0.3">
      <c r="A25" s="8" t="s">
        <v>31</v>
      </c>
      <c r="B25" s="8" t="s">
        <v>235</v>
      </c>
      <c r="C25" s="8"/>
      <c r="D25" s="2"/>
      <c r="E25" s="2"/>
      <c r="F25" s="2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4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51"/>
      <c r="BX25" s="51"/>
      <c r="BY25" s="51"/>
      <c r="BZ25" s="51"/>
      <c r="CA25" s="51"/>
      <c r="CB25" s="51"/>
      <c r="CC25" s="51"/>
      <c r="CD25" s="34"/>
      <c r="CE25" s="2"/>
      <c r="CF25" s="7">
        <f t="shared" si="0"/>
        <v>1</v>
      </c>
    </row>
    <row r="26" spans="1:84" ht="18.75" x14ac:dyDescent="0.3">
      <c r="A26" s="8" t="s">
        <v>31</v>
      </c>
      <c r="B26" s="8" t="s">
        <v>127</v>
      </c>
      <c r="C26" s="8"/>
      <c r="D26" s="11"/>
      <c r="E26" s="12">
        <v>1</v>
      </c>
      <c r="F26" s="1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35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44"/>
      <c r="BX26" s="44"/>
      <c r="BY26" s="44"/>
      <c r="BZ26" s="44"/>
      <c r="CA26" s="44"/>
      <c r="CB26" s="44"/>
      <c r="CC26" s="44"/>
      <c r="CD26" s="35"/>
      <c r="CE26" s="11"/>
      <c r="CF26" s="7">
        <f t="shared" si="0"/>
        <v>1</v>
      </c>
    </row>
    <row r="27" spans="1:84" ht="18.75" x14ac:dyDescent="0.3">
      <c r="A27" s="8" t="s">
        <v>31</v>
      </c>
      <c r="B27" s="8" t="s">
        <v>227</v>
      </c>
      <c r="C27" s="8"/>
      <c r="D27" s="11"/>
      <c r="E27" s="12"/>
      <c r="F27" s="12"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35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44"/>
      <c r="BX27" s="44"/>
      <c r="BY27" s="44"/>
      <c r="BZ27" s="44"/>
      <c r="CA27" s="44"/>
      <c r="CB27" s="44"/>
      <c r="CC27" s="44"/>
      <c r="CD27" s="35"/>
      <c r="CE27" s="11"/>
      <c r="CF27" s="7">
        <f t="shared" si="0"/>
        <v>1</v>
      </c>
    </row>
    <row r="28" spans="1:84" ht="18.75" x14ac:dyDescent="0.3">
      <c r="A28" s="8" t="s">
        <v>31</v>
      </c>
      <c r="B28" s="13" t="s">
        <v>128</v>
      </c>
      <c r="C28" s="13"/>
      <c r="D28" s="14"/>
      <c r="E28" s="15">
        <v>1</v>
      </c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36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52"/>
      <c r="BX28" s="52"/>
      <c r="BY28" s="52"/>
      <c r="BZ28" s="52"/>
      <c r="CA28" s="52"/>
      <c r="CB28" s="52"/>
      <c r="CC28" s="52"/>
      <c r="CD28" s="36"/>
      <c r="CE28" s="14"/>
      <c r="CF28" s="7">
        <f t="shared" ref="CF28:CF62" si="1">SUM(D28:CE28)</f>
        <v>1</v>
      </c>
    </row>
    <row r="29" spans="1:84" ht="18.75" x14ac:dyDescent="0.3">
      <c r="A29" s="8" t="s">
        <v>31</v>
      </c>
      <c r="B29" s="13" t="s">
        <v>129</v>
      </c>
      <c r="C29" s="13"/>
      <c r="D29" s="14"/>
      <c r="E29" s="15">
        <v>1</v>
      </c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36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52"/>
      <c r="BX29" s="52"/>
      <c r="BY29" s="52"/>
      <c r="BZ29" s="52"/>
      <c r="CA29" s="52"/>
      <c r="CB29" s="52"/>
      <c r="CC29" s="52"/>
      <c r="CD29" s="36"/>
      <c r="CE29" s="14"/>
      <c r="CF29" s="7">
        <f t="shared" si="1"/>
        <v>1</v>
      </c>
    </row>
    <row r="30" spans="1:84" ht="18.75" x14ac:dyDescent="0.3">
      <c r="A30" s="8" t="s">
        <v>31</v>
      </c>
      <c r="B30" s="13" t="s">
        <v>226</v>
      </c>
      <c r="C30" s="13"/>
      <c r="D30" s="14"/>
      <c r="E30" s="15"/>
      <c r="F30" s="15">
        <v>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36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52"/>
      <c r="BX30" s="52"/>
      <c r="BY30" s="52"/>
      <c r="BZ30" s="52"/>
      <c r="CA30" s="52"/>
      <c r="CB30" s="52"/>
      <c r="CC30" s="52"/>
      <c r="CD30" s="36"/>
      <c r="CE30" s="14"/>
      <c r="CF30" s="7">
        <f t="shared" si="1"/>
        <v>1</v>
      </c>
    </row>
    <row r="31" spans="1:84" ht="18.75" x14ac:dyDescent="0.3">
      <c r="A31" s="8" t="s">
        <v>31</v>
      </c>
      <c r="B31" s="13" t="s">
        <v>218</v>
      </c>
      <c r="C31" s="13"/>
      <c r="D31" s="14"/>
      <c r="E31" s="15"/>
      <c r="F31" s="15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36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52"/>
      <c r="BX31" s="52"/>
      <c r="BY31" s="52"/>
      <c r="BZ31" s="52"/>
      <c r="CA31" s="52"/>
      <c r="CB31" s="52"/>
      <c r="CC31" s="52"/>
      <c r="CD31" s="36"/>
      <c r="CE31" s="14"/>
      <c r="CF31" s="7">
        <f t="shared" si="1"/>
        <v>1</v>
      </c>
    </row>
    <row r="32" spans="1:84" ht="18.75" x14ac:dyDescent="0.3">
      <c r="A32" s="8" t="s">
        <v>31</v>
      </c>
      <c r="B32" s="13" t="s">
        <v>216</v>
      </c>
      <c r="C32" s="13"/>
      <c r="D32" s="14"/>
      <c r="E32" s="15"/>
      <c r="F32" s="15">
        <v>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36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52"/>
      <c r="BX32" s="52"/>
      <c r="BY32" s="52"/>
      <c r="BZ32" s="52"/>
      <c r="CA32" s="52"/>
      <c r="CB32" s="52"/>
      <c r="CC32" s="52"/>
      <c r="CD32" s="36"/>
      <c r="CE32" s="14"/>
      <c r="CF32" s="7">
        <f t="shared" si="1"/>
        <v>1</v>
      </c>
    </row>
    <row r="33" spans="1:84" ht="18.75" x14ac:dyDescent="0.3">
      <c r="A33" s="8" t="s">
        <v>31</v>
      </c>
      <c r="B33" s="13" t="s">
        <v>120</v>
      </c>
      <c r="C33" s="13"/>
      <c r="D33" s="14"/>
      <c r="E33" s="15">
        <v>3</v>
      </c>
      <c r="F33" s="15">
        <v>1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36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52"/>
      <c r="BX33" s="52"/>
      <c r="BY33" s="52"/>
      <c r="BZ33" s="52"/>
      <c r="CA33" s="52"/>
      <c r="CB33" s="52"/>
      <c r="CC33" s="52"/>
      <c r="CD33" s="36"/>
      <c r="CE33" s="14"/>
      <c r="CF33" s="7">
        <f t="shared" si="1"/>
        <v>4</v>
      </c>
    </row>
    <row r="34" spans="1:84" ht="18.75" x14ac:dyDescent="0.3">
      <c r="A34" s="8" t="s">
        <v>31</v>
      </c>
      <c r="B34" s="13" t="s">
        <v>219</v>
      </c>
      <c r="C34" s="13"/>
      <c r="D34" s="14"/>
      <c r="E34" s="15"/>
      <c r="F34" s="15">
        <v>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36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52"/>
      <c r="BX34" s="52"/>
      <c r="BY34" s="52"/>
      <c r="BZ34" s="52"/>
      <c r="CA34" s="52"/>
      <c r="CB34" s="52"/>
      <c r="CC34" s="52"/>
      <c r="CD34" s="36"/>
      <c r="CE34" s="14"/>
      <c r="CF34" s="7">
        <f t="shared" si="1"/>
        <v>1</v>
      </c>
    </row>
    <row r="35" spans="1:84" ht="18.75" x14ac:dyDescent="0.3">
      <c r="A35" s="8" t="s">
        <v>31</v>
      </c>
      <c r="B35" s="13" t="s">
        <v>228</v>
      </c>
      <c r="C35" s="13"/>
      <c r="D35" s="14"/>
      <c r="E35" s="15"/>
      <c r="F35" s="15">
        <v>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36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52"/>
      <c r="BX35" s="52"/>
      <c r="BY35" s="52"/>
      <c r="BZ35" s="52"/>
      <c r="CA35" s="52"/>
      <c r="CB35" s="52"/>
      <c r="CC35" s="52"/>
      <c r="CD35" s="36"/>
      <c r="CE35" s="14"/>
      <c r="CF35" s="7">
        <f t="shared" si="1"/>
        <v>1</v>
      </c>
    </row>
    <row r="36" spans="1:84" ht="18.75" x14ac:dyDescent="0.3">
      <c r="A36" s="8" t="s">
        <v>31</v>
      </c>
      <c r="B36" s="13" t="s">
        <v>225</v>
      </c>
      <c r="C36" s="13"/>
      <c r="D36" s="14"/>
      <c r="E36" s="15"/>
      <c r="F36" s="15">
        <v>6</v>
      </c>
      <c r="G36" s="14"/>
      <c r="H36" s="14"/>
      <c r="I36" s="14"/>
      <c r="J36" s="14"/>
      <c r="K36" s="14"/>
      <c r="L36" s="14"/>
      <c r="M36" s="14"/>
      <c r="N36" s="14"/>
      <c r="O36" s="14">
        <v>1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>
        <v>-6</v>
      </c>
      <c r="AK36" s="14"/>
      <c r="AL36" s="14"/>
      <c r="AM36" s="14"/>
      <c r="AN36" s="14"/>
      <c r="AO36" s="14"/>
      <c r="AP36" s="14"/>
      <c r="AQ36" s="14"/>
      <c r="AR36" s="36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52"/>
      <c r="BX36" s="52"/>
      <c r="BY36" s="52"/>
      <c r="BZ36" s="52"/>
      <c r="CA36" s="52"/>
      <c r="CB36" s="52"/>
      <c r="CC36" s="52"/>
      <c r="CD36" s="36"/>
      <c r="CE36" s="14"/>
      <c r="CF36" s="7">
        <f t="shared" si="1"/>
        <v>1</v>
      </c>
    </row>
    <row r="37" spans="1:84" ht="18.75" x14ac:dyDescent="0.3">
      <c r="A37" s="8" t="s">
        <v>31</v>
      </c>
      <c r="B37" s="13" t="s">
        <v>964</v>
      </c>
      <c r="C37" s="13"/>
      <c r="D37" s="14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>
        <v>1</v>
      </c>
      <c r="AM37" s="14"/>
      <c r="AN37" s="14"/>
      <c r="AO37" s="14"/>
      <c r="AP37" s="14"/>
      <c r="AQ37" s="14"/>
      <c r="AR37" s="36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>
        <v>-1</v>
      </c>
      <c r="BQ37" s="14"/>
      <c r="BR37" s="14"/>
      <c r="BS37" s="14"/>
      <c r="BT37" s="14"/>
      <c r="BU37" s="14"/>
      <c r="BV37" s="14"/>
      <c r="BW37" s="52"/>
      <c r="BX37" s="52"/>
      <c r="BY37" s="52"/>
      <c r="BZ37" s="52"/>
      <c r="CA37" s="52"/>
      <c r="CB37" s="52"/>
      <c r="CC37" s="52"/>
      <c r="CD37" s="36"/>
      <c r="CE37" s="14"/>
      <c r="CF37" s="7">
        <f t="shared" si="1"/>
        <v>0</v>
      </c>
    </row>
    <row r="38" spans="1:84" ht="18.75" x14ac:dyDescent="0.3">
      <c r="A38" s="8" t="s">
        <v>31</v>
      </c>
      <c r="B38" s="13" t="s">
        <v>1816</v>
      </c>
      <c r="C38" s="13"/>
      <c r="D38" s="14"/>
      <c r="E38" s="15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36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>
        <v>1</v>
      </c>
      <c r="BM38" s="14"/>
      <c r="BN38" s="14"/>
      <c r="BO38" s="14"/>
      <c r="BP38" s="14">
        <v>-1</v>
      </c>
      <c r="BQ38" s="14"/>
      <c r="BR38" s="14"/>
      <c r="BS38" s="14"/>
      <c r="BT38" s="14"/>
      <c r="BU38" s="14"/>
      <c r="BV38" s="14"/>
      <c r="BW38" s="52"/>
      <c r="BX38" s="52"/>
      <c r="BY38" s="52"/>
      <c r="BZ38" s="52"/>
      <c r="CA38" s="52"/>
      <c r="CB38" s="52"/>
      <c r="CC38" s="52"/>
      <c r="CD38" s="36"/>
      <c r="CE38" s="14"/>
      <c r="CF38" s="7">
        <f t="shared" si="1"/>
        <v>0</v>
      </c>
    </row>
    <row r="39" spans="1:84" ht="18.75" x14ac:dyDescent="0.3">
      <c r="A39" s="8" t="s">
        <v>31</v>
      </c>
      <c r="B39" s="13" t="s">
        <v>2068</v>
      </c>
      <c r="C39" s="13"/>
      <c r="D39" s="14"/>
      <c r="E39" s="15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36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52"/>
      <c r="BX39" s="52"/>
      <c r="BY39" s="52">
        <v>1</v>
      </c>
      <c r="BZ39" s="52"/>
      <c r="CA39" s="52"/>
      <c r="CB39" s="52"/>
      <c r="CC39" s="52"/>
      <c r="CD39" s="36"/>
      <c r="CE39" s="14"/>
      <c r="CF39" s="7">
        <f t="shared" si="1"/>
        <v>1</v>
      </c>
    </row>
    <row r="40" spans="1:84" ht="18.75" x14ac:dyDescent="0.3">
      <c r="A40" s="8" t="s">
        <v>31</v>
      </c>
      <c r="B40" s="6" t="s">
        <v>122</v>
      </c>
      <c r="C40" s="6"/>
      <c r="D40" s="2"/>
      <c r="E40" s="2">
        <v>1</v>
      </c>
      <c r="F40" s="2">
        <v>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4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51"/>
      <c r="BX40" s="51"/>
      <c r="BY40" s="51"/>
      <c r="BZ40" s="51"/>
      <c r="CA40" s="51"/>
      <c r="CB40" s="51"/>
      <c r="CC40" s="51"/>
      <c r="CD40" s="34"/>
      <c r="CE40" s="2"/>
      <c r="CF40" s="7">
        <f t="shared" si="1"/>
        <v>3</v>
      </c>
    </row>
    <row r="41" spans="1:84" ht="18.75" x14ac:dyDescent="0.3">
      <c r="A41" s="8" t="s">
        <v>31</v>
      </c>
      <c r="B41" s="6" t="s">
        <v>124</v>
      </c>
      <c r="C41" s="6"/>
      <c r="D41" s="2"/>
      <c r="E41" s="2">
        <v>1</v>
      </c>
      <c r="F41" s="2">
        <v>5</v>
      </c>
      <c r="G41" s="2"/>
      <c r="H41" s="2"/>
      <c r="I41" s="2"/>
      <c r="J41" s="2">
        <v>1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>
        <v>-7</v>
      </c>
      <c r="AK41" s="2"/>
      <c r="AL41" s="2"/>
      <c r="AM41" s="2"/>
      <c r="AN41" s="2"/>
      <c r="AO41" s="2"/>
      <c r="AP41" s="2"/>
      <c r="AQ41" s="2"/>
      <c r="AR41" s="34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51"/>
      <c r="BX41" s="51"/>
      <c r="BY41" s="51"/>
      <c r="BZ41" s="51"/>
      <c r="CA41" s="51"/>
      <c r="CB41" s="51"/>
      <c r="CC41" s="51"/>
      <c r="CD41" s="34"/>
      <c r="CE41" s="2"/>
      <c r="CF41" s="7">
        <f t="shared" si="1"/>
        <v>0</v>
      </c>
    </row>
    <row r="42" spans="1:84" ht="18.75" x14ac:dyDescent="0.3">
      <c r="A42" s="8" t="s">
        <v>31</v>
      </c>
      <c r="B42" s="6" t="s">
        <v>220</v>
      </c>
      <c r="C42" s="6"/>
      <c r="D42" s="2"/>
      <c r="E42" s="2"/>
      <c r="F42" s="2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4"/>
      <c r="AS42" s="2"/>
      <c r="AT42" s="2">
        <v>-1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51"/>
      <c r="BX42" s="51"/>
      <c r="BY42" s="51"/>
      <c r="BZ42" s="51"/>
      <c r="CA42" s="51"/>
      <c r="CB42" s="51"/>
      <c r="CC42" s="51"/>
      <c r="CD42" s="34"/>
      <c r="CE42" s="2"/>
      <c r="CF42" s="7">
        <f t="shared" si="1"/>
        <v>0</v>
      </c>
    </row>
    <row r="43" spans="1:84" ht="18.75" x14ac:dyDescent="0.3">
      <c r="A43" s="8" t="s">
        <v>31</v>
      </c>
      <c r="B43" s="6" t="s">
        <v>655</v>
      </c>
      <c r="C43" s="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>
        <v>-1</v>
      </c>
      <c r="AK43" s="2"/>
      <c r="AL43" s="2"/>
      <c r="AM43" s="2"/>
      <c r="AN43" s="2"/>
      <c r="AO43" s="2"/>
      <c r="AP43" s="2"/>
      <c r="AQ43" s="2"/>
      <c r="AR43" s="34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51"/>
      <c r="BX43" s="51"/>
      <c r="BY43" s="51"/>
      <c r="BZ43" s="51"/>
      <c r="CA43" s="51"/>
      <c r="CB43" s="51"/>
      <c r="CC43" s="51"/>
      <c r="CD43" s="34"/>
      <c r="CE43" s="2"/>
      <c r="CF43" s="7">
        <f t="shared" si="1"/>
        <v>0</v>
      </c>
    </row>
    <row r="44" spans="1:84" ht="18.75" x14ac:dyDescent="0.3">
      <c r="A44" s="8" t="s">
        <v>31</v>
      </c>
      <c r="B44" s="6" t="s">
        <v>121</v>
      </c>
      <c r="C44" s="6"/>
      <c r="D44" s="2"/>
      <c r="E44" s="2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4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51"/>
      <c r="BX44" s="51"/>
      <c r="BY44" s="51"/>
      <c r="BZ44" s="51"/>
      <c r="CA44" s="51"/>
      <c r="CB44" s="51"/>
      <c r="CC44" s="51"/>
      <c r="CD44" s="34"/>
      <c r="CE44" s="2"/>
      <c r="CF44" s="7">
        <f t="shared" si="1"/>
        <v>1</v>
      </c>
    </row>
    <row r="45" spans="1:84" ht="18.75" x14ac:dyDescent="0.3">
      <c r="A45" s="8" t="s">
        <v>31</v>
      </c>
      <c r="B45" s="6" t="s">
        <v>217</v>
      </c>
      <c r="C45" s="6"/>
      <c r="D45" s="2"/>
      <c r="E45" s="2"/>
      <c r="F45" s="2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4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51"/>
      <c r="BX45" s="51"/>
      <c r="BY45" s="51"/>
      <c r="BZ45" s="51"/>
      <c r="CA45" s="51"/>
      <c r="CB45" s="51"/>
      <c r="CC45" s="51"/>
      <c r="CD45" s="34"/>
      <c r="CE45" s="2"/>
      <c r="CF45" s="7">
        <f t="shared" si="1"/>
        <v>1</v>
      </c>
    </row>
    <row r="46" spans="1:84" ht="18.75" x14ac:dyDescent="0.3">
      <c r="A46" s="8" t="s">
        <v>31</v>
      </c>
      <c r="B46" s="6" t="s">
        <v>223</v>
      </c>
      <c r="C46" s="6"/>
      <c r="D46" s="2"/>
      <c r="E46" s="2"/>
      <c r="F46" s="2">
        <v>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>
        <v>-2</v>
      </c>
      <c r="AK46" s="2"/>
      <c r="AL46" s="2"/>
      <c r="AM46" s="2"/>
      <c r="AN46" s="2"/>
      <c r="AO46" s="2"/>
      <c r="AP46" s="2"/>
      <c r="AQ46" s="2"/>
      <c r="AR46" s="34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51"/>
      <c r="BX46" s="51"/>
      <c r="BY46" s="51"/>
      <c r="BZ46" s="51"/>
      <c r="CA46" s="51"/>
      <c r="CB46" s="51"/>
      <c r="CC46" s="51"/>
      <c r="CD46" s="34"/>
      <c r="CE46" s="2"/>
      <c r="CF46" s="7">
        <f t="shared" si="1"/>
        <v>0</v>
      </c>
    </row>
    <row r="47" spans="1:84" ht="18.75" x14ac:dyDescent="0.3">
      <c r="A47" s="8" t="s">
        <v>31</v>
      </c>
      <c r="B47" s="6" t="s">
        <v>126</v>
      </c>
      <c r="C47" s="6"/>
      <c r="D47" s="2"/>
      <c r="E47" s="2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4"/>
      <c r="AS47" s="2"/>
      <c r="AT47" s="2">
        <v>-1</v>
      </c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51"/>
      <c r="BX47" s="51"/>
      <c r="BY47" s="51"/>
      <c r="BZ47" s="51"/>
      <c r="CA47" s="51"/>
      <c r="CB47" s="51"/>
      <c r="CC47" s="51"/>
      <c r="CD47" s="34"/>
      <c r="CE47" s="2"/>
      <c r="CF47" s="7">
        <f t="shared" si="1"/>
        <v>0</v>
      </c>
    </row>
    <row r="48" spans="1:84" ht="18.75" x14ac:dyDescent="0.3">
      <c r="A48" s="8" t="s">
        <v>31</v>
      </c>
      <c r="B48" s="6" t="s">
        <v>656</v>
      </c>
      <c r="C48" s="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>
        <v>1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>
        <v>-1</v>
      </c>
      <c r="AK48" s="2"/>
      <c r="AL48" s="2"/>
      <c r="AM48" s="2"/>
      <c r="AN48" s="2"/>
      <c r="AO48" s="2"/>
      <c r="AP48" s="2"/>
      <c r="AQ48" s="2"/>
      <c r="AR48" s="34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51"/>
      <c r="BX48" s="51"/>
      <c r="BY48" s="51"/>
      <c r="BZ48" s="51"/>
      <c r="CA48" s="51"/>
      <c r="CB48" s="51"/>
      <c r="CC48" s="51"/>
      <c r="CD48" s="34"/>
      <c r="CE48" s="2"/>
      <c r="CF48" s="7">
        <f t="shared" si="1"/>
        <v>0</v>
      </c>
    </row>
    <row r="49" spans="1:86" ht="18.75" x14ac:dyDescent="0.3">
      <c r="A49" s="8" t="s">
        <v>31</v>
      </c>
      <c r="B49" s="6" t="s">
        <v>221</v>
      </c>
      <c r="C49" s="6"/>
      <c r="D49" s="2"/>
      <c r="E49" s="2"/>
      <c r="F49" s="2">
        <v>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4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51"/>
      <c r="BX49" s="51"/>
      <c r="BY49" s="51"/>
      <c r="BZ49" s="51"/>
      <c r="CA49" s="51"/>
      <c r="CB49" s="51"/>
      <c r="CC49" s="51"/>
      <c r="CD49" s="34"/>
      <c r="CE49" s="2"/>
      <c r="CF49" s="7">
        <f t="shared" si="1"/>
        <v>1</v>
      </c>
    </row>
    <row r="50" spans="1:86" ht="18.75" x14ac:dyDescent="0.3">
      <c r="A50" s="8" t="s">
        <v>31</v>
      </c>
      <c r="B50" s="6" t="s">
        <v>222</v>
      </c>
      <c r="C50" s="6"/>
      <c r="D50" s="2"/>
      <c r="E50" s="2"/>
      <c r="F50" s="2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4"/>
      <c r="AS50" s="2"/>
      <c r="AT50" s="2">
        <v>-1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51"/>
      <c r="BX50" s="51"/>
      <c r="BY50" s="51"/>
      <c r="BZ50" s="51"/>
      <c r="CA50" s="51"/>
      <c r="CB50" s="51"/>
      <c r="CC50" s="51"/>
      <c r="CD50" s="34"/>
      <c r="CE50" s="2"/>
      <c r="CF50" s="7">
        <f t="shared" si="1"/>
        <v>0</v>
      </c>
    </row>
    <row r="51" spans="1:86" ht="18.75" x14ac:dyDescent="0.3">
      <c r="A51" s="8" t="s">
        <v>31</v>
      </c>
      <c r="B51" s="6" t="s">
        <v>224</v>
      </c>
      <c r="C51" s="6"/>
      <c r="D51" s="2"/>
      <c r="E51" s="2"/>
      <c r="F51" s="2">
        <v>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4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51"/>
      <c r="BX51" s="51"/>
      <c r="BY51" s="51"/>
      <c r="BZ51" s="51"/>
      <c r="CA51" s="51"/>
      <c r="CB51" s="51"/>
      <c r="CC51" s="51"/>
      <c r="CD51" s="34"/>
      <c r="CE51" s="2"/>
      <c r="CF51" s="7">
        <f t="shared" si="1"/>
        <v>1</v>
      </c>
    </row>
    <row r="52" spans="1:86" ht="18.75" x14ac:dyDescent="0.3">
      <c r="A52" s="8" t="s">
        <v>31</v>
      </c>
      <c r="B52" s="6" t="s">
        <v>419</v>
      </c>
      <c r="C52" s="6"/>
      <c r="D52" s="2"/>
      <c r="E52" s="2"/>
      <c r="F52" s="2"/>
      <c r="G52" s="2"/>
      <c r="H52" s="2"/>
      <c r="I52" s="2"/>
      <c r="J52" s="2"/>
      <c r="K52" s="2">
        <v>1</v>
      </c>
      <c r="L52" s="2"/>
      <c r="M52" s="2"/>
      <c r="N52" s="2"/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>
        <v>-2</v>
      </c>
      <c r="AK52" s="2"/>
      <c r="AL52" s="2"/>
      <c r="AM52" s="2"/>
      <c r="AN52" s="2"/>
      <c r="AO52" s="2"/>
      <c r="AP52" s="2"/>
      <c r="AQ52" s="2"/>
      <c r="AR52" s="34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51"/>
      <c r="BX52" s="51"/>
      <c r="BY52" s="51"/>
      <c r="BZ52" s="51"/>
      <c r="CA52" s="51"/>
      <c r="CB52" s="51"/>
      <c r="CC52" s="51"/>
      <c r="CD52" s="34"/>
      <c r="CE52" s="2"/>
      <c r="CF52" s="7">
        <f t="shared" si="1"/>
        <v>0</v>
      </c>
    </row>
    <row r="53" spans="1:86" ht="18.75" x14ac:dyDescent="0.3">
      <c r="A53" s="8" t="s">
        <v>31</v>
      </c>
      <c r="B53" s="6" t="s">
        <v>336</v>
      </c>
      <c r="C53" s="6"/>
      <c r="D53" s="2"/>
      <c r="E53" s="2"/>
      <c r="F53" s="2"/>
      <c r="G53" s="2"/>
      <c r="H53" s="2"/>
      <c r="I53" s="2"/>
      <c r="J53" s="2">
        <v>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>
        <v>-1</v>
      </c>
      <c r="AK53" s="2"/>
      <c r="AL53" s="2"/>
      <c r="AM53" s="2"/>
      <c r="AN53" s="2"/>
      <c r="AO53" s="2"/>
      <c r="AP53" s="2"/>
      <c r="AQ53" s="2"/>
      <c r="AR53" s="34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51"/>
      <c r="BX53" s="51"/>
      <c r="BY53" s="51"/>
      <c r="BZ53" s="51"/>
      <c r="CA53" s="51"/>
      <c r="CB53" s="51"/>
      <c r="CC53" s="51"/>
      <c r="CD53" s="34"/>
      <c r="CE53" s="2"/>
      <c r="CF53" s="7">
        <f t="shared" si="1"/>
        <v>0</v>
      </c>
    </row>
    <row r="54" spans="1:86" ht="18.75" x14ac:dyDescent="0.3">
      <c r="A54" s="8" t="s">
        <v>31</v>
      </c>
      <c r="B54" s="6" t="s">
        <v>87</v>
      </c>
      <c r="C54" s="6"/>
      <c r="D54" s="2"/>
      <c r="E54" s="2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>
        <v>1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4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51"/>
      <c r="BX54" s="51"/>
      <c r="BY54" s="51"/>
      <c r="BZ54" s="51"/>
      <c r="CA54" s="51"/>
      <c r="CB54" s="51"/>
      <c r="CC54" s="51"/>
      <c r="CD54" s="34"/>
      <c r="CE54" s="2"/>
      <c r="CF54" s="7">
        <f t="shared" si="1"/>
        <v>2</v>
      </c>
    </row>
    <row r="55" spans="1:86" ht="18.75" x14ac:dyDescent="0.3">
      <c r="A55" s="8" t="s">
        <v>31</v>
      </c>
      <c r="B55" s="6" t="s">
        <v>2069</v>
      </c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4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51"/>
      <c r="BX55" s="51"/>
      <c r="BY55" s="51">
        <v>1</v>
      </c>
      <c r="BZ55" s="51"/>
      <c r="CA55" s="51"/>
      <c r="CB55" s="51"/>
      <c r="CC55" s="51"/>
      <c r="CD55" s="34"/>
      <c r="CE55" s="2"/>
      <c r="CF55" s="7">
        <f t="shared" si="1"/>
        <v>1</v>
      </c>
    </row>
    <row r="56" spans="1:86" ht="18.75" x14ac:dyDescent="0.3">
      <c r="A56" s="8" t="s">
        <v>31</v>
      </c>
      <c r="B56" s="6" t="s">
        <v>579</v>
      </c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>
        <v>1</v>
      </c>
      <c r="S56" s="2">
        <v>1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4"/>
      <c r="AS56" s="2">
        <v>-1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>
        <v>-1</v>
      </c>
      <c r="BF56" s="2"/>
      <c r="BG56" s="2"/>
      <c r="BH56" s="2"/>
      <c r="BI56" s="2"/>
      <c r="BJ56" s="2">
        <v>1</v>
      </c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51"/>
      <c r="BX56" s="51"/>
      <c r="BY56" s="51"/>
      <c r="BZ56" s="51"/>
      <c r="CA56" s="51">
        <v>1</v>
      </c>
      <c r="CB56" s="51"/>
      <c r="CC56" s="51"/>
      <c r="CD56" s="34"/>
      <c r="CE56" s="2"/>
      <c r="CF56" s="7">
        <f t="shared" si="1"/>
        <v>2</v>
      </c>
    </row>
    <row r="57" spans="1:86" ht="18.75" x14ac:dyDescent="0.3">
      <c r="A57" s="8" t="s">
        <v>31</v>
      </c>
      <c r="B57" s="6" t="s">
        <v>125</v>
      </c>
      <c r="C57" s="6"/>
      <c r="D57" s="2"/>
      <c r="E57" s="2">
        <v>1</v>
      </c>
      <c r="F57" s="2">
        <v>1</v>
      </c>
      <c r="G57" s="2"/>
      <c r="H57" s="2"/>
      <c r="I57" s="2"/>
      <c r="J57" s="2">
        <v>1</v>
      </c>
      <c r="K57" s="2"/>
      <c r="L57" s="2"/>
      <c r="M57" s="2"/>
      <c r="N57" s="2"/>
      <c r="O57" s="2">
        <v>1</v>
      </c>
      <c r="P57" s="2">
        <v>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4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>
        <v>-1</v>
      </c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51"/>
      <c r="BX57" s="51"/>
      <c r="BY57" s="51">
        <v>1</v>
      </c>
      <c r="BZ57" s="51"/>
      <c r="CA57" s="51"/>
      <c r="CB57" s="51"/>
      <c r="CC57" s="51"/>
      <c r="CD57" s="34"/>
      <c r="CE57" s="2"/>
      <c r="CF57" s="7">
        <f t="shared" si="1"/>
        <v>5</v>
      </c>
      <c r="CH57" t="s">
        <v>448</v>
      </c>
    </row>
    <row r="58" spans="1:86" ht="18.75" x14ac:dyDescent="0.3">
      <c r="A58" s="8" t="s">
        <v>31</v>
      </c>
      <c r="B58" s="6" t="s">
        <v>447</v>
      </c>
      <c r="C58" s="6"/>
      <c r="D58" s="2"/>
      <c r="E58" s="2"/>
      <c r="F58" s="2"/>
      <c r="G58" s="2"/>
      <c r="H58" s="2"/>
      <c r="I58" s="2"/>
      <c r="J58" s="2"/>
      <c r="K58" s="2"/>
      <c r="L58" s="2">
        <v>1</v>
      </c>
      <c r="M58" s="2"/>
      <c r="N58" s="2"/>
      <c r="O58" s="2">
        <v>2</v>
      </c>
      <c r="P58" s="2">
        <v>1</v>
      </c>
      <c r="Q58" s="2"/>
      <c r="R58" s="2">
        <v>2</v>
      </c>
      <c r="S58" s="2">
        <v>1</v>
      </c>
      <c r="T58" s="2"/>
      <c r="U58" s="2"/>
      <c r="V58" s="2"/>
      <c r="W58" s="2">
        <v>-7</v>
      </c>
      <c r="X58" s="2"/>
      <c r="Y58" s="2"/>
      <c r="Z58" s="2"/>
      <c r="AA58" s="2"/>
      <c r="AB58" s="2"/>
      <c r="AC58" s="2"/>
      <c r="AD58" s="2"/>
      <c r="AE58" s="2"/>
      <c r="AF58" s="2"/>
      <c r="AG58" s="2">
        <v>1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4"/>
      <c r="AS58" s="2"/>
      <c r="AT58" s="2"/>
      <c r="AU58" s="2"/>
      <c r="AV58" s="2">
        <v>1</v>
      </c>
      <c r="AW58" s="2"/>
      <c r="AX58" s="2"/>
      <c r="AY58" s="2"/>
      <c r="AZ58" s="2"/>
      <c r="BA58" s="2"/>
      <c r="BB58" s="2">
        <v>1</v>
      </c>
      <c r="BC58" s="2"/>
      <c r="BD58" s="2"/>
      <c r="BE58" s="2"/>
      <c r="BF58" s="2"/>
      <c r="BG58" s="2"/>
      <c r="BH58" s="2">
        <v>-3</v>
      </c>
      <c r="BI58" s="2"/>
      <c r="BJ58" s="2"/>
      <c r="BK58" s="2"/>
      <c r="BL58" s="2">
        <v>1</v>
      </c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51"/>
      <c r="BX58" s="51"/>
      <c r="BY58" s="51"/>
      <c r="BZ58" s="51"/>
      <c r="CA58" s="51"/>
      <c r="CB58" s="51"/>
      <c r="CC58" s="51"/>
      <c r="CD58" s="34"/>
      <c r="CE58" s="2"/>
      <c r="CF58" s="7">
        <f t="shared" si="1"/>
        <v>1</v>
      </c>
    </row>
    <row r="59" spans="1:86" ht="18.75" x14ac:dyDescent="0.3">
      <c r="A59" s="8" t="s">
        <v>31</v>
      </c>
      <c r="B59" s="6" t="s">
        <v>481</v>
      </c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4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>
        <v>-1</v>
      </c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51"/>
      <c r="BX59" s="51"/>
      <c r="BY59" s="51"/>
      <c r="BZ59" s="51"/>
      <c r="CA59" s="51"/>
      <c r="CB59" s="51"/>
      <c r="CC59" s="51"/>
      <c r="CD59" s="34"/>
      <c r="CE59" s="2"/>
      <c r="CF59" s="7">
        <f t="shared" si="1"/>
        <v>0</v>
      </c>
    </row>
    <row r="60" spans="1:86" ht="18.75" x14ac:dyDescent="0.3">
      <c r="A60" s="8" t="s">
        <v>31</v>
      </c>
      <c r="B60" s="6" t="s">
        <v>47</v>
      </c>
      <c r="C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>
        <v>1</v>
      </c>
      <c r="S60" s="2">
        <v>1</v>
      </c>
      <c r="T60" s="2"/>
      <c r="U60" s="2"/>
      <c r="V60" s="2"/>
      <c r="W60" s="2">
        <v>-2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4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51"/>
      <c r="BX60" s="51"/>
      <c r="BY60" s="51"/>
      <c r="BZ60" s="51"/>
      <c r="CA60" s="51"/>
      <c r="CB60" s="51"/>
      <c r="CC60" s="51"/>
      <c r="CD60" s="34"/>
      <c r="CE60" s="2"/>
      <c r="CF60" s="7">
        <f t="shared" si="1"/>
        <v>0</v>
      </c>
    </row>
    <row r="61" spans="1:86" ht="18.75" x14ac:dyDescent="0.3">
      <c r="A61" s="8" t="s">
        <v>31</v>
      </c>
      <c r="B61" s="6" t="s">
        <v>580</v>
      </c>
      <c r="C61" s="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>
        <v>1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4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51"/>
      <c r="BX61" s="51"/>
      <c r="BY61" s="51"/>
      <c r="BZ61" s="51"/>
      <c r="CA61" s="51"/>
      <c r="CB61" s="51"/>
      <c r="CC61" s="51"/>
      <c r="CD61" s="34"/>
      <c r="CE61" s="2"/>
      <c r="CF61" s="7">
        <f t="shared" si="1"/>
        <v>1</v>
      </c>
    </row>
    <row r="62" spans="1:86" ht="18.75" x14ac:dyDescent="0.3">
      <c r="A62" s="8" t="s">
        <v>31</v>
      </c>
      <c r="B62" s="6" t="s">
        <v>49</v>
      </c>
      <c r="C62" s="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4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51"/>
      <c r="BX62" s="51"/>
      <c r="BY62" s="51"/>
      <c r="BZ62" s="51"/>
      <c r="CA62" s="51"/>
      <c r="CB62" s="51"/>
      <c r="CC62" s="51"/>
      <c r="CD62" s="34"/>
      <c r="CE62" s="2"/>
      <c r="CF62" s="7">
        <f t="shared" si="1"/>
        <v>0</v>
      </c>
    </row>
    <row r="63" spans="1:86" ht="18.75" x14ac:dyDescent="0.3">
      <c r="A63" s="8" t="s">
        <v>31</v>
      </c>
      <c r="B63" s="6" t="s">
        <v>48</v>
      </c>
      <c r="C63" s="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4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51"/>
      <c r="BX63" s="51"/>
      <c r="BY63" s="51"/>
      <c r="BZ63" s="51"/>
      <c r="CA63" s="51"/>
      <c r="CB63" s="51"/>
      <c r="CC63" s="51"/>
      <c r="CD63" s="34"/>
      <c r="CE63" s="2"/>
      <c r="CF63" s="7">
        <f t="shared" ref="CF63:CF95" si="2">SUM(D63:CE63)</f>
        <v>0</v>
      </c>
    </row>
    <row r="64" spans="1:86" ht="18.75" x14ac:dyDescent="0.3">
      <c r="A64" s="8" t="s">
        <v>31</v>
      </c>
      <c r="B64" s="6" t="s">
        <v>578</v>
      </c>
      <c r="C64" s="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>
        <v>2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>
        <v>1</v>
      </c>
      <c r="AM64" s="2"/>
      <c r="AN64" s="2"/>
      <c r="AO64" s="2"/>
      <c r="AP64" s="2"/>
      <c r="AQ64" s="2"/>
      <c r="AR64" s="34">
        <v>-1</v>
      </c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>
        <v>-2</v>
      </c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51"/>
      <c r="BX64" s="51"/>
      <c r="BY64" s="51"/>
      <c r="BZ64" s="51"/>
      <c r="CA64" s="51"/>
      <c r="CB64" s="51"/>
      <c r="CC64" s="51"/>
      <c r="CD64" s="34"/>
      <c r="CE64" s="2"/>
      <c r="CF64" s="7">
        <f t="shared" si="2"/>
        <v>0</v>
      </c>
    </row>
    <row r="65" spans="1:84" ht="18.75" x14ac:dyDescent="0.3">
      <c r="A65" s="8" t="s">
        <v>31</v>
      </c>
      <c r="B65" s="6" t="s">
        <v>824</v>
      </c>
      <c r="C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>
        <v>1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4">
        <v>-1</v>
      </c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51"/>
      <c r="BX65" s="51"/>
      <c r="BY65" s="51"/>
      <c r="BZ65" s="51"/>
      <c r="CA65" s="51"/>
      <c r="CB65" s="51"/>
      <c r="CC65" s="51"/>
      <c r="CD65" s="34"/>
      <c r="CE65" s="2"/>
      <c r="CF65" s="7">
        <f t="shared" si="2"/>
        <v>0</v>
      </c>
    </row>
    <row r="66" spans="1:84" ht="18.75" x14ac:dyDescent="0.3">
      <c r="A66" s="8" t="s">
        <v>31</v>
      </c>
      <c r="B66" s="6" t="s">
        <v>123</v>
      </c>
      <c r="C66" s="6"/>
      <c r="D66" s="2"/>
      <c r="E66" s="2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4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34">
        <v>1</v>
      </c>
      <c r="BV66" s="34"/>
      <c r="BW66" s="51"/>
      <c r="BX66" s="51"/>
      <c r="BY66" s="51"/>
      <c r="BZ66" s="51"/>
      <c r="CA66" s="51"/>
      <c r="CB66" s="51"/>
      <c r="CC66" s="51"/>
      <c r="CD66" s="34"/>
      <c r="CE66" s="2"/>
      <c r="CF66" s="7">
        <f t="shared" si="2"/>
        <v>2</v>
      </c>
    </row>
    <row r="67" spans="1:84" ht="18.75" x14ac:dyDescent="0.3">
      <c r="A67" s="8" t="s">
        <v>31</v>
      </c>
      <c r="B67" s="6" t="s">
        <v>604</v>
      </c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>
        <v>1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>
        <v>1</v>
      </c>
      <c r="AH67" s="2"/>
      <c r="AI67" s="2"/>
      <c r="AJ67" s="2"/>
      <c r="AK67" s="2"/>
      <c r="AL67" s="2"/>
      <c r="AM67" s="2"/>
      <c r="AN67" s="2"/>
      <c r="AO67" s="2">
        <v>-1</v>
      </c>
      <c r="AP67" s="2"/>
      <c r="AQ67" s="2"/>
      <c r="AR67" s="34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>
        <v>-1</v>
      </c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51"/>
      <c r="BX67" s="51"/>
      <c r="BY67" s="51"/>
      <c r="BZ67" s="51"/>
      <c r="CA67" s="51"/>
      <c r="CB67" s="51"/>
      <c r="CC67" s="51"/>
      <c r="CD67" s="34"/>
      <c r="CE67" s="2"/>
      <c r="CF67" s="7">
        <f t="shared" si="2"/>
        <v>0</v>
      </c>
    </row>
    <row r="68" spans="1:84" ht="18.75" x14ac:dyDescent="0.3">
      <c r="A68" s="8" t="s">
        <v>31</v>
      </c>
      <c r="B68" s="6" t="s">
        <v>1933</v>
      </c>
      <c r="C68" s="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4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34">
        <v>1</v>
      </c>
      <c r="BV68" s="34"/>
      <c r="BW68" s="51"/>
      <c r="BX68" s="51"/>
      <c r="BY68" s="51"/>
      <c r="BZ68" s="51"/>
      <c r="CA68" s="51"/>
      <c r="CB68" s="51"/>
      <c r="CC68" s="51"/>
      <c r="CD68" s="34"/>
      <c r="CE68" s="2"/>
      <c r="CF68" s="7">
        <f t="shared" si="2"/>
        <v>1</v>
      </c>
    </row>
    <row r="69" spans="1:84" ht="18.75" x14ac:dyDescent="0.3">
      <c r="A69" s="8" t="s">
        <v>31</v>
      </c>
      <c r="B69" s="6" t="s">
        <v>480</v>
      </c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>
        <v>1</v>
      </c>
      <c r="P69" s="2"/>
      <c r="Q69" s="2"/>
      <c r="R69" s="2"/>
      <c r="S69" s="2">
        <v>1</v>
      </c>
      <c r="T69" s="2"/>
      <c r="U69" s="2"/>
      <c r="V69" s="2"/>
      <c r="W69" s="2">
        <v>1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>
        <v>-1</v>
      </c>
      <c r="AP69" s="2"/>
      <c r="AQ69" s="2"/>
      <c r="AR69" s="34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51"/>
      <c r="BX69" s="51"/>
      <c r="BY69" s="51"/>
      <c r="BZ69" s="51"/>
      <c r="CA69" s="51">
        <v>1</v>
      </c>
      <c r="CB69" s="51"/>
      <c r="CC69" s="51"/>
      <c r="CD69" s="34"/>
      <c r="CE69" s="2"/>
      <c r="CF69" s="7">
        <f t="shared" si="2"/>
        <v>3</v>
      </c>
    </row>
    <row r="70" spans="1:84" ht="18.75" x14ac:dyDescent="0.3">
      <c r="A70" s="8" t="s">
        <v>31</v>
      </c>
      <c r="B70" s="6" t="s">
        <v>577</v>
      </c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>
        <v>1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>
        <v>-1</v>
      </c>
      <c r="AP70" s="2"/>
      <c r="AQ70" s="2"/>
      <c r="AR70" s="34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51"/>
      <c r="BX70" s="51"/>
      <c r="BY70" s="51"/>
      <c r="BZ70" s="51"/>
      <c r="CA70" s="51">
        <v>1</v>
      </c>
      <c r="CB70" s="51"/>
      <c r="CC70" s="51"/>
      <c r="CD70" s="34"/>
      <c r="CE70" s="2"/>
      <c r="CF70" s="7">
        <f t="shared" si="2"/>
        <v>1</v>
      </c>
    </row>
    <row r="71" spans="1:84" ht="18.75" x14ac:dyDescent="0.3">
      <c r="A71" s="8" t="s">
        <v>31</v>
      </c>
      <c r="B71" s="6" t="s">
        <v>566</v>
      </c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1</v>
      </c>
      <c r="R71" s="2"/>
      <c r="S71" s="2"/>
      <c r="T71" s="2"/>
      <c r="U71" s="2"/>
      <c r="V71" s="2"/>
      <c r="W71" s="2">
        <v>-1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4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51"/>
      <c r="BX71" s="51"/>
      <c r="BY71" s="51"/>
      <c r="BZ71" s="51"/>
      <c r="CA71" s="51"/>
      <c r="CB71" s="51"/>
      <c r="CC71" s="51"/>
      <c r="CD71" s="34"/>
      <c r="CE71" s="2"/>
      <c r="CF71" s="7">
        <f t="shared" si="2"/>
        <v>0</v>
      </c>
    </row>
    <row r="72" spans="1:84" ht="18.75" x14ac:dyDescent="0.3">
      <c r="A72" s="8" t="s">
        <v>31</v>
      </c>
      <c r="B72" s="6" t="s">
        <v>544</v>
      </c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  <c r="Q72" s="2"/>
      <c r="R72" s="2"/>
      <c r="S72" s="2"/>
      <c r="T72" s="2"/>
      <c r="U72" s="2"/>
      <c r="V72" s="2"/>
      <c r="W72" s="2">
        <v>-1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4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51"/>
      <c r="BX72" s="51"/>
      <c r="BY72" s="51"/>
      <c r="BZ72" s="51"/>
      <c r="CA72" s="51"/>
      <c r="CB72" s="51"/>
      <c r="CC72" s="51"/>
      <c r="CD72" s="34"/>
      <c r="CE72" s="2"/>
      <c r="CF72" s="7">
        <f t="shared" si="2"/>
        <v>0</v>
      </c>
    </row>
    <row r="73" spans="1:84" ht="18.75" x14ac:dyDescent="0.3">
      <c r="A73" s="8" t="s">
        <v>31</v>
      </c>
      <c r="B73" s="6" t="s">
        <v>207</v>
      </c>
      <c r="C73" s="6"/>
      <c r="D73" s="2"/>
      <c r="E73" s="2"/>
      <c r="F73" s="2">
        <v>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>
        <v>-1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4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51"/>
      <c r="BX73" s="51"/>
      <c r="BY73" s="51"/>
      <c r="BZ73" s="51"/>
      <c r="CA73" s="51"/>
      <c r="CB73" s="51"/>
      <c r="CC73" s="51"/>
      <c r="CD73" s="34"/>
      <c r="CE73" s="2"/>
      <c r="CF73" s="7">
        <f t="shared" si="2"/>
        <v>4</v>
      </c>
    </row>
    <row r="74" spans="1:84" ht="18.75" x14ac:dyDescent="0.3">
      <c r="A74" s="8" t="s">
        <v>31</v>
      </c>
      <c r="B74" s="6" t="s">
        <v>212</v>
      </c>
      <c r="C74" s="6"/>
      <c r="D74" s="2"/>
      <c r="E74" s="2"/>
      <c r="F74" s="2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4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51"/>
      <c r="BX74" s="51"/>
      <c r="BY74" s="51"/>
      <c r="BZ74" s="51"/>
      <c r="CA74" s="51"/>
      <c r="CB74" s="51"/>
      <c r="CC74" s="51"/>
      <c r="CD74" s="34"/>
      <c r="CE74" s="2"/>
      <c r="CF74" s="7">
        <f t="shared" si="2"/>
        <v>1</v>
      </c>
    </row>
    <row r="75" spans="1:84" ht="18.75" x14ac:dyDescent="0.3">
      <c r="A75" s="8" t="s">
        <v>31</v>
      </c>
      <c r="B75" s="6" t="s">
        <v>206</v>
      </c>
      <c r="C75" s="6"/>
      <c r="D75" s="2"/>
      <c r="E75" s="2"/>
      <c r="F75" s="2">
        <v>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4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51"/>
      <c r="BX75" s="51"/>
      <c r="BY75" s="51"/>
      <c r="BZ75" s="51"/>
      <c r="CA75" s="51"/>
      <c r="CB75" s="51"/>
      <c r="CC75" s="51"/>
      <c r="CD75" s="34"/>
      <c r="CE75" s="2"/>
      <c r="CF75" s="7">
        <f t="shared" si="2"/>
        <v>2</v>
      </c>
    </row>
    <row r="76" spans="1:84" ht="18.75" x14ac:dyDescent="0.3">
      <c r="A76" s="8" t="s">
        <v>31</v>
      </c>
      <c r="B76" s="6" t="s">
        <v>209</v>
      </c>
      <c r="C76" s="6"/>
      <c r="D76" s="2"/>
      <c r="E76" s="2"/>
      <c r="F76" s="2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34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51"/>
      <c r="BX76" s="51"/>
      <c r="BY76" s="51"/>
      <c r="BZ76" s="51"/>
      <c r="CA76" s="51"/>
      <c r="CB76" s="51"/>
      <c r="CC76" s="51"/>
      <c r="CD76" s="34"/>
      <c r="CE76" s="2"/>
      <c r="CF76" s="7">
        <f t="shared" si="2"/>
        <v>1</v>
      </c>
    </row>
    <row r="77" spans="1:84" ht="18.75" x14ac:dyDescent="0.3">
      <c r="A77" s="8" t="s">
        <v>31</v>
      </c>
      <c r="B77" s="6" t="s">
        <v>657</v>
      </c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>
        <v>1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34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51"/>
      <c r="BX77" s="51"/>
      <c r="BY77" s="51"/>
      <c r="BZ77" s="51"/>
      <c r="CA77" s="51"/>
      <c r="CB77" s="51"/>
      <c r="CC77" s="51"/>
      <c r="CD77" s="34"/>
      <c r="CE77" s="2"/>
      <c r="CF77" s="7">
        <f t="shared" si="2"/>
        <v>1</v>
      </c>
    </row>
    <row r="78" spans="1:84" ht="18.75" x14ac:dyDescent="0.3">
      <c r="A78" s="8" t="s">
        <v>31</v>
      </c>
      <c r="B78" s="6" t="s">
        <v>119</v>
      </c>
      <c r="C78" s="6"/>
      <c r="D78" s="2"/>
      <c r="E78" s="2">
        <v>4</v>
      </c>
      <c r="F78" s="2">
        <v>2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4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51"/>
      <c r="BX78" s="51"/>
      <c r="BY78" s="51"/>
      <c r="BZ78" s="51"/>
      <c r="CA78" s="51"/>
      <c r="CB78" s="51"/>
      <c r="CC78" s="51"/>
      <c r="CD78" s="34"/>
      <c r="CE78" s="2"/>
      <c r="CF78" s="7">
        <f t="shared" si="2"/>
        <v>6</v>
      </c>
    </row>
    <row r="79" spans="1:84" ht="18.75" x14ac:dyDescent="0.3">
      <c r="A79" s="8" t="s">
        <v>31</v>
      </c>
      <c r="B79" s="6" t="s">
        <v>211</v>
      </c>
      <c r="C79" s="6"/>
      <c r="D79" s="2"/>
      <c r="E79" s="2"/>
      <c r="F79" s="2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4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51"/>
      <c r="BX79" s="51"/>
      <c r="BY79" s="51"/>
      <c r="BZ79" s="51"/>
      <c r="CA79" s="51"/>
      <c r="CB79" s="51"/>
      <c r="CC79" s="51"/>
      <c r="CD79" s="34"/>
      <c r="CE79" s="2"/>
      <c r="CF79" s="7">
        <f t="shared" si="2"/>
        <v>1</v>
      </c>
    </row>
    <row r="80" spans="1:84" ht="18.75" x14ac:dyDescent="0.3">
      <c r="A80" s="8" t="s">
        <v>31</v>
      </c>
      <c r="B80" s="6" t="s">
        <v>210</v>
      </c>
      <c r="C80" s="6"/>
      <c r="D80" s="2"/>
      <c r="E80" s="2"/>
      <c r="F80" s="2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4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51"/>
      <c r="BX80" s="51"/>
      <c r="BY80" s="51"/>
      <c r="BZ80" s="51"/>
      <c r="CA80" s="51"/>
      <c r="CB80" s="51"/>
      <c r="CC80" s="51"/>
      <c r="CD80" s="34"/>
      <c r="CE80" s="2"/>
      <c r="CF80" s="7">
        <f t="shared" si="2"/>
        <v>1</v>
      </c>
    </row>
    <row r="81" spans="1:84" ht="18.75" x14ac:dyDescent="0.3">
      <c r="A81" s="8" t="s">
        <v>31</v>
      </c>
      <c r="B81" s="6" t="s">
        <v>208</v>
      </c>
      <c r="C81" s="6"/>
      <c r="D81" s="2"/>
      <c r="E81" s="2"/>
      <c r="F81" s="2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4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51"/>
      <c r="BX81" s="51"/>
      <c r="BY81" s="51"/>
      <c r="BZ81" s="51"/>
      <c r="CA81" s="51"/>
      <c r="CB81" s="51"/>
      <c r="CC81" s="51"/>
      <c r="CD81" s="34"/>
      <c r="CE81" s="2"/>
      <c r="CF81" s="7">
        <f t="shared" si="2"/>
        <v>1</v>
      </c>
    </row>
    <row r="82" spans="1:84" ht="18.75" x14ac:dyDescent="0.3">
      <c r="A82" s="8" t="s">
        <v>31</v>
      </c>
      <c r="B82" s="6" t="s">
        <v>658</v>
      </c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>
        <v>1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4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51"/>
      <c r="BX82" s="51"/>
      <c r="BY82" s="51"/>
      <c r="BZ82" s="51"/>
      <c r="CA82" s="51"/>
      <c r="CB82" s="51"/>
      <c r="CC82" s="51"/>
      <c r="CD82" s="34"/>
      <c r="CE82" s="2"/>
      <c r="CF82" s="7">
        <f t="shared" si="2"/>
        <v>1</v>
      </c>
    </row>
    <row r="83" spans="1:84" ht="18.75" x14ac:dyDescent="0.3">
      <c r="A83" s="8" t="s">
        <v>31</v>
      </c>
      <c r="B83" s="6" t="s">
        <v>195</v>
      </c>
      <c r="C83" s="6"/>
      <c r="D83" s="2"/>
      <c r="E83" s="2"/>
      <c r="F83" s="2">
        <v>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4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51"/>
      <c r="BX83" s="51"/>
      <c r="BY83" s="51"/>
      <c r="BZ83" s="51"/>
      <c r="CA83" s="51"/>
      <c r="CB83" s="51"/>
      <c r="CC83" s="51"/>
      <c r="CD83" s="34"/>
      <c r="CE83" s="2"/>
      <c r="CF83" s="7">
        <f t="shared" si="2"/>
        <v>1</v>
      </c>
    </row>
    <row r="84" spans="1:84" ht="18.75" x14ac:dyDescent="0.3">
      <c r="A84" s="8" t="s">
        <v>31</v>
      </c>
      <c r="B84" s="6" t="s">
        <v>196</v>
      </c>
      <c r="C84" s="6"/>
      <c r="D84" s="2"/>
      <c r="E84" s="2"/>
      <c r="F84" s="2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4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51"/>
      <c r="BX84" s="51"/>
      <c r="BY84" s="51"/>
      <c r="BZ84" s="51"/>
      <c r="CA84" s="51"/>
      <c r="CB84" s="51"/>
      <c r="CC84" s="51"/>
      <c r="CD84" s="34"/>
      <c r="CE84" s="2"/>
      <c r="CF84" s="7">
        <f t="shared" si="2"/>
        <v>1</v>
      </c>
    </row>
    <row r="85" spans="1:84" ht="18.75" x14ac:dyDescent="0.3">
      <c r="A85" s="8" t="s">
        <v>31</v>
      </c>
      <c r="B85" s="6" t="s">
        <v>197</v>
      </c>
      <c r="C85" s="6"/>
      <c r="D85" s="2"/>
      <c r="E85" s="2"/>
      <c r="F85" s="2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4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51"/>
      <c r="BX85" s="51"/>
      <c r="BY85" s="51"/>
      <c r="BZ85" s="51"/>
      <c r="CA85" s="51"/>
      <c r="CB85" s="51"/>
      <c r="CC85" s="51"/>
      <c r="CD85" s="34"/>
      <c r="CE85" s="2"/>
      <c r="CF85" s="7">
        <f t="shared" si="2"/>
        <v>1</v>
      </c>
    </row>
    <row r="86" spans="1:84" ht="18.75" x14ac:dyDescent="0.3">
      <c r="A86" s="8" t="s">
        <v>31</v>
      </c>
      <c r="B86" s="6" t="s">
        <v>214</v>
      </c>
      <c r="C86" s="6"/>
      <c r="D86" s="2"/>
      <c r="E86" s="2"/>
      <c r="F86" s="2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4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51"/>
      <c r="BX86" s="51"/>
      <c r="BY86" s="51"/>
      <c r="BZ86" s="51"/>
      <c r="CA86" s="51"/>
      <c r="CB86" s="51"/>
      <c r="CC86" s="51"/>
      <c r="CD86" s="34"/>
      <c r="CE86" s="2"/>
      <c r="CF86" s="7">
        <f t="shared" si="2"/>
        <v>1</v>
      </c>
    </row>
    <row r="87" spans="1:84" ht="18.75" x14ac:dyDescent="0.3">
      <c r="A87" s="8" t="s">
        <v>31</v>
      </c>
      <c r="B87" s="6" t="s">
        <v>215</v>
      </c>
      <c r="C87" s="6"/>
      <c r="D87" s="2"/>
      <c r="E87" s="2"/>
      <c r="F87" s="2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4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51"/>
      <c r="BX87" s="51"/>
      <c r="BY87" s="51"/>
      <c r="BZ87" s="51"/>
      <c r="CA87" s="51"/>
      <c r="CB87" s="51"/>
      <c r="CC87" s="51"/>
      <c r="CD87" s="34"/>
      <c r="CE87" s="2"/>
      <c r="CF87" s="7">
        <f t="shared" si="2"/>
        <v>1</v>
      </c>
    </row>
    <row r="88" spans="1:84" ht="18.75" x14ac:dyDescent="0.3">
      <c r="A88" s="8" t="s">
        <v>31</v>
      </c>
      <c r="B88" s="6" t="s">
        <v>238</v>
      </c>
      <c r="C88" s="6"/>
      <c r="D88" s="2"/>
      <c r="E88" s="2"/>
      <c r="F88" s="2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4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51"/>
      <c r="BX88" s="51"/>
      <c r="BY88" s="51"/>
      <c r="BZ88" s="51"/>
      <c r="CA88" s="51"/>
      <c r="CB88" s="51"/>
      <c r="CC88" s="51"/>
      <c r="CD88" s="34"/>
      <c r="CE88" s="2"/>
      <c r="CF88" s="7">
        <f t="shared" si="2"/>
        <v>1</v>
      </c>
    </row>
    <row r="89" spans="1:84" ht="18.75" x14ac:dyDescent="0.3">
      <c r="A89" s="8" t="s">
        <v>31</v>
      </c>
      <c r="B89" s="6" t="s">
        <v>242</v>
      </c>
      <c r="C89" s="6"/>
      <c r="D89" s="2"/>
      <c r="E89" s="2"/>
      <c r="F89" s="2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4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51"/>
      <c r="BX89" s="51"/>
      <c r="BY89" s="51"/>
      <c r="BZ89" s="51"/>
      <c r="CA89" s="51"/>
      <c r="CB89" s="51"/>
      <c r="CC89" s="51"/>
      <c r="CD89" s="34"/>
      <c r="CE89" s="2"/>
      <c r="CF89" s="7">
        <f t="shared" si="2"/>
        <v>1</v>
      </c>
    </row>
    <row r="90" spans="1:84" ht="18.75" x14ac:dyDescent="0.3">
      <c r="A90" s="8" t="s">
        <v>31</v>
      </c>
      <c r="B90" s="6" t="s">
        <v>240</v>
      </c>
      <c r="C90" s="6"/>
      <c r="D90" s="2"/>
      <c r="E90" s="2"/>
      <c r="F90" s="2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4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51"/>
      <c r="BX90" s="51"/>
      <c r="BY90" s="51"/>
      <c r="BZ90" s="51"/>
      <c r="CA90" s="51"/>
      <c r="CB90" s="51"/>
      <c r="CC90" s="51"/>
      <c r="CD90" s="34"/>
      <c r="CE90" s="2"/>
      <c r="CF90" s="7">
        <f t="shared" si="2"/>
        <v>1</v>
      </c>
    </row>
    <row r="91" spans="1:84" ht="18.75" x14ac:dyDescent="0.3">
      <c r="A91" s="8" t="s">
        <v>31</v>
      </c>
      <c r="B91" s="6" t="s">
        <v>239</v>
      </c>
      <c r="C91" s="6"/>
      <c r="D91" s="2"/>
      <c r="E91" s="2"/>
      <c r="F91" s="2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4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51"/>
      <c r="BX91" s="51"/>
      <c r="BY91" s="51"/>
      <c r="BZ91" s="51"/>
      <c r="CA91" s="51"/>
      <c r="CB91" s="51"/>
      <c r="CC91" s="51"/>
      <c r="CD91" s="34"/>
      <c r="CE91" s="2"/>
      <c r="CF91" s="7">
        <f t="shared" si="2"/>
        <v>1</v>
      </c>
    </row>
    <row r="92" spans="1:84" ht="18.75" x14ac:dyDescent="0.3">
      <c r="A92" s="8" t="s">
        <v>31</v>
      </c>
      <c r="B92" s="6" t="s">
        <v>244</v>
      </c>
      <c r="C92" s="6"/>
      <c r="D92" s="2"/>
      <c r="E92" s="2"/>
      <c r="F92" s="2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4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>
        <v>1</v>
      </c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51"/>
      <c r="BX92" s="51"/>
      <c r="BY92" s="51"/>
      <c r="BZ92" s="51"/>
      <c r="CA92" s="51"/>
      <c r="CB92" s="51"/>
      <c r="CC92" s="51"/>
      <c r="CD92" s="34"/>
      <c r="CE92" s="2"/>
      <c r="CF92" s="7">
        <f t="shared" si="2"/>
        <v>2</v>
      </c>
    </row>
    <row r="93" spans="1:84" ht="18.75" x14ac:dyDescent="0.3">
      <c r="A93" s="8" t="s">
        <v>31</v>
      </c>
      <c r="B93" s="6" t="s">
        <v>90</v>
      </c>
      <c r="C93" s="6"/>
      <c r="D93" s="2"/>
      <c r="E93" s="2">
        <v>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4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51"/>
      <c r="BX93" s="51"/>
      <c r="BY93" s="51"/>
      <c r="BZ93" s="51"/>
      <c r="CA93" s="51"/>
      <c r="CB93" s="51"/>
      <c r="CC93" s="51"/>
      <c r="CD93" s="34"/>
      <c r="CE93" s="2"/>
      <c r="CF93" s="7">
        <f t="shared" si="2"/>
        <v>1</v>
      </c>
    </row>
    <row r="94" spans="1:84" ht="18.75" x14ac:dyDescent="0.3">
      <c r="A94" s="8" t="s">
        <v>31</v>
      </c>
      <c r="B94" s="6" t="s">
        <v>241</v>
      </c>
      <c r="C94" s="6"/>
      <c r="D94" s="2"/>
      <c r="E94" s="2"/>
      <c r="F94" s="2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4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51"/>
      <c r="BX94" s="51"/>
      <c r="BY94" s="51"/>
      <c r="BZ94" s="51"/>
      <c r="CA94" s="51"/>
      <c r="CB94" s="51"/>
      <c r="CC94" s="51"/>
      <c r="CD94" s="34"/>
      <c r="CE94" s="2"/>
      <c r="CF94" s="7">
        <f t="shared" si="2"/>
        <v>1</v>
      </c>
    </row>
    <row r="95" spans="1:84" ht="18.75" x14ac:dyDescent="0.3">
      <c r="A95" s="8" t="s">
        <v>31</v>
      </c>
      <c r="B95" s="6" t="s">
        <v>89</v>
      </c>
      <c r="C95" s="6"/>
      <c r="D95" s="2"/>
      <c r="E95" s="2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4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51"/>
      <c r="BX95" s="51"/>
      <c r="BY95" s="51"/>
      <c r="BZ95" s="51"/>
      <c r="CA95" s="51"/>
      <c r="CB95" s="51"/>
      <c r="CC95" s="51"/>
      <c r="CD95" s="34"/>
      <c r="CE95" s="2"/>
      <c r="CF95" s="7">
        <f t="shared" si="2"/>
        <v>1</v>
      </c>
    </row>
    <row r="96" spans="1:84" ht="18.75" x14ac:dyDescent="0.3">
      <c r="A96" s="8" t="s">
        <v>31</v>
      </c>
      <c r="B96" s="6" t="s">
        <v>245</v>
      </c>
      <c r="C96" s="6"/>
      <c r="D96" s="2"/>
      <c r="E96" s="2"/>
      <c r="F96" s="2">
        <v>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4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51"/>
      <c r="BX96" s="51"/>
      <c r="BY96" s="51"/>
      <c r="BZ96" s="51"/>
      <c r="CA96" s="51"/>
      <c r="CB96" s="51"/>
      <c r="CC96" s="51"/>
      <c r="CD96" s="34"/>
      <c r="CE96" s="2"/>
      <c r="CF96" s="7">
        <f t="shared" ref="CF96:CF141" si="3">SUM(D96:CE96)</f>
        <v>1</v>
      </c>
    </row>
    <row r="97" spans="1:84" ht="18.75" x14ac:dyDescent="0.3">
      <c r="A97" s="8" t="s">
        <v>31</v>
      </c>
      <c r="B97" s="6" t="s">
        <v>248</v>
      </c>
      <c r="C97" s="6"/>
      <c r="D97" s="2"/>
      <c r="E97" s="2"/>
      <c r="F97" s="2">
        <v>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4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51"/>
      <c r="BX97" s="51"/>
      <c r="BY97" s="51"/>
      <c r="BZ97" s="51"/>
      <c r="CA97" s="51"/>
      <c r="CB97" s="51"/>
      <c r="CC97" s="51"/>
      <c r="CD97" s="34"/>
      <c r="CE97" s="2"/>
      <c r="CF97" s="7">
        <f t="shared" si="3"/>
        <v>1</v>
      </c>
    </row>
    <row r="98" spans="1:84" ht="18.75" x14ac:dyDescent="0.3">
      <c r="A98" s="8" t="s">
        <v>31</v>
      </c>
      <c r="B98" s="6" t="s">
        <v>2072</v>
      </c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4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51"/>
      <c r="BX98" s="51"/>
      <c r="BY98" s="51">
        <v>1</v>
      </c>
      <c r="BZ98" s="51"/>
      <c r="CA98" s="51"/>
      <c r="CB98" s="51"/>
      <c r="CC98" s="51"/>
      <c r="CD98" s="34"/>
      <c r="CE98" s="2"/>
      <c r="CF98" s="7">
        <f t="shared" si="3"/>
        <v>1</v>
      </c>
    </row>
    <row r="99" spans="1:84" ht="18.75" x14ac:dyDescent="0.3">
      <c r="A99" s="8" t="s">
        <v>31</v>
      </c>
      <c r="B99" s="6" t="s">
        <v>2071</v>
      </c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4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51"/>
      <c r="BX99" s="51"/>
      <c r="BY99" s="51">
        <v>1</v>
      </c>
      <c r="BZ99" s="51"/>
      <c r="CA99" s="51"/>
      <c r="CB99" s="51"/>
      <c r="CC99" s="51"/>
      <c r="CD99" s="34"/>
      <c r="CE99" s="2"/>
      <c r="CF99" s="7">
        <f t="shared" si="3"/>
        <v>1</v>
      </c>
    </row>
    <row r="100" spans="1:84" ht="18.75" x14ac:dyDescent="0.3">
      <c r="A100" s="8" t="s">
        <v>31</v>
      </c>
      <c r="B100" s="6" t="s">
        <v>659</v>
      </c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>
        <v>1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4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51"/>
      <c r="BX100" s="51"/>
      <c r="BY100" s="51"/>
      <c r="BZ100" s="51"/>
      <c r="CA100" s="51"/>
      <c r="CB100" s="51"/>
      <c r="CC100" s="51"/>
      <c r="CD100" s="34"/>
      <c r="CE100" s="2"/>
      <c r="CF100" s="7">
        <f t="shared" si="3"/>
        <v>1</v>
      </c>
    </row>
    <row r="101" spans="1:84" ht="18.75" x14ac:dyDescent="0.3">
      <c r="A101" s="8" t="s">
        <v>31</v>
      </c>
      <c r="B101" s="6" t="s">
        <v>213</v>
      </c>
      <c r="C101" s="6" t="s">
        <v>1290</v>
      </c>
      <c r="D101" s="2"/>
      <c r="E101" s="2"/>
      <c r="F101" s="2">
        <v>1</v>
      </c>
      <c r="G101" s="2"/>
      <c r="H101" s="2"/>
      <c r="I101" s="2"/>
      <c r="J101" s="2"/>
      <c r="K101" s="2"/>
      <c r="L101" s="2"/>
      <c r="M101" s="2"/>
      <c r="N101" s="2"/>
      <c r="O101" s="2">
        <v>1</v>
      </c>
      <c r="P101" s="2"/>
      <c r="Q101" s="2"/>
      <c r="R101" s="2"/>
      <c r="S101" s="2">
        <v>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4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>
        <v>1</v>
      </c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51"/>
      <c r="BX101" s="51"/>
      <c r="BY101" s="51"/>
      <c r="BZ101" s="51"/>
      <c r="CA101" s="51">
        <v>2</v>
      </c>
      <c r="CB101" s="51"/>
      <c r="CC101" s="51"/>
      <c r="CD101" s="34"/>
      <c r="CE101" s="2"/>
      <c r="CF101" s="7">
        <f t="shared" si="3"/>
        <v>6</v>
      </c>
    </row>
    <row r="102" spans="1:84" ht="18.75" x14ac:dyDescent="0.3">
      <c r="A102" s="8" t="s">
        <v>31</v>
      </c>
      <c r="B102" s="6" t="s">
        <v>1040</v>
      </c>
      <c r="C102" s="6" t="s">
        <v>1300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>
        <v>1</v>
      </c>
      <c r="AO102" s="2"/>
      <c r="AP102" s="2"/>
      <c r="AQ102" s="2"/>
      <c r="AR102" s="34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51"/>
      <c r="BX102" s="51"/>
      <c r="BY102" s="51"/>
      <c r="BZ102" s="51"/>
      <c r="CA102" s="51"/>
      <c r="CB102" s="51"/>
      <c r="CC102" s="51"/>
      <c r="CD102" s="34"/>
      <c r="CE102" s="2"/>
      <c r="CF102" s="7">
        <f t="shared" si="3"/>
        <v>1</v>
      </c>
    </row>
    <row r="103" spans="1:84" ht="18.75" x14ac:dyDescent="0.3">
      <c r="A103" s="8" t="s">
        <v>31</v>
      </c>
      <c r="B103" s="6" t="s">
        <v>247</v>
      </c>
      <c r="C103" s="6" t="s">
        <v>1300</v>
      </c>
      <c r="D103" s="2"/>
      <c r="E103" s="2"/>
      <c r="F103" s="2">
        <v>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4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51"/>
      <c r="BX103" s="51"/>
      <c r="BY103" s="51"/>
      <c r="BZ103" s="51"/>
      <c r="CA103" s="51"/>
      <c r="CB103" s="51"/>
      <c r="CC103" s="51"/>
      <c r="CD103" s="34"/>
      <c r="CE103" s="2"/>
      <c r="CF103" s="7">
        <f t="shared" si="3"/>
        <v>1</v>
      </c>
    </row>
    <row r="104" spans="1:84" ht="18.75" x14ac:dyDescent="0.3">
      <c r="A104" s="8" t="s">
        <v>31</v>
      </c>
      <c r="B104" s="6" t="s">
        <v>246</v>
      </c>
      <c r="C104" s="6"/>
      <c r="D104" s="2"/>
      <c r="E104" s="2"/>
      <c r="F104" s="2">
        <v>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>
        <v>-1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4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51"/>
      <c r="BX104" s="51"/>
      <c r="BY104" s="51"/>
      <c r="BZ104" s="51"/>
      <c r="CA104" s="51"/>
      <c r="CB104" s="51"/>
      <c r="CC104" s="51"/>
      <c r="CD104" s="34"/>
      <c r="CE104" s="2"/>
      <c r="CF104" s="7">
        <f t="shared" si="3"/>
        <v>0</v>
      </c>
    </row>
    <row r="105" spans="1:84" ht="18.75" x14ac:dyDescent="0.3">
      <c r="A105" s="8" t="s">
        <v>31</v>
      </c>
      <c r="B105" s="6" t="s">
        <v>605</v>
      </c>
      <c r="C105" s="6" t="s">
        <v>1278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>
        <v>1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4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>
        <v>1</v>
      </c>
      <c r="BS105" s="2"/>
      <c r="BT105" s="2"/>
      <c r="BU105" s="2"/>
      <c r="BV105" s="2"/>
      <c r="BW105" s="51"/>
      <c r="BX105" s="51"/>
      <c r="BY105" s="51">
        <v>1</v>
      </c>
      <c r="BZ105" s="51"/>
      <c r="CA105" s="51"/>
      <c r="CB105" s="51"/>
      <c r="CC105" s="51"/>
      <c r="CD105" s="34"/>
      <c r="CE105" s="2"/>
      <c r="CF105" s="7">
        <f t="shared" si="3"/>
        <v>3</v>
      </c>
    </row>
    <row r="106" spans="1:84" ht="18.75" x14ac:dyDescent="0.3">
      <c r="A106" s="8" t="s">
        <v>31</v>
      </c>
      <c r="B106" s="6" t="s">
        <v>81</v>
      </c>
      <c r="C106" s="6" t="s">
        <v>1299</v>
      </c>
      <c r="D106" s="2"/>
      <c r="E106" s="2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4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51"/>
      <c r="BX106" s="51"/>
      <c r="BY106" s="51"/>
      <c r="BZ106" s="51"/>
      <c r="CA106" s="51"/>
      <c r="CB106" s="51"/>
      <c r="CC106" s="51"/>
      <c r="CD106" s="34"/>
      <c r="CE106" s="2"/>
      <c r="CF106" s="7">
        <f t="shared" si="3"/>
        <v>1</v>
      </c>
    </row>
    <row r="107" spans="1:84" ht="18.75" x14ac:dyDescent="0.3">
      <c r="A107" s="8" t="s">
        <v>31</v>
      </c>
      <c r="B107" s="6" t="s">
        <v>1892</v>
      </c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4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>
        <v>1</v>
      </c>
      <c r="BP107" s="2"/>
      <c r="BQ107" s="2"/>
      <c r="BR107" s="2"/>
      <c r="BS107" s="2"/>
      <c r="BT107" s="2"/>
      <c r="BU107" s="2"/>
      <c r="BV107" s="2"/>
      <c r="BW107" s="51"/>
      <c r="BX107" s="51"/>
      <c r="BY107" s="51"/>
      <c r="BZ107" s="51"/>
      <c r="CA107" s="51"/>
      <c r="CB107" s="51"/>
      <c r="CC107" s="51"/>
      <c r="CD107" s="34"/>
      <c r="CE107" s="2"/>
      <c r="CF107" s="7">
        <f t="shared" si="3"/>
        <v>1</v>
      </c>
    </row>
    <row r="108" spans="1:84" ht="18.75" x14ac:dyDescent="0.3">
      <c r="A108" s="8" t="s">
        <v>31</v>
      </c>
      <c r="B108" s="6" t="s">
        <v>91</v>
      </c>
      <c r="C108" s="6"/>
      <c r="D108" s="2"/>
      <c r="E108" s="2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4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51"/>
      <c r="BX108" s="51"/>
      <c r="BY108" s="51"/>
      <c r="BZ108" s="51"/>
      <c r="CA108" s="51"/>
      <c r="CB108" s="51"/>
      <c r="CC108" s="51"/>
      <c r="CD108" s="34"/>
      <c r="CE108" s="2"/>
      <c r="CF108" s="7">
        <f t="shared" si="3"/>
        <v>1</v>
      </c>
    </row>
    <row r="109" spans="1:84" ht="18.75" x14ac:dyDescent="0.3">
      <c r="A109" s="8" t="s">
        <v>31</v>
      </c>
      <c r="B109" s="6" t="s">
        <v>1288</v>
      </c>
      <c r="C109" s="6" t="s">
        <v>1277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1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4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51"/>
      <c r="BX109" s="51"/>
      <c r="BY109" s="51"/>
      <c r="BZ109" s="51"/>
      <c r="CA109" s="51"/>
      <c r="CB109" s="51"/>
      <c r="CC109" s="51"/>
      <c r="CD109" s="34"/>
      <c r="CE109" s="2"/>
      <c r="CF109" s="7">
        <f t="shared" si="3"/>
        <v>1</v>
      </c>
    </row>
    <row r="110" spans="1:84" ht="18.75" x14ac:dyDescent="0.3">
      <c r="A110" s="8" t="s">
        <v>31</v>
      </c>
      <c r="B110" s="6" t="s">
        <v>243</v>
      </c>
      <c r="C110" s="6" t="s">
        <v>1277</v>
      </c>
      <c r="D110" s="2"/>
      <c r="E110" s="2"/>
      <c r="F110" s="2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4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51"/>
      <c r="BX110" s="51"/>
      <c r="BY110" s="51"/>
      <c r="BZ110" s="51"/>
      <c r="CA110" s="51"/>
      <c r="CB110" s="51"/>
      <c r="CC110" s="51"/>
      <c r="CD110" s="34"/>
      <c r="CE110" s="2"/>
      <c r="CF110" s="7">
        <f t="shared" si="3"/>
        <v>1</v>
      </c>
    </row>
    <row r="111" spans="1:84" ht="18.75" x14ac:dyDescent="0.3">
      <c r="A111" s="8" t="s">
        <v>31</v>
      </c>
      <c r="B111" s="6" t="s">
        <v>1893</v>
      </c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4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>
        <v>1</v>
      </c>
      <c r="BP111" s="2"/>
      <c r="BQ111" s="2"/>
      <c r="BR111" s="2"/>
      <c r="BS111" s="2"/>
      <c r="BT111" s="2"/>
      <c r="BU111" s="2"/>
      <c r="BV111" s="2"/>
      <c r="BW111" s="51"/>
      <c r="BX111" s="51"/>
      <c r="BY111" s="51"/>
      <c r="BZ111" s="51"/>
      <c r="CA111" s="51"/>
      <c r="CB111" s="51"/>
      <c r="CC111" s="51"/>
      <c r="CD111" s="34"/>
      <c r="CE111" s="2"/>
      <c r="CF111" s="7">
        <f t="shared" si="3"/>
        <v>1</v>
      </c>
    </row>
    <row r="112" spans="1:84" ht="18.75" x14ac:dyDescent="0.3">
      <c r="A112" s="8" t="s">
        <v>31</v>
      </c>
      <c r="B112" s="6" t="s">
        <v>95</v>
      </c>
      <c r="C112" s="6"/>
      <c r="D112" s="2"/>
      <c r="E112" s="2">
        <v>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4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51"/>
      <c r="BX112" s="51"/>
      <c r="BY112" s="51"/>
      <c r="BZ112" s="51"/>
      <c r="CA112" s="51"/>
      <c r="CB112" s="51"/>
      <c r="CC112" s="51"/>
      <c r="CD112" s="34"/>
      <c r="CE112" s="2"/>
      <c r="CF112" s="7">
        <f t="shared" si="3"/>
        <v>1</v>
      </c>
    </row>
    <row r="113" spans="1:84" ht="18.75" x14ac:dyDescent="0.3">
      <c r="A113" s="8" t="s">
        <v>31</v>
      </c>
      <c r="B113" s="6" t="s">
        <v>1894</v>
      </c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4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>
        <v>1</v>
      </c>
      <c r="BP113" s="2"/>
      <c r="BQ113" s="2"/>
      <c r="BR113" s="2"/>
      <c r="BS113" s="2"/>
      <c r="BT113" s="2"/>
      <c r="BU113" s="2"/>
      <c r="BV113" s="2"/>
      <c r="BW113" s="51"/>
      <c r="BX113" s="51"/>
      <c r="BY113" s="51"/>
      <c r="BZ113" s="51"/>
      <c r="CA113" s="51"/>
      <c r="CB113" s="51"/>
      <c r="CC113" s="51"/>
      <c r="CD113" s="34"/>
      <c r="CE113" s="2"/>
      <c r="CF113" s="7">
        <f t="shared" si="3"/>
        <v>1</v>
      </c>
    </row>
    <row r="114" spans="1:84" ht="18.75" x14ac:dyDescent="0.3">
      <c r="A114" s="8" t="s">
        <v>31</v>
      </c>
      <c r="B114" s="6" t="s">
        <v>93</v>
      </c>
      <c r="C114" s="6" t="s">
        <v>1277</v>
      </c>
      <c r="D114" s="2"/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4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>
        <v>1</v>
      </c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51"/>
      <c r="BX114" s="51"/>
      <c r="BY114" s="51"/>
      <c r="BZ114" s="51"/>
      <c r="CA114" s="51"/>
      <c r="CB114" s="51"/>
      <c r="CC114" s="51"/>
      <c r="CD114" s="34"/>
      <c r="CE114" s="2"/>
      <c r="CF114" s="7">
        <f t="shared" si="3"/>
        <v>2</v>
      </c>
    </row>
    <row r="115" spans="1:84" ht="18.75" x14ac:dyDescent="0.3">
      <c r="A115" s="8" t="s">
        <v>31</v>
      </c>
      <c r="B115" s="6" t="s">
        <v>45</v>
      </c>
      <c r="C115" s="6" t="s">
        <v>1277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4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51"/>
      <c r="BX115" s="51"/>
      <c r="BY115" s="51"/>
      <c r="BZ115" s="51"/>
      <c r="CA115" s="51"/>
      <c r="CB115" s="51"/>
      <c r="CC115" s="51"/>
      <c r="CD115" s="34"/>
      <c r="CE115" s="2"/>
      <c r="CF115" s="7">
        <f t="shared" si="3"/>
        <v>0</v>
      </c>
    </row>
    <row r="116" spans="1:84" ht="18.75" x14ac:dyDescent="0.3">
      <c r="A116" s="8" t="s">
        <v>31</v>
      </c>
      <c r="B116" s="6" t="s">
        <v>43</v>
      </c>
      <c r="C116" s="6" t="s">
        <v>1277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4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51"/>
      <c r="BX116" s="51"/>
      <c r="BY116" s="51"/>
      <c r="BZ116" s="51"/>
      <c r="CA116" s="51"/>
      <c r="CB116" s="51"/>
      <c r="CC116" s="51"/>
      <c r="CD116" s="34"/>
      <c r="CE116" s="2"/>
      <c r="CF116" s="7">
        <f t="shared" si="3"/>
        <v>0</v>
      </c>
    </row>
    <row r="117" spans="1:84" ht="18.75" x14ac:dyDescent="0.3">
      <c r="A117" s="8" t="s">
        <v>31</v>
      </c>
      <c r="B117" s="6" t="s">
        <v>193</v>
      </c>
      <c r="C117" s="6"/>
      <c r="D117" s="2"/>
      <c r="E117" s="2"/>
      <c r="F117" s="2">
        <v>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4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51"/>
      <c r="BX117" s="51"/>
      <c r="BY117" s="51"/>
      <c r="BZ117" s="51"/>
      <c r="CA117" s="51"/>
      <c r="CB117" s="51"/>
      <c r="CC117" s="51"/>
      <c r="CD117" s="34"/>
      <c r="CE117" s="2"/>
      <c r="CF117" s="7">
        <f t="shared" si="3"/>
        <v>1</v>
      </c>
    </row>
    <row r="118" spans="1:84" ht="18.75" x14ac:dyDescent="0.3">
      <c r="A118" s="8" t="s">
        <v>31</v>
      </c>
      <c r="B118" s="6" t="s">
        <v>194</v>
      </c>
      <c r="C118" s="6" t="s">
        <v>1279</v>
      </c>
      <c r="D118" s="2"/>
      <c r="E118" s="2"/>
      <c r="F118" s="2">
        <v>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4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51"/>
      <c r="BX118" s="51"/>
      <c r="BY118" s="51"/>
      <c r="BZ118" s="51"/>
      <c r="CA118" s="51"/>
      <c r="CB118" s="51"/>
      <c r="CC118" s="51"/>
      <c r="CD118" s="34"/>
      <c r="CE118" s="2"/>
      <c r="CF118" s="7">
        <f t="shared" si="3"/>
        <v>1</v>
      </c>
    </row>
    <row r="119" spans="1:84" ht="18.75" x14ac:dyDescent="0.3">
      <c r="A119" s="8" t="s">
        <v>31</v>
      </c>
      <c r="B119" s="6" t="s">
        <v>1817</v>
      </c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4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>
        <v>1</v>
      </c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51"/>
      <c r="BX119" s="51"/>
      <c r="BY119" s="51"/>
      <c r="BZ119" s="51"/>
      <c r="CA119" s="51"/>
      <c r="CB119" s="51"/>
      <c r="CC119" s="51"/>
      <c r="CD119" s="34"/>
      <c r="CE119" s="2"/>
      <c r="CF119" s="7">
        <f t="shared" si="3"/>
        <v>1</v>
      </c>
    </row>
    <row r="120" spans="1:84" ht="18.75" x14ac:dyDescent="0.3">
      <c r="A120" s="8" t="s">
        <v>31</v>
      </c>
      <c r="B120" s="6" t="s">
        <v>97</v>
      </c>
      <c r="C120" s="6" t="s">
        <v>1277</v>
      </c>
      <c r="D120" s="2"/>
      <c r="E120" s="2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4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51"/>
      <c r="BX120" s="51"/>
      <c r="BY120" s="51"/>
      <c r="BZ120" s="51"/>
      <c r="CA120" s="51"/>
      <c r="CB120" s="51"/>
      <c r="CC120" s="51"/>
      <c r="CD120" s="34"/>
      <c r="CE120" s="2"/>
      <c r="CF120" s="7">
        <f t="shared" si="3"/>
        <v>1</v>
      </c>
    </row>
    <row r="121" spans="1:84" ht="18.75" x14ac:dyDescent="0.3">
      <c r="A121" s="8" t="s">
        <v>31</v>
      </c>
      <c r="B121" s="6" t="s">
        <v>92</v>
      </c>
      <c r="C121" s="6" t="s">
        <v>1277</v>
      </c>
      <c r="D121" s="2"/>
      <c r="E121" s="2">
        <v>1</v>
      </c>
      <c r="F121" s="2">
        <v>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4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>
        <v>-2</v>
      </c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51"/>
      <c r="BX121" s="51"/>
      <c r="BY121" s="51"/>
      <c r="BZ121" s="51"/>
      <c r="CA121" s="51"/>
      <c r="CB121" s="51"/>
      <c r="CC121" s="51"/>
      <c r="CD121" s="34"/>
      <c r="CE121" s="2"/>
      <c r="CF121" s="7">
        <f t="shared" si="3"/>
        <v>0</v>
      </c>
    </row>
    <row r="122" spans="1:84" ht="18.75" x14ac:dyDescent="0.3">
      <c r="A122" s="8" t="s">
        <v>31</v>
      </c>
      <c r="B122" s="6" t="s">
        <v>42</v>
      </c>
      <c r="C122" s="6" t="s">
        <v>1277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4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>
        <v>1</v>
      </c>
      <c r="BT122" s="2"/>
      <c r="BU122" s="2"/>
      <c r="BV122" s="2"/>
      <c r="BW122" s="51"/>
      <c r="BX122" s="51"/>
      <c r="BY122" s="51"/>
      <c r="BZ122" s="51"/>
      <c r="CA122" s="51"/>
      <c r="CB122" s="51"/>
      <c r="CC122" s="51"/>
      <c r="CD122" s="34"/>
      <c r="CE122" s="2"/>
      <c r="CF122" s="7">
        <f t="shared" si="3"/>
        <v>1</v>
      </c>
    </row>
    <row r="123" spans="1:84" ht="18.75" x14ac:dyDescent="0.3">
      <c r="A123" s="8" t="s">
        <v>31</v>
      </c>
      <c r="B123" s="6" t="s">
        <v>2169</v>
      </c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4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51"/>
      <c r="BX123" s="51"/>
      <c r="BY123" s="51"/>
      <c r="BZ123" s="51"/>
      <c r="CA123" s="51">
        <v>1</v>
      </c>
      <c r="CB123" s="51"/>
      <c r="CC123" s="51"/>
      <c r="CD123" s="34"/>
      <c r="CE123" s="2"/>
      <c r="CF123" s="7">
        <f t="shared" si="3"/>
        <v>1</v>
      </c>
    </row>
    <row r="124" spans="1:84" ht="18.75" x14ac:dyDescent="0.3">
      <c r="A124" s="8" t="s">
        <v>31</v>
      </c>
      <c r="B124" s="6" t="s">
        <v>1889</v>
      </c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4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>
        <v>1</v>
      </c>
      <c r="BO124" s="2"/>
      <c r="BP124" s="2"/>
      <c r="BQ124" s="2"/>
      <c r="BR124" s="2"/>
      <c r="BS124" s="2"/>
      <c r="BT124" s="2"/>
      <c r="BU124" s="2"/>
      <c r="BV124" s="2"/>
      <c r="BW124" s="51"/>
      <c r="BX124" s="51"/>
      <c r="BY124" s="51"/>
      <c r="BZ124" s="51"/>
      <c r="CA124" s="51"/>
      <c r="CB124" s="51"/>
      <c r="CC124" s="51"/>
      <c r="CD124" s="34"/>
      <c r="CE124" s="2"/>
      <c r="CF124" s="7">
        <f t="shared" si="3"/>
        <v>1</v>
      </c>
    </row>
    <row r="125" spans="1:84" ht="18.75" x14ac:dyDescent="0.3">
      <c r="A125" s="8" t="s">
        <v>31</v>
      </c>
      <c r="B125" s="6" t="s">
        <v>2065</v>
      </c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4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51"/>
      <c r="BX125" s="51"/>
      <c r="BY125" s="51">
        <v>1</v>
      </c>
      <c r="BZ125" s="51"/>
      <c r="CA125" s="51"/>
      <c r="CB125" s="51"/>
      <c r="CC125" s="51"/>
      <c r="CD125" s="34"/>
      <c r="CE125" s="2"/>
      <c r="CF125" s="7">
        <f t="shared" si="3"/>
        <v>1</v>
      </c>
    </row>
    <row r="126" spans="1:84" ht="18.75" x14ac:dyDescent="0.3">
      <c r="A126" s="8" t="s">
        <v>31</v>
      </c>
      <c r="B126" s="6" t="s">
        <v>606</v>
      </c>
      <c r="C126" s="6" t="s">
        <v>1296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>
        <v>1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4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51"/>
      <c r="BX126" s="51"/>
      <c r="BY126" s="51"/>
      <c r="BZ126" s="51"/>
      <c r="CA126" s="51"/>
      <c r="CB126" s="51"/>
      <c r="CC126" s="51"/>
      <c r="CD126" s="34"/>
      <c r="CE126" s="2"/>
      <c r="CF126" s="7">
        <f t="shared" si="3"/>
        <v>1</v>
      </c>
    </row>
    <row r="127" spans="1:84" ht="18.75" x14ac:dyDescent="0.3">
      <c r="A127" s="8" t="s">
        <v>31</v>
      </c>
      <c r="B127" s="6" t="s">
        <v>15</v>
      </c>
      <c r="C127" s="6" t="s">
        <v>1289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4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51"/>
      <c r="BX127" s="51"/>
      <c r="BY127" s="51"/>
      <c r="BZ127" s="51"/>
      <c r="CA127" s="51"/>
      <c r="CB127" s="51"/>
      <c r="CC127" s="51"/>
      <c r="CD127" s="34"/>
      <c r="CE127" s="2"/>
      <c r="CF127" s="7">
        <f t="shared" si="3"/>
        <v>0</v>
      </c>
    </row>
    <row r="128" spans="1:84" ht="18.75" x14ac:dyDescent="0.3">
      <c r="A128" s="8" t="s">
        <v>31</v>
      </c>
      <c r="B128" s="6" t="s">
        <v>607</v>
      </c>
      <c r="C128" s="6" t="s">
        <v>1277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>
        <v>1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4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>
        <v>1</v>
      </c>
      <c r="BW128" s="51"/>
      <c r="BX128" s="51"/>
      <c r="BY128" s="51"/>
      <c r="BZ128" s="51"/>
      <c r="CA128" s="51"/>
      <c r="CB128" s="51"/>
      <c r="CC128" s="51"/>
      <c r="CD128" s="34"/>
      <c r="CE128" s="2"/>
      <c r="CF128" s="7">
        <f t="shared" si="3"/>
        <v>2</v>
      </c>
    </row>
    <row r="129" spans="1:84" ht="18.75" x14ac:dyDescent="0.3">
      <c r="A129" s="8" t="s">
        <v>31</v>
      </c>
      <c r="B129" s="6" t="s">
        <v>44</v>
      </c>
      <c r="C129" s="6" t="s">
        <v>1277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4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51"/>
      <c r="BX129" s="51"/>
      <c r="BY129" s="51"/>
      <c r="BZ129" s="51"/>
      <c r="CA129" s="51"/>
      <c r="CB129" s="51"/>
      <c r="CC129" s="51"/>
      <c r="CD129" s="34"/>
      <c r="CE129" s="2"/>
      <c r="CF129" s="7">
        <f t="shared" si="3"/>
        <v>0</v>
      </c>
    </row>
    <row r="130" spans="1:84" ht="18.75" x14ac:dyDescent="0.3">
      <c r="A130" s="8" t="s">
        <v>31</v>
      </c>
      <c r="B130" s="6" t="s">
        <v>32</v>
      </c>
      <c r="C130" s="6" t="s">
        <v>1279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4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>
        <v>1</v>
      </c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51"/>
      <c r="BX130" s="51"/>
      <c r="BY130" s="51"/>
      <c r="BZ130" s="51"/>
      <c r="CA130" s="51"/>
      <c r="CB130" s="51"/>
      <c r="CC130" s="51"/>
      <c r="CD130" s="34"/>
      <c r="CE130" s="2"/>
      <c r="CF130" s="7">
        <f t="shared" si="3"/>
        <v>1</v>
      </c>
    </row>
    <row r="131" spans="1:84" ht="18.75" x14ac:dyDescent="0.3">
      <c r="A131" s="8" t="s">
        <v>31</v>
      </c>
      <c r="B131" s="6" t="s">
        <v>2064</v>
      </c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4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51"/>
      <c r="BX131" s="51"/>
      <c r="BY131" s="51">
        <v>1</v>
      </c>
      <c r="BZ131" s="51"/>
      <c r="CA131" s="51"/>
      <c r="CB131" s="51"/>
      <c r="CC131" s="51"/>
      <c r="CD131" s="34"/>
      <c r="CE131" s="2"/>
      <c r="CF131" s="7">
        <f t="shared" si="3"/>
        <v>1</v>
      </c>
    </row>
    <row r="132" spans="1:84" ht="18.75" x14ac:dyDescent="0.3">
      <c r="A132" s="8" t="s">
        <v>31</v>
      </c>
      <c r="B132" s="6" t="s">
        <v>1955</v>
      </c>
      <c r="C132" s="6" t="s">
        <v>1279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4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>
        <v>1</v>
      </c>
      <c r="BW132" s="51"/>
      <c r="BX132" s="51"/>
      <c r="BY132" s="51"/>
      <c r="BZ132" s="51"/>
      <c r="CA132" s="51"/>
      <c r="CB132" s="51"/>
      <c r="CC132" s="51"/>
      <c r="CD132" s="34"/>
      <c r="CE132" s="2"/>
      <c r="CF132" s="7">
        <f t="shared" si="3"/>
        <v>1</v>
      </c>
    </row>
    <row r="133" spans="1:84" ht="18.75" x14ac:dyDescent="0.3">
      <c r="A133" s="8" t="s">
        <v>31</v>
      </c>
      <c r="B133" s="6" t="s">
        <v>2066</v>
      </c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4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51"/>
      <c r="BX133" s="51"/>
      <c r="BY133" s="51">
        <v>1</v>
      </c>
      <c r="BZ133" s="51"/>
      <c r="CA133" s="51"/>
      <c r="CB133" s="51"/>
      <c r="CC133" s="51"/>
      <c r="CD133" s="34"/>
      <c r="CE133" s="2"/>
      <c r="CF133" s="7">
        <f t="shared" si="3"/>
        <v>1</v>
      </c>
    </row>
    <row r="134" spans="1:84" ht="18.75" x14ac:dyDescent="0.3">
      <c r="A134" s="8" t="s">
        <v>31</v>
      </c>
      <c r="B134" s="6" t="s">
        <v>546</v>
      </c>
      <c r="C134" s="6" t="s">
        <v>1277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>
        <v>1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4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51"/>
      <c r="BX134" s="51"/>
      <c r="BY134" s="51"/>
      <c r="BZ134" s="51"/>
      <c r="CA134" s="51"/>
      <c r="CB134" s="51"/>
      <c r="CC134" s="51"/>
      <c r="CD134" s="34"/>
      <c r="CE134" s="2"/>
      <c r="CF134" s="7">
        <f t="shared" si="3"/>
        <v>1</v>
      </c>
    </row>
    <row r="135" spans="1:84" ht="18.75" x14ac:dyDescent="0.3">
      <c r="A135" s="8" t="s">
        <v>31</v>
      </c>
      <c r="B135" s="6" t="s">
        <v>337</v>
      </c>
      <c r="C135" s="6" t="s">
        <v>1277</v>
      </c>
      <c r="D135" s="2"/>
      <c r="E135" s="2"/>
      <c r="F135" s="2"/>
      <c r="G135" s="2"/>
      <c r="H135" s="2"/>
      <c r="I135" s="2"/>
      <c r="J135" s="2">
        <v>1</v>
      </c>
      <c r="K135" s="2"/>
      <c r="L135" s="2"/>
      <c r="M135" s="2"/>
      <c r="N135" s="2"/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4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>
        <v>1</v>
      </c>
      <c r="BN135" s="2"/>
      <c r="BO135" s="2"/>
      <c r="BP135" s="2"/>
      <c r="BQ135" s="2"/>
      <c r="BR135" s="2"/>
      <c r="BS135" s="2"/>
      <c r="BT135" s="2"/>
      <c r="BU135" s="2"/>
      <c r="BV135" s="2"/>
      <c r="BW135" s="51"/>
      <c r="BX135" s="51"/>
      <c r="BY135" s="51"/>
      <c r="BZ135" s="51"/>
      <c r="CA135" s="51"/>
      <c r="CB135" s="51"/>
      <c r="CC135" s="51"/>
      <c r="CD135" s="34"/>
      <c r="CE135" s="2"/>
      <c r="CF135" s="7">
        <f t="shared" si="3"/>
        <v>3</v>
      </c>
    </row>
    <row r="136" spans="1:84" ht="18.75" x14ac:dyDescent="0.3">
      <c r="A136" s="8" t="s">
        <v>31</v>
      </c>
      <c r="B136" s="6" t="s">
        <v>191</v>
      </c>
      <c r="C136" s="6"/>
      <c r="D136" s="2"/>
      <c r="E136" s="2"/>
      <c r="F136" s="2">
        <v>1</v>
      </c>
      <c r="G136" s="2"/>
      <c r="H136" s="2"/>
      <c r="I136" s="2"/>
      <c r="J136" s="2"/>
      <c r="K136" s="2"/>
      <c r="L136" s="2">
        <v>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v>1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4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51"/>
      <c r="BX136" s="51"/>
      <c r="BY136" s="51"/>
      <c r="BZ136" s="51"/>
      <c r="CA136" s="51"/>
      <c r="CB136" s="51"/>
      <c r="CC136" s="51"/>
      <c r="CD136" s="34"/>
      <c r="CE136" s="2"/>
      <c r="CF136" s="7">
        <f t="shared" si="3"/>
        <v>3</v>
      </c>
    </row>
    <row r="137" spans="1:84" ht="18.75" x14ac:dyDescent="0.3">
      <c r="A137" s="8" t="s">
        <v>31</v>
      </c>
      <c r="B137" s="6" t="s">
        <v>549</v>
      </c>
      <c r="C137" s="6" t="s">
        <v>1279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>
        <v>1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4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51"/>
      <c r="BX137" s="51"/>
      <c r="BY137" s="51"/>
      <c r="BZ137" s="51"/>
      <c r="CA137" s="51"/>
      <c r="CB137" s="51"/>
      <c r="CC137" s="51"/>
      <c r="CD137" s="34"/>
      <c r="CE137" s="2"/>
      <c r="CF137" s="7">
        <f t="shared" si="3"/>
        <v>1</v>
      </c>
    </row>
    <row r="138" spans="1:84" ht="18.75" x14ac:dyDescent="0.3">
      <c r="A138" s="8" t="s">
        <v>31</v>
      </c>
      <c r="B138" s="6" t="s">
        <v>825</v>
      </c>
      <c r="C138" s="6" t="s">
        <v>1280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>
        <v>1</v>
      </c>
      <c r="AH138" s="2"/>
      <c r="AI138" s="2"/>
      <c r="AJ138" s="2"/>
      <c r="AK138" s="2"/>
      <c r="AL138" s="2"/>
      <c r="AM138" s="2"/>
      <c r="AN138" s="2">
        <v>1</v>
      </c>
      <c r="AO138" s="2"/>
      <c r="AP138" s="2"/>
      <c r="AQ138" s="2"/>
      <c r="AR138" s="34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51"/>
      <c r="BX138" s="51"/>
      <c r="BY138" s="51"/>
      <c r="BZ138" s="51"/>
      <c r="CA138" s="51"/>
      <c r="CB138" s="51"/>
      <c r="CC138" s="51"/>
      <c r="CD138" s="34"/>
      <c r="CE138" s="2"/>
      <c r="CF138" s="7">
        <f t="shared" si="3"/>
        <v>2</v>
      </c>
    </row>
    <row r="139" spans="1:84" ht="18.75" x14ac:dyDescent="0.3">
      <c r="A139" s="8" t="s">
        <v>31</v>
      </c>
      <c r="B139" s="6" t="s">
        <v>1954</v>
      </c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4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>
        <v>1</v>
      </c>
      <c r="BW139" s="51"/>
      <c r="BX139" s="51"/>
      <c r="BY139" s="51"/>
      <c r="BZ139" s="51"/>
      <c r="CA139" s="51"/>
      <c r="CB139" s="51"/>
      <c r="CC139" s="51"/>
      <c r="CD139" s="34"/>
      <c r="CE139" s="2"/>
      <c r="CF139" s="7">
        <f t="shared" si="3"/>
        <v>1</v>
      </c>
    </row>
    <row r="140" spans="1:84" ht="18.75" x14ac:dyDescent="0.3">
      <c r="A140" s="8" t="s">
        <v>31</v>
      </c>
      <c r="B140" s="6" t="s">
        <v>965</v>
      </c>
      <c r="C140" s="6" t="s">
        <v>1280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>
        <v>1</v>
      </c>
      <c r="AM140" s="2"/>
      <c r="AN140" s="2"/>
      <c r="AO140" s="2"/>
      <c r="AP140" s="2"/>
      <c r="AQ140" s="2"/>
      <c r="AR140" s="34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51"/>
      <c r="BX140" s="51"/>
      <c r="BY140" s="51"/>
      <c r="BZ140" s="51"/>
      <c r="CA140" s="51"/>
      <c r="CB140" s="51"/>
      <c r="CC140" s="51"/>
      <c r="CD140" s="34"/>
      <c r="CE140" s="2"/>
      <c r="CF140" s="7">
        <f t="shared" si="3"/>
        <v>1</v>
      </c>
    </row>
    <row r="141" spans="1:84" ht="18.75" x14ac:dyDescent="0.3">
      <c r="A141" s="8" t="s">
        <v>31</v>
      </c>
      <c r="B141" s="6" t="s">
        <v>98</v>
      </c>
      <c r="C141" s="6" t="s">
        <v>1277</v>
      </c>
      <c r="D141" s="2"/>
      <c r="E141" s="2">
        <v>2</v>
      </c>
      <c r="F141" s="2">
        <v>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4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51"/>
      <c r="BX141" s="51"/>
      <c r="BY141" s="51"/>
      <c r="BZ141" s="51"/>
      <c r="CA141" s="51"/>
      <c r="CB141" s="51"/>
      <c r="CC141" s="51"/>
      <c r="CD141" s="34"/>
      <c r="CE141" s="2"/>
      <c r="CF141" s="7">
        <f t="shared" si="3"/>
        <v>3</v>
      </c>
    </row>
    <row r="142" spans="1:84" ht="18.75" x14ac:dyDescent="0.3">
      <c r="A142" s="8" t="s">
        <v>31</v>
      </c>
      <c r="B142" s="6" t="s">
        <v>190</v>
      </c>
      <c r="C142" s="6" t="s">
        <v>1277</v>
      </c>
      <c r="D142" s="2"/>
      <c r="E142" s="2"/>
      <c r="F142" s="2">
        <v>3</v>
      </c>
      <c r="G142" s="2"/>
      <c r="H142" s="2"/>
      <c r="I142" s="2"/>
      <c r="J142" s="2"/>
      <c r="K142" s="2"/>
      <c r="L142" s="2"/>
      <c r="M142" s="2"/>
      <c r="N142" s="2"/>
      <c r="O142" s="2"/>
      <c r="P142" s="2">
        <v>1</v>
      </c>
      <c r="Q142" s="2">
        <v>1</v>
      </c>
      <c r="R142" s="2"/>
      <c r="S142" s="2">
        <v>1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4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>
        <v>1</v>
      </c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51"/>
      <c r="BX142" s="51"/>
      <c r="BY142" s="51"/>
      <c r="BZ142" s="51"/>
      <c r="CA142" s="51"/>
      <c r="CB142" s="51"/>
      <c r="CC142" s="51"/>
      <c r="CD142" s="34"/>
      <c r="CE142" s="2"/>
      <c r="CF142" s="7">
        <f>SUM(D142:CE142)</f>
        <v>7</v>
      </c>
    </row>
    <row r="143" spans="1:84" ht="18.75" x14ac:dyDescent="0.3">
      <c r="A143" s="8" t="s">
        <v>31</v>
      </c>
      <c r="B143" s="6" t="s">
        <v>826</v>
      </c>
      <c r="C143" s="6" t="s">
        <v>1277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>
        <v>1</v>
      </c>
      <c r="AH143" s="2"/>
      <c r="AI143" s="2"/>
      <c r="AJ143" s="2"/>
      <c r="AK143" s="2"/>
      <c r="AL143" s="2">
        <v>1</v>
      </c>
      <c r="AM143" s="2"/>
      <c r="AN143" s="2"/>
      <c r="AO143" s="2"/>
      <c r="AP143" s="2"/>
      <c r="AQ143" s="2"/>
      <c r="AR143" s="34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>
        <v>1</v>
      </c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51"/>
      <c r="BX143" s="51"/>
      <c r="BY143" s="51"/>
      <c r="BZ143" s="51"/>
      <c r="CA143" s="51"/>
      <c r="CB143" s="51"/>
      <c r="CC143" s="51"/>
      <c r="CD143" s="34"/>
      <c r="CE143" s="2"/>
      <c r="CF143" s="7">
        <f>SUM(D143:CE143)</f>
        <v>3</v>
      </c>
    </row>
    <row r="144" spans="1:84" ht="18.75" x14ac:dyDescent="0.3">
      <c r="A144" s="8" t="s">
        <v>31</v>
      </c>
      <c r="B144" s="6" t="s">
        <v>2063</v>
      </c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4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51"/>
      <c r="BX144" s="51"/>
      <c r="BY144" s="51">
        <v>1</v>
      </c>
      <c r="BZ144" s="51"/>
      <c r="CA144" s="51"/>
      <c r="CB144" s="51"/>
      <c r="CC144" s="51"/>
      <c r="CD144" s="34"/>
      <c r="CE144" s="2"/>
      <c r="CF144" s="7">
        <f t="shared" ref="CF144:CF145" si="4">SUM(D144:CE144)</f>
        <v>1</v>
      </c>
    </row>
    <row r="145" spans="1:84" ht="18.75" x14ac:dyDescent="0.3">
      <c r="A145" s="8" t="s">
        <v>31</v>
      </c>
      <c r="B145" s="6" t="s">
        <v>192</v>
      </c>
      <c r="C145" s="6" t="s">
        <v>1278</v>
      </c>
      <c r="D145" s="2"/>
      <c r="E145" s="2"/>
      <c r="F145" s="2">
        <v>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4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51"/>
      <c r="BX145" s="51"/>
      <c r="BY145" s="51"/>
      <c r="BZ145" s="51"/>
      <c r="CA145" s="51"/>
      <c r="CB145" s="51"/>
      <c r="CC145" s="51"/>
      <c r="CD145" s="34"/>
      <c r="CE145" s="2"/>
      <c r="CF145" s="7">
        <f t="shared" si="4"/>
        <v>2</v>
      </c>
    </row>
    <row r="146" spans="1:84" ht="18.75" x14ac:dyDescent="0.3">
      <c r="A146" s="8" t="s">
        <v>31</v>
      </c>
      <c r="B146" s="6" t="s">
        <v>99</v>
      </c>
      <c r="C146" s="6" t="s">
        <v>1279</v>
      </c>
      <c r="D146" s="2"/>
      <c r="E146" s="2">
        <v>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4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51"/>
      <c r="BX146" s="51"/>
      <c r="BY146" s="51"/>
      <c r="BZ146" s="51"/>
      <c r="CA146" s="51"/>
      <c r="CB146" s="51"/>
      <c r="CC146" s="51"/>
      <c r="CD146" s="34"/>
      <c r="CE146" s="2"/>
      <c r="CF146" s="7">
        <f>SUM(D146:CE146)</f>
        <v>1</v>
      </c>
    </row>
    <row r="147" spans="1:84" ht="18.75" x14ac:dyDescent="0.3">
      <c r="A147" s="8" t="s">
        <v>31</v>
      </c>
      <c r="B147" s="6" t="s">
        <v>189</v>
      </c>
      <c r="C147" s="6" t="s">
        <v>1279</v>
      </c>
      <c r="D147" s="2"/>
      <c r="E147" s="2"/>
      <c r="F147" s="2">
        <v>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4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51"/>
      <c r="BX147" s="51"/>
      <c r="BY147" s="51"/>
      <c r="BZ147" s="51"/>
      <c r="CA147" s="51"/>
      <c r="CB147" s="51"/>
      <c r="CC147" s="51"/>
      <c r="CD147" s="34"/>
      <c r="CE147" s="2"/>
      <c r="CF147" s="7">
        <f t="shared" ref="CF147:CF152" si="5">SUM(D147:CE147)</f>
        <v>1</v>
      </c>
    </row>
    <row r="148" spans="1:84" ht="18.75" x14ac:dyDescent="0.3">
      <c r="A148" s="8" t="s">
        <v>31</v>
      </c>
      <c r="B148" s="6" t="s">
        <v>35</v>
      </c>
      <c r="C148" s="6" t="s">
        <v>1281</v>
      </c>
      <c r="D148" s="2"/>
      <c r="E148" s="2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>
        <v>5</v>
      </c>
      <c r="P148" s="2">
        <v>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4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>
        <v>-7</v>
      </c>
      <c r="BU148" s="2"/>
      <c r="BV148" s="2">
        <v>1</v>
      </c>
      <c r="BW148" s="51"/>
      <c r="BX148" s="51"/>
      <c r="BY148" s="51"/>
      <c r="BZ148" s="51"/>
      <c r="CA148" s="51"/>
      <c r="CB148" s="51"/>
      <c r="CC148" s="51"/>
      <c r="CD148" s="34"/>
      <c r="CE148" s="2"/>
      <c r="CF148" s="7">
        <f t="shared" si="5"/>
        <v>1</v>
      </c>
    </row>
    <row r="149" spans="1:84" ht="18.75" x14ac:dyDescent="0.3">
      <c r="A149" s="8" t="s">
        <v>31</v>
      </c>
      <c r="B149" s="6" t="s">
        <v>46</v>
      </c>
      <c r="C149" s="6" t="s">
        <v>1277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4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51"/>
      <c r="BX149" s="51"/>
      <c r="BY149" s="51"/>
      <c r="BZ149" s="51"/>
      <c r="CA149" s="51"/>
      <c r="CB149" s="51"/>
      <c r="CC149" s="51"/>
      <c r="CD149" s="34"/>
      <c r="CE149" s="2"/>
      <c r="CF149" s="7">
        <f t="shared" si="5"/>
        <v>0</v>
      </c>
    </row>
    <row r="150" spans="1:84" ht="18.75" x14ac:dyDescent="0.3">
      <c r="A150" s="8" t="s">
        <v>31</v>
      </c>
      <c r="B150" s="6" t="s">
        <v>338</v>
      </c>
      <c r="C150" s="6" t="s">
        <v>1277</v>
      </c>
      <c r="D150" s="2"/>
      <c r="E150" s="2"/>
      <c r="F150" s="2"/>
      <c r="G150" s="2"/>
      <c r="H150" s="2"/>
      <c r="I150" s="2"/>
      <c r="J150" s="2">
        <v>1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4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>
        <v>1</v>
      </c>
      <c r="BN150" s="2"/>
      <c r="BO150" s="2"/>
      <c r="BP150" s="2">
        <v>-2</v>
      </c>
      <c r="BQ150" s="2"/>
      <c r="BR150" s="2"/>
      <c r="BS150" s="2"/>
      <c r="BT150" s="2"/>
      <c r="BU150" s="2"/>
      <c r="BV150" s="2"/>
      <c r="BW150" s="51"/>
      <c r="BX150" s="51"/>
      <c r="BY150" s="51"/>
      <c r="BZ150" s="51"/>
      <c r="CA150" s="51"/>
      <c r="CB150" s="51"/>
      <c r="CC150" s="51"/>
      <c r="CD150" s="34"/>
      <c r="CE150" s="2"/>
      <c r="CF150" s="7">
        <f t="shared" si="5"/>
        <v>0</v>
      </c>
    </row>
    <row r="151" spans="1:84" ht="18.75" x14ac:dyDescent="0.3">
      <c r="A151" s="8" t="s">
        <v>31</v>
      </c>
      <c r="B151" s="6" t="s">
        <v>483</v>
      </c>
      <c r="C151" s="6" t="s">
        <v>1281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4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51"/>
      <c r="BX151" s="51"/>
      <c r="BY151" s="51"/>
      <c r="BZ151" s="51"/>
      <c r="CA151" s="51"/>
      <c r="CB151" s="51"/>
      <c r="CC151" s="51"/>
      <c r="CD151" s="34"/>
      <c r="CE151" s="2"/>
      <c r="CF151" s="7">
        <f t="shared" si="5"/>
        <v>1</v>
      </c>
    </row>
    <row r="152" spans="1:84" ht="18.75" x14ac:dyDescent="0.3">
      <c r="A152" s="8" t="s">
        <v>31</v>
      </c>
      <c r="B152" s="6" t="s">
        <v>485</v>
      </c>
      <c r="C152" s="6" t="s">
        <v>1277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4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51"/>
      <c r="BX152" s="51"/>
      <c r="BY152" s="51"/>
      <c r="BZ152" s="51"/>
      <c r="CA152" s="51"/>
      <c r="CB152" s="51"/>
      <c r="CC152" s="51"/>
      <c r="CD152" s="34"/>
      <c r="CE152" s="2"/>
      <c r="CF152" s="7">
        <f t="shared" si="5"/>
        <v>1</v>
      </c>
    </row>
    <row r="153" spans="1:84" ht="18.75" x14ac:dyDescent="0.3">
      <c r="A153" s="8" t="s">
        <v>31</v>
      </c>
      <c r="B153" s="6" t="s">
        <v>484</v>
      </c>
      <c r="C153" s="6" t="s">
        <v>1277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>
        <v>2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34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>
        <v>-1</v>
      </c>
      <c r="BH153" s="2"/>
      <c r="BI153" s="2"/>
      <c r="BJ153" s="2"/>
      <c r="BK153" s="2"/>
      <c r="BL153" s="2"/>
      <c r="BM153" s="2"/>
      <c r="BN153" s="2"/>
      <c r="BO153" s="2">
        <v>1</v>
      </c>
      <c r="BP153" s="2"/>
      <c r="BQ153" s="2"/>
      <c r="BR153" s="2"/>
      <c r="BS153" s="2"/>
      <c r="BT153" s="2"/>
      <c r="BU153" s="2"/>
      <c r="BV153" s="2"/>
      <c r="BW153" s="51"/>
      <c r="BX153" s="51"/>
      <c r="BY153" s="51"/>
      <c r="BZ153" s="51"/>
      <c r="CA153" s="51"/>
      <c r="CB153" s="51"/>
      <c r="CC153" s="51"/>
      <c r="CD153" s="34"/>
      <c r="CE153" s="2"/>
      <c r="CF153" s="7">
        <f t="shared" ref="CF153:CF190" si="6">SUM(D153:CE153)</f>
        <v>2</v>
      </c>
    </row>
    <row r="154" spans="1:84" ht="18.75" x14ac:dyDescent="0.3">
      <c r="A154" s="8" t="s">
        <v>31</v>
      </c>
      <c r="B154" s="6" t="s">
        <v>188</v>
      </c>
      <c r="C154" s="6" t="s">
        <v>1277</v>
      </c>
      <c r="D154" s="2"/>
      <c r="E154" s="2"/>
      <c r="F154" s="2">
        <v>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>
        <v>-1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34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51"/>
      <c r="BX154" s="51"/>
      <c r="BY154" s="51"/>
      <c r="BZ154" s="51"/>
      <c r="CA154" s="51"/>
      <c r="CB154" s="51"/>
      <c r="CC154" s="51"/>
      <c r="CD154" s="34"/>
      <c r="CE154" s="2"/>
      <c r="CF154" s="7">
        <f t="shared" si="6"/>
        <v>0</v>
      </c>
    </row>
    <row r="155" spans="1:84" ht="18.75" x14ac:dyDescent="0.3">
      <c r="A155" s="8" t="s">
        <v>31</v>
      </c>
      <c r="B155" s="6" t="s">
        <v>486</v>
      </c>
      <c r="C155" s="6" t="s">
        <v>1278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34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>
        <v>-1</v>
      </c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51"/>
      <c r="BX155" s="51"/>
      <c r="BY155" s="51"/>
      <c r="BZ155" s="51"/>
      <c r="CA155" s="51"/>
      <c r="CB155" s="51"/>
      <c r="CC155" s="51"/>
      <c r="CD155" s="34"/>
      <c r="CE155" s="2"/>
      <c r="CF155" s="7">
        <f t="shared" si="6"/>
        <v>0</v>
      </c>
    </row>
    <row r="156" spans="1:84" ht="18.75" x14ac:dyDescent="0.3">
      <c r="A156" s="8" t="s">
        <v>31</v>
      </c>
      <c r="B156" s="6" t="s">
        <v>660</v>
      </c>
      <c r="C156" s="6" t="s">
        <v>1279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>
        <v>1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34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51"/>
      <c r="BX156" s="51"/>
      <c r="BY156" s="51"/>
      <c r="BZ156" s="51"/>
      <c r="CA156" s="51"/>
      <c r="CB156" s="51"/>
      <c r="CC156" s="51"/>
      <c r="CD156" s="34"/>
      <c r="CE156" s="2"/>
      <c r="CF156" s="7">
        <f t="shared" si="6"/>
        <v>1</v>
      </c>
    </row>
    <row r="157" spans="1:84" ht="18.75" x14ac:dyDescent="0.3">
      <c r="A157" s="8" t="s">
        <v>31</v>
      </c>
      <c r="B157" s="6" t="s">
        <v>187</v>
      </c>
      <c r="C157" s="6" t="s">
        <v>1295</v>
      </c>
      <c r="D157" s="2"/>
      <c r="E157" s="2"/>
      <c r="F157" s="2">
        <v>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34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51"/>
      <c r="BX157" s="51"/>
      <c r="BY157" s="51"/>
      <c r="BZ157" s="51"/>
      <c r="CA157" s="51"/>
      <c r="CB157" s="51"/>
      <c r="CC157" s="51"/>
      <c r="CD157" s="34"/>
      <c r="CE157" s="2"/>
      <c r="CF157" s="7">
        <f t="shared" si="6"/>
        <v>1</v>
      </c>
    </row>
    <row r="158" spans="1:84" ht="18.75" x14ac:dyDescent="0.3">
      <c r="A158" s="8" t="s">
        <v>31</v>
      </c>
      <c r="B158" s="6" t="s">
        <v>2067</v>
      </c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34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51"/>
      <c r="BX158" s="51"/>
      <c r="BY158" s="51">
        <v>1</v>
      </c>
      <c r="BZ158" s="51"/>
      <c r="CA158" s="51"/>
      <c r="CB158" s="51"/>
      <c r="CC158" s="51"/>
      <c r="CD158" s="34"/>
      <c r="CE158" s="2"/>
      <c r="CF158" s="7">
        <f t="shared" si="6"/>
        <v>1</v>
      </c>
    </row>
    <row r="159" spans="1:84" ht="18.75" x14ac:dyDescent="0.3">
      <c r="A159" s="8" t="s">
        <v>31</v>
      </c>
      <c r="B159" s="6" t="s">
        <v>79</v>
      </c>
      <c r="C159" s="6" t="s">
        <v>1277</v>
      </c>
      <c r="D159" s="2"/>
      <c r="E159" s="2">
        <v>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  <c r="AD159" s="2"/>
      <c r="AE159" s="2"/>
      <c r="AF159" s="2"/>
      <c r="AG159" s="2">
        <v>1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34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51"/>
      <c r="BX159" s="51"/>
      <c r="BY159" s="51"/>
      <c r="BZ159" s="51"/>
      <c r="CA159" s="51"/>
      <c r="CB159" s="51"/>
      <c r="CC159" s="51"/>
      <c r="CD159" s="34"/>
      <c r="CE159" s="2"/>
      <c r="CF159" s="7">
        <f t="shared" si="6"/>
        <v>3</v>
      </c>
    </row>
    <row r="160" spans="1:84" ht="18.75" x14ac:dyDescent="0.3">
      <c r="A160" s="8" t="s">
        <v>31</v>
      </c>
      <c r="B160" s="6" t="s">
        <v>548</v>
      </c>
      <c r="C160" s="6" t="s">
        <v>1278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>
        <v>1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34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>
        <v>1</v>
      </c>
      <c r="BS160" s="2"/>
      <c r="BT160" s="2"/>
      <c r="BU160" s="2"/>
      <c r="BV160" s="2"/>
      <c r="BW160" s="51"/>
      <c r="BX160" s="51"/>
      <c r="BY160" s="51"/>
      <c r="BZ160" s="51"/>
      <c r="CA160" s="51">
        <v>3</v>
      </c>
      <c r="CB160" s="51"/>
      <c r="CC160" s="51"/>
      <c r="CD160" s="34"/>
      <c r="CE160" s="2"/>
      <c r="CF160" s="7">
        <f t="shared" si="6"/>
        <v>5</v>
      </c>
    </row>
    <row r="161" spans="1:84" ht="18.75" x14ac:dyDescent="0.3">
      <c r="A161" s="8" t="s">
        <v>31</v>
      </c>
      <c r="B161" s="6" t="s">
        <v>966</v>
      </c>
      <c r="C161" s="6" t="s">
        <v>1280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>
        <v>1</v>
      </c>
      <c r="AM161" s="2"/>
      <c r="AN161" s="2"/>
      <c r="AO161" s="2"/>
      <c r="AP161" s="2"/>
      <c r="AQ161" s="2"/>
      <c r="AR161" s="34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51"/>
      <c r="BX161" s="51"/>
      <c r="BY161" s="51"/>
      <c r="BZ161" s="51"/>
      <c r="CA161" s="51"/>
      <c r="CB161" s="51"/>
      <c r="CC161" s="51"/>
      <c r="CD161" s="34"/>
      <c r="CE161" s="2"/>
      <c r="CF161" s="7">
        <f t="shared" si="6"/>
        <v>1</v>
      </c>
    </row>
    <row r="162" spans="1:84" ht="18.75" x14ac:dyDescent="0.3">
      <c r="A162" s="8" t="s">
        <v>31</v>
      </c>
      <c r="B162" s="6" t="s">
        <v>63</v>
      </c>
      <c r="C162" s="6" t="s">
        <v>1277</v>
      </c>
      <c r="D162" s="2"/>
      <c r="E162" s="2">
        <v>1</v>
      </c>
      <c r="F162" s="2">
        <v>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34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51"/>
      <c r="BX162" s="51"/>
      <c r="BY162" s="51"/>
      <c r="BZ162" s="51"/>
      <c r="CA162" s="51"/>
      <c r="CB162" s="51"/>
      <c r="CC162" s="51"/>
      <c r="CD162" s="34"/>
      <c r="CE162" s="2"/>
      <c r="CF162" s="7">
        <f t="shared" si="6"/>
        <v>2</v>
      </c>
    </row>
    <row r="163" spans="1:84" ht="18.75" x14ac:dyDescent="0.3">
      <c r="A163" s="8" t="s">
        <v>31</v>
      </c>
      <c r="B163" s="6" t="s">
        <v>96</v>
      </c>
      <c r="C163" s="6" t="s">
        <v>1277</v>
      </c>
      <c r="D163" s="2"/>
      <c r="E163" s="2">
        <v>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34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51"/>
      <c r="BX163" s="51"/>
      <c r="BY163" s="51"/>
      <c r="BZ163" s="51"/>
      <c r="CA163" s="51"/>
      <c r="CB163" s="51"/>
      <c r="CC163" s="51"/>
      <c r="CD163" s="34"/>
      <c r="CE163" s="2"/>
      <c r="CF163" s="7">
        <f t="shared" si="6"/>
        <v>1</v>
      </c>
    </row>
    <row r="164" spans="1:84" ht="18.75" x14ac:dyDescent="0.3">
      <c r="A164" s="8" t="s">
        <v>31</v>
      </c>
      <c r="B164" s="6" t="s">
        <v>482</v>
      </c>
      <c r="C164" s="6" t="s">
        <v>1277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>
        <v>1</v>
      </c>
      <c r="P164" s="2"/>
      <c r="Q164" s="2">
        <v>1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34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51"/>
      <c r="BX164" s="51"/>
      <c r="BY164" s="51"/>
      <c r="BZ164" s="51"/>
      <c r="CA164" s="51"/>
      <c r="CB164" s="51"/>
      <c r="CC164" s="51"/>
      <c r="CD164" s="34"/>
      <c r="CE164" s="2"/>
      <c r="CF164" s="7">
        <f t="shared" si="6"/>
        <v>2</v>
      </c>
    </row>
    <row r="165" spans="1:84" ht="18.75" x14ac:dyDescent="0.3">
      <c r="A165" s="8" t="s">
        <v>31</v>
      </c>
      <c r="B165" s="6" t="s">
        <v>547</v>
      </c>
      <c r="C165" s="6" t="s">
        <v>1280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>
        <v>1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34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51"/>
      <c r="BX165" s="51"/>
      <c r="BY165" s="51"/>
      <c r="BZ165" s="51"/>
      <c r="CA165" s="51"/>
      <c r="CB165" s="51"/>
      <c r="CC165" s="51"/>
      <c r="CD165" s="34"/>
      <c r="CE165" s="2"/>
      <c r="CF165" s="7">
        <f t="shared" si="6"/>
        <v>1</v>
      </c>
    </row>
    <row r="166" spans="1:84" ht="18.75" x14ac:dyDescent="0.3">
      <c r="A166" s="8" t="s">
        <v>31</v>
      </c>
      <c r="B166" s="6" t="s">
        <v>94</v>
      </c>
      <c r="C166" s="6" t="s">
        <v>1305</v>
      </c>
      <c r="D166" s="2"/>
      <c r="E166" s="2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>
        <v>-1</v>
      </c>
      <c r="AP166" s="2"/>
      <c r="AQ166" s="2"/>
      <c r="AR166" s="34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51"/>
      <c r="BX166" s="51"/>
      <c r="BY166" s="51"/>
      <c r="BZ166" s="51"/>
      <c r="CA166" s="51"/>
      <c r="CB166" s="51"/>
      <c r="CC166" s="51"/>
      <c r="CD166" s="34"/>
      <c r="CE166" s="2"/>
      <c r="CF166" s="7">
        <f t="shared" si="6"/>
        <v>0</v>
      </c>
    </row>
    <row r="167" spans="1:84" ht="18.75" x14ac:dyDescent="0.3">
      <c r="A167" s="8" t="s">
        <v>31</v>
      </c>
      <c r="B167" s="6" t="s">
        <v>545</v>
      </c>
      <c r="C167" s="6" t="s">
        <v>1305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>
        <v>1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>
        <v>-1</v>
      </c>
      <c r="AP167" s="2"/>
      <c r="AQ167" s="2"/>
      <c r="AR167" s="34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51"/>
      <c r="BX167" s="51"/>
      <c r="BY167" s="51"/>
      <c r="BZ167" s="51"/>
      <c r="CA167" s="51"/>
      <c r="CB167" s="51"/>
      <c r="CC167" s="51"/>
      <c r="CD167" s="34"/>
      <c r="CE167" s="2"/>
      <c r="CF167" s="7">
        <f t="shared" si="6"/>
        <v>0</v>
      </c>
    </row>
    <row r="168" spans="1:84" ht="18.75" x14ac:dyDescent="0.3">
      <c r="A168" s="8" t="s">
        <v>31</v>
      </c>
      <c r="B168" s="6" t="s">
        <v>531</v>
      </c>
      <c r="C168" s="6" t="s">
        <v>1277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>
        <v>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34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51"/>
      <c r="BX168" s="51"/>
      <c r="BY168" s="51"/>
      <c r="BZ168" s="51"/>
      <c r="CA168" s="51"/>
      <c r="CB168" s="51"/>
      <c r="CC168" s="51"/>
      <c r="CD168" s="34"/>
      <c r="CE168" s="2"/>
      <c r="CF168" s="7">
        <f t="shared" si="6"/>
        <v>1</v>
      </c>
    </row>
    <row r="169" spans="1:84" ht="18.75" x14ac:dyDescent="0.3">
      <c r="A169" s="8" t="s">
        <v>31</v>
      </c>
      <c r="B169" s="6" t="s">
        <v>2057</v>
      </c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34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51"/>
      <c r="BX169" s="51"/>
      <c r="BY169" s="51">
        <v>1</v>
      </c>
      <c r="BZ169" s="51"/>
      <c r="CA169" s="51"/>
      <c r="CB169" s="51"/>
      <c r="CC169" s="51"/>
      <c r="CD169" s="34"/>
      <c r="CE169" s="2"/>
      <c r="CF169" s="7">
        <f t="shared" si="6"/>
        <v>1</v>
      </c>
    </row>
    <row r="170" spans="1:84" ht="18.75" x14ac:dyDescent="0.3">
      <c r="A170" s="8" t="s">
        <v>31</v>
      </c>
      <c r="B170" s="6" t="s">
        <v>104</v>
      </c>
      <c r="C170" s="6" t="s">
        <v>1277</v>
      </c>
      <c r="D170" s="2"/>
      <c r="E170" s="2">
        <v>1</v>
      </c>
      <c r="F170" s="2"/>
      <c r="G170" s="2"/>
      <c r="H170" s="2"/>
      <c r="I170" s="2"/>
      <c r="J170" s="2"/>
      <c r="K170" s="2"/>
      <c r="L170" s="2"/>
      <c r="M170" s="2"/>
      <c r="N170" s="2"/>
      <c r="O170" s="2">
        <v>2</v>
      </c>
      <c r="P170" s="2"/>
      <c r="Q170" s="2">
        <v>2</v>
      </c>
      <c r="R170" s="2"/>
      <c r="S170" s="2">
        <v>1</v>
      </c>
      <c r="T170" s="2"/>
      <c r="U170" s="2"/>
      <c r="V170" s="2"/>
      <c r="W170" s="2"/>
      <c r="X170" s="2"/>
      <c r="Y170" s="2">
        <v>1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34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51"/>
      <c r="BX170" s="51"/>
      <c r="BY170" s="51"/>
      <c r="BZ170" s="51"/>
      <c r="CA170" s="51"/>
      <c r="CB170" s="51"/>
      <c r="CC170" s="51"/>
      <c r="CD170" s="34"/>
      <c r="CE170" s="2"/>
      <c r="CF170" s="7">
        <f t="shared" si="6"/>
        <v>7</v>
      </c>
    </row>
    <row r="171" spans="1:84" ht="18.75" x14ac:dyDescent="0.3">
      <c r="A171" s="8" t="s">
        <v>31</v>
      </c>
      <c r="B171" s="6" t="s">
        <v>36</v>
      </c>
      <c r="C171" s="6" t="s">
        <v>1277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>
        <v>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>
        <v>1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34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51"/>
      <c r="BX171" s="51"/>
      <c r="BY171" s="51"/>
      <c r="BZ171" s="51"/>
      <c r="CA171" s="51"/>
      <c r="CB171" s="51"/>
      <c r="CC171" s="51"/>
      <c r="CD171" s="34"/>
      <c r="CE171" s="2"/>
      <c r="CF171" s="7">
        <f t="shared" si="6"/>
        <v>2</v>
      </c>
    </row>
    <row r="172" spans="1:84" ht="18.75" x14ac:dyDescent="0.3">
      <c r="A172" s="8" t="s">
        <v>31</v>
      </c>
      <c r="B172" s="6" t="s">
        <v>1762</v>
      </c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34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>
        <v>1</v>
      </c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51"/>
      <c r="BX172" s="51"/>
      <c r="BY172" s="51"/>
      <c r="BZ172" s="51"/>
      <c r="CA172" s="51"/>
      <c r="CB172" s="51"/>
      <c r="CC172" s="51"/>
      <c r="CD172" s="34"/>
      <c r="CE172" s="2"/>
      <c r="CF172" s="7">
        <f t="shared" si="6"/>
        <v>1</v>
      </c>
    </row>
    <row r="173" spans="1:84" ht="18.75" x14ac:dyDescent="0.3">
      <c r="A173" s="8" t="s">
        <v>31</v>
      </c>
      <c r="B173" s="6" t="s">
        <v>100</v>
      </c>
      <c r="C173" s="6" t="s">
        <v>1281</v>
      </c>
      <c r="D173" s="2"/>
      <c r="E173" s="2">
        <v>1</v>
      </c>
      <c r="F173" s="2"/>
      <c r="G173" s="2"/>
      <c r="H173" s="2"/>
      <c r="I173" s="2"/>
      <c r="J173" s="2"/>
      <c r="K173" s="2"/>
      <c r="L173" s="2">
        <v>1</v>
      </c>
      <c r="M173" s="2"/>
      <c r="N173" s="2"/>
      <c r="O173" s="2">
        <v>2</v>
      </c>
      <c r="P173" s="2">
        <v>1</v>
      </c>
      <c r="Q173" s="2">
        <v>2</v>
      </c>
      <c r="R173" s="2">
        <v>2</v>
      </c>
      <c r="S173" s="2"/>
      <c r="T173" s="2"/>
      <c r="U173" s="2"/>
      <c r="V173" s="2"/>
      <c r="W173" s="2"/>
      <c r="X173" s="2">
        <v>1</v>
      </c>
      <c r="Y173" s="2">
        <v>1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>
        <v>-11</v>
      </c>
      <c r="AQ173" s="2"/>
      <c r="AR173" s="34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>
        <v>1</v>
      </c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>
        <v>1</v>
      </c>
      <c r="BW173" s="51"/>
      <c r="BX173" s="51"/>
      <c r="BY173" s="51"/>
      <c r="BZ173" s="51"/>
      <c r="CA173" s="51"/>
      <c r="CB173" s="51"/>
      <c r="CC173" s="51"/>
      <c r="CD173" s="34"/>
      <c r="CE173" s="2"/>
      <c r="CF173" s="7">
        <f t="shared" si="6"/>
        <v>2</v>
      </c>
    </row>
    <row r="174" spans="1:84" ht="18.75" x14ac:dyDescent="0.3">
      <c r="A174" s="8" t="s">
        <v>31</v>
      </c>
      <c r="B174" s="6" t="s">
        <v>441</v>
      </c>
      <c r="C174" s="6" t="s">
        <v>1278</v>
      </c>
      <c r="D174" s="2"/>
      <c r="E174" s="2"/>
      <c r="F174" s="2"/>
      <c r="G174" s="2"/>
      <c r="H174" s="2"/>
      <c r="I174" s="2"/>
      <c r="J174" s="2"/>
      <c r="K174" s="2"/>
      <c r="L174" s="2">
        <v>1</v>
      </c>
      <c r="M174" s="2"/>
      <c r="N174" s="2"/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34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51"/>
      <c r="BX174" s="51"/>
      <c r="BY174" s="51"/>
      <c r="BZ174" s="51"/>
      <c r="CA174" s="51"/>
      <c r="CB174" s="51"/>
      <c r="CC174" s="51"/>
      <c r="CD174" s="34"/>
      <c r="CE174" s="2"/>
      <c r="CF174" s="7">
        <f t="shared" si="6"/>
        <v>2</v>
      </c>
    </row>
    <row r="175" spans="1:84" ht="18.75" x14ac:dyDescent="0.3">
      <c r="A175" s="8" t="s">
        <v>31</v>
      </c>
      <c r="B175" s="6" t="s">
        <v>550</v>
      </c>
      <c r="C175" s="6" t="s">
        <v>1278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>
        <v>1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34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51"/>
      <c r="BX175" s="51"/>
      <c r="BY175" s="51"/>
      <c r="BZ175" s="51"/>
      <c r="CA175" s="51"/>
      <c r="CB175" s="51"/>
      <c r="CC175" s="51"/>
      <c r="CD175" s="34"/>
      <c r="CE175" s="2"/>
      <c r="CF175" s="7">
        <f t="shared" si="6"/>
        <v>1</v>
      </c>
    </row>
    <row r="176" spans="1:84" ht="18.75" x14ac:dyDescent="0.3">
      <c r="A176" s="8" t="s">
        <v>31</v>
      </c>
      <c r="B176" s="6" t="s">
        <v>498</v>
      </c>
      <c r="C176" s="6" t="s">
        <v>1278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34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51"/>
      <c r="BX176" s="51"/>
      <c r="BY176" s="51"/>
      <c r="BZ176" s="51"/>
      <c r="CA176" s="51"/>
      <c r="CB176" s="51"/>
      <c r="CC176" s="51"/>
      <c r="CD176" s="34"/>
      <c r="CE176" s="2"/>
      <c r="CF176" s="7">
        <f t="shared" si="6"/>
        <v>1</v>
      </c>
    </row>
    <row r="177" spans="1:84" ht="18.75" x14ac:dyDescent="0.3">
      <c r="A177" s="8" t="s">
        <v>31</v>
      </c>
      <c r="B177" s="6" t="s">
        <v>2160</v>
      </c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34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51"/>
      <c r="BX177" s="51"/>
      <c r="BY177" s="51"/>
      <c r="BZ177" s="51"/>
      <c r="CA177" s="51">
        <v>1</v>
      </c>
      <c r="CB177" s="51"/>
      <c r="CC177" s="51"/>
      <c r="CD177" s="34"/>
      <c r="CE177" s="2"/>
      <c r="CF177" s="7">
        <f t="shared" si="6"/>
        <v>1</v>
      </c>
    </row>
    <row r="178" spans="1:84" ht="18.75" x14ac:dyDescent="0.3">
      <c r="A178" s="8" t="s">
        <v>31</v>
      </c>
      <c r="B178" s="6" t="s">
        <v>38</v>
      </c>
      <c r="C178" s="6" t="s">
        <v>1297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>
        <v>1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34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51"/>
      <c r="BX178" s="51"/>
      <c r="BY178" s="51"/>
      <c r="BZ178" s="51"/>
      <c r="CA178" s="51"/>
      <c r="CB178" s="51"/>
      <c r="CC178" s="51"/>
      <c r="CD178" s="34"/>
      <c r="CE178" s="2"/>
      <c r="CF178" s="7">
        <f t="shared" si="6"/>
        <v>1</v>
      </c>
    </row>
    <row r="179" spans="1:84" ht="18.75" x14ac:dyDescent="0.3">
      <c r="A179" s="8" t="s">
        <v>31</v>
      </c>
      <c r="B179" s="6" t="s">
        <v>201</v>
      </c>
      <c r="C179" s="6" t="s">
        <v>1277</v>
      </c>
      <c r="D179" s="2"/>
      <c r="E179" s="2"/>
      <c r="F179" s="2">
        <v>2</v>
      </c>
      <c r="G179" s="2"/>
      <c r="H179" s="2"/>
      <c r="I179" s="2"/>
      <c r="J179" s="2"/>
      <c r="K179" s="2"/>
      <c r="L179" s="2"/>
      <c r="M179" s="2"/>
      <c r="N179" s="2"/>
      <c r="O179" s="2">
        <v>2</v>
      </c>
      <c r="P179" s="2">
        <v>1</v>
      </c>
      <c r="Q179" s="2">
        <v>1</v>
      </c>
      <c r="R179" s="2"/>
      <c r="S179" s="2">
        <v>1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34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>
        <v>1</v>
      </c>
      <c r="BN179" s="2"/>
      <c r="BO179" s="2"/>
      <c r="BP179" s="2"/>
      <c r="BQ179" s="2"/>
      <c r="BR179" s="2"/>
      <c r="BS179" s="2"/>
      <c r="BT179" s="2"/>
      <c r="BU179" s="2"/>
      <c r="BV179" s="2"/>
      <c r="BW179" s="51"/>
      <c r="BX179" s="51"/>
      <c r="BY179" s="51"/>
      <c r="BZ179" s="51"/>
      <c r="CA179" s="51"/>
      <c r="CB179" s="51"/>
      <c r="CC179" s="51"/>
      <c r="CD179" s="34"/>
      <c r="CE179" s="2"/>
      <c r="CF179" s="7">
        <f t="shared" si="6"/>
        <v>8</v>
      </c>
    </row>
    <row r="180" spans="1:84" ht="18.75" x14ac:dyDescent="0.3">
      <c r="A180" s="8" t="s">
        <v>31</v>
      </c>
      <c r="B180" s="6" t="s">
        <v>205</v>
      </c>
      <c r="C180" s="6" t="s">
        <v>1280</v>
      </c>
      <c r="D180" s="2"/>
      <c r="E180" s="2"/>
      <c r="F180" s="2">
        <v>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34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51"/>
      <c r="BX180" s="51"/>
      <c r="BY180" s="51"/>
      <c r="BZ180" s="51"/>
      <c r="CA180" s="51"/>
      <c r="CB180" s="51"/>
      <c r="CC180" s="51"/>
      <c r="CD180" s="34"/>
      <c r="CE180" s="2"/>
      <c r="CF180" s="7">
        <f t="shared" si="6"/>
        <v>1</v>
      </c>
    </row>
    <row r="181" spans="1:84" ht="18.75" x14ac:dyDescent="0.3">
      <c r="A181" s="8" t="s">
        <v>31</v>
      </c>
      <c r="B181" s="6" t="s">
        <v>428</v>
      </c>
      <c r="C181" s="6" t="s">
        <v>1280</v>
      </c>
      <c r="D181" s="2"/>
      <c r="E181" s="2"/>
      <c r="F181" s="2"/>
      <c r="G181" s="2"/>
      <c r="H181" s="2"/>
      <c r="I181" s="2"/>
      <c r="J181" s="2"/>
      <c r="K181" s="2"/>
      <c r="L181" s="2">
        <v>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34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51"/>
      <c r="BX181" s="51"/>
      <c r="BY181" s="51"/>
      <c r="BZ181" s="51"/>
      <c r="CA181" s="51"/>
      <c r="CB181" s="51"/>
      <c r="CC181" s="51"/>
      <c r="CD181" s="34"/>
      <c r="CE181" s="2"/>
      <c r="CF181" s="7">
        <f t="shared" si="6"/>
        <v>1</v>
      </c>
    </row>
    <row r="182" spans="1:84" ht="18.75" x14ac:dyDescent="0.3">
      <c r="A182" s="8" t="s">
        <v>31</v>
      </c>
      <c r="B182" s="6" t="s">
        <v>106</v>
      </c>
      <c r="C182" s="6" t="s">
        <v>1281</v>
      </c>
      <c r="D182" s="2"/>
      <c r="E182" s="2">
        <v>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34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51"/>
      <c r="BX182" s="51"/>
      <c r="BY182" s="51"/>
      <c r="BZ182" s="51"/>
      <c r="CA182" s="51"/>
      <c r="CB182" s="51"/>
      <c r="CC182" s="51"/>
      <c r="CD182" s="34"/>
      <c r="CE182" s="2"/>
      <c r="CF182" s="7">
        <f t="shared" si="6"/>
        <v>1</v>
      </c>
    </row>
    <row r="183" spans="1:84" ht="18.75" x14ac:dyDescent="0.3">
      <c r="A183" s="8" t="s">
        <v>31</v>
      </c>
      <c r="B183" s="6" t="s">
        <v>2058</v>
      </c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34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51"/>
      <c r="BX183" s="51"/>
      <c r="BY183" s="51">
        <v>1</v>
      </c>
      <c r="BZ183" s="51"/>
      <c r="CA183" s="51"/>
      <c r="CB183" s="51"/>
      <c r="CC183" s="51"/>
      <c r="CD183" s="34"/>
      <c r="CE183" s="2"/>
      <c r="CF183" s="7">
        <f t="shared" si="6"/>
        <v>1</v>
      </c>
    </row>
    <row r="184" spans="1:84" ht="18.75" x14ac:dyDescent="0.3">
      <c r="A184" s="8" t="s">
        <v>31</v>
      </c>
      <c r="B184" s="6" t="s">
        <v>499</v>
      </c>
      <c r="C184" s="6" t="s">
        <v>1277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34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>
        <v>-1</v>
      </c>
      <c r="BQ184" s="2"/>
      <c r="BR184" s="2"/>
      <c r="BS184" s="2"/>
      <c r="BT184" s="2"/>
      <c r="BU184" s="2"/>
      <c r="BV184" s="2"/>
      <c r="BW184" s="51"/>
      <c r="BX184" s="51"/>
      <c r="BY184" s="51"/>
      <c r="BZ184" s="51"/>
      <c r="CA184" s="51"/>
      <c r="CB184" s="51"/>
      <c r="CC184" s="51"/>
      <c r="CD184" s="34"/>
      <c r="CE184" s="2"/>
      <c r="CF184" s="7">
        <f t="shared" si="6"/>
        <v>0</v>
      </c>
    </row>
    <row r="185" spans="1:84" ht="18.75" x14ac:dyDescent="0.3">
      <c r="A185" s="8" t="s">
        <v>31</v>
      </c>
      <c r="B185" s="6" t="s">
        <v>12</v>
      </c>
      <c r="C185" s="6" t="s">
        <v>1281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>
        <v>1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34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51"/>
      <c r="BX185" s="51"/>
      <c r="BY185" s="51"/>
      <c r="BZ185" s="51"/>
      <c r="CA185" s="51"/>
      <c r="CB185" s="51"/>
      <c r="CC185" s="51"/>
      <c r="CD185" s="34"/>
      <c r="CE185" s="2"/>
      <c r="CF185" s="7">
        <f t="shared" si="6"/>
        <v>1</v>
      </c>
    </row>
    <row r="186" spans="1:84" ht="18.75" x14ac:dyDescent="0.3">
      <c r="A186" s="8" t="s">
        <v>31</v>
      </c>
      <c r="B186" s="6" t="s">
        <v>2060</v>
      </c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34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51"/>
      <c r="BX186" s="51"/>
      <c r="BY186" s="51">
        <v>1</v>
      </c>
      <c r="BZ186" s="51"/>
      <c r="CA186" s="51"/>
      <c r="CB186" s="51"/>
      <c r="CC186" s="51"/>
      <c r="CD186" s="34"/>
      <c r="CE186" s="2"/>
      <c r="CF186" s="7">
        <f t="shared" si="6"/>
        <v>1</v>
      </c>
    </row>
    <row r="187" spans="1:84" ht="18.75" x14ac:dyDescent="0.3">
      <c r="A187" s="8" t="s">
        <v>31</v>
      </c>
      <c r="B187" s="6" t="s">
        <v>72</v>
      </c>
      <c r="C187" s="6" t="s">
        <v>1281</v>
      </c>
      <c r="D187" s="2"/>
      <c r="E187" s="2">
        <v>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34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51"/>
      <c r="BX187" s="51"/>
      <c r="BY187" s="51"/>
      <c r="BZ187" s="51"/>
      <c r="CA187" s="51"/>
      <c r="CB187" s="51"/>
      <c r="CC187" s="51"/>
      <c r="CD187" s="34"/>
      <c r="CE187" s="2"/>
      <c r="CF187" s="7">
        <f t="shared" si="6"/>
        <v>1</v>
      </c>
    </row>
    <row r="188" spans="1:84" ht="18.75" x14ac:dyDescent="0.3">
      <c r="A188" s="8" t="s">
        <v>31</v>
      </c>
      <c r="B188" s="6" t="s">
        <v>84</v>
      </c>
      <c r="C188" s="6" t="s">
        <v>1279</v>
      </c>
      <c r="D188" s="2"/>
      <c r="E188" s="2">
        <v>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>
        <v>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34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51"/>
      <c r="BX188" s="51"/>
      <c r="BY188" s="51"/>
      <c r="BZ188" s="51"/>
      <c r="CA188" s="51"/>
      <c r="CB188" s="51"/>
      <c r="CC188" s="51"/>
      <c r="CD188" s="34"/>
      <c r="CE188" s="2"/>
      <c r="CF188" s="7">
        <f t="shared" si="6"/>
        <v>2</v>
      </c>
    </row>
    <row r="189" spans="1:84" ht="18.75" x14ac:dyDescent="0.3">
      <c r="A189" s="8" t="s">
        <v>31</v>
      </c>
      <c r="B189" s="6" t="s">
        <v>102</v>
      </c>
      <c r="C189" s="6" t="s">
        <v>1278</v>
      </c>
      <c r="D189" s="2"/>
      <c r="E189" s="2">
        <v>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34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51"/>
      <c r="BX189" s="51"/>
      <c r="BY189" s="51"/>
      <c r="BZ189" s="51"/>
      <c r="CA189" s="51"/>
      <c r="CB189" s="51"/>
      <c r="CC189" s="51"/>
      <c r="CD189" s="34"/>
      <c r="CE189" s="2"/>
      <c r="CF189" s="7">
        <f t="shared" si="6"/>
        <v>2</v>
      </c>
    </row>
    <row r="190" spans="1:84" ht="18.75" x14ac:dyDescent="0.3">
      <c r="A190" s="8" t="s">
        <v>31</v>
      </c>
      <c r="B190" s="6" t="s">
        <v>494</v>
      </c>
      <c r="C190" s="6" t="s">
        <v>1277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v>1</v>
      </c>
      <c r="P190" s="2"/>
      <c r="Q190" s="2"/>
      <c r="R190" s="2">
        <v>1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34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51"/>
      <c r="BX190" s="51"/>
      <c r="BY190" s="51"/>
      <c r="BZ190" s="51"/>
      <c r="CA190" s="51"/>
      <c r="CB190" s="51"/>
      <c r="CC190" s="51"/>
      <c r="CD190" s="34"/>
      <c r="CE190" s="2"/>
      <c r="CF190" s="7">
        <f t="shared" si="6"/>
        <v>2</v>
      </c>
    </row>
    <row r="191" spans="1:84" ht="18.75" x14ac:dyDescent="0.3">
      <c r="A191" s="8" t="s">
        <v>31</v>
      </c>
      <c r="B191" s="6" t="s">
        <v>427</v>
      </c>
      <c r="C191" s="6" t="s">
        <v>1277</v>
      </c>
      <c r="D191" s="2"/>
      <c r="E191" s="2"/>
      <c r="F191" s="2"/>
      <c r="G191" s="2"/>
      <c r="H191" s="2"/>
      <c r="I191" s="2"/>
      <c r="J191" s="2"/>
      <c r="K191" s="2"/>
      <c r="L191" s="2">
        <v>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34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51"/>
      <c r="BX191" s="51"/>
      <c r="BY191" s="51"/>
      <c r="BZ191" s="51"/>
      <c r="CA191" s="51"/>
      <c r="CB191" s="51"/>
      <c r="CC191" s="51"/>
      <c r="CD191" s="34"/>
      <c r="CE191" s="2"/>
      <c r="CF191" s="7">
        <f t="shared" ref="CF191:CF223" si="7">SUM(D191:CE191)</f>
        <v>1</v>
      </c>
    </row>
    <row r="192" spans="1:84" ht="18.75" x14ac:dyDescent="0.3">
      <c r="A192" s="8" t="s">
        <v>31</v>
      </c>
      <c r="B192" s="6" t="s">
        <v>204</v>
      </c>
      <c r="C192" s="6" t="s">
        <v>1277</v>
      </c>
      <c r="D192" s="2"/>
      <c r="E192" s="2"/>
      <c r="F192" s="2">
        <v>1</v>
      </c>
      <c r="G192" s="2"/>
      <c r="H192" s="2"/>
      <c r="I192" s="2"/>
      <c r="J192" s="2"/>
      <c r="K192" s="2"/>
      <c r="L192" s="2"/>
      <c r="M192" s="2"/>
      <c r="N192" s="2"/>
      <c r="O192" s="2">
        <v>1</v>
      </c>
      <c r="P192" s="2"/>
      <c r="Q192" s="2"/>
      <c r="R192" s="2"/>
      <c r="S192" s="2">
        <v>1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>
        <v>1</v>
      </c>
      <c r="AM192" s="2"/>
      <c r="AN192" s="2"/>
      <c r="AO192" s="2"/>
      <c r="AP192" s="2"/>
      <c r="AQ192" s="2"/>
      <c r="AR192" s="34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51"/>
      <c r="BX192" s="51"/>
      <c r="BY192" s="51"/>
      <c r="BZ192" s="51"/>
      <c r="CA192" s="51"/>
      <c r="CB192" s="51"/>
      <c r="CC192" s="51"/>
      <c r="CD192" s="34"/>
      <c r="CE192" s="2"/>
      <c r="CF192" s="7">
        <f t="shared" si="7"/>
        <v>4</v>
      </c>
    </row>
    <row r="193" spans="1:84" ht="18.75" x14ac:dyDescent="0.3">
      <c r="A193" s="8" t="s">
        <v>31</v>
      </c>
      <c r="B193" s="6" t="s">
        <v>493</v>
      </c>
      <c r="C193" s="6" t="s">
        <v>1277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34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51"/>
      <c r="BX193" s="51"/>
      <c r="BY193" s="51"/>
      <c r="BZ193" s="51"/>
      <c r="CA193" s="51"/>
      <c r="CB193" s="51"/>
      <c r="CC193" s="51"/>
      <c r="CD193" s="34"/>
      <c r="CE193" s="2"/>
      <c r="CF193" s="7">
        <f t="shared" si="7"/>
        <v>1</v>
      </c>
    </row>
    <row r="194" spans="1:84" ht="18.75" x14ac:dyDescent="0.3">
      <c r="A194" s="8" t="s">
        <v>31</v>
      </c>
      <c r="B194" s="6" t="s">
        <v>568</v>
      </c>
      <c r="C194" s="6" t="s">
        <v>1277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>
        <v>1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34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>
        <v>1</v>
      </c>
      <c r="BP194" s="2"/>
      <c r="BQ194" s="2"/>
      <c r="BR194" s="2"/>
      <c r="BS194" s="2"/>
      <c r="BT194" s="2"/>
      <c r="BU194" s="2"/>
      <c r="BV194" s="2"/>
      <c r="BW194" s="51"/>
      <c r="BX194" s="51"/>
      <c r="BY194" s="51"/>
      <c r="BZ194" s="51"/>
      <c r="CA194" s="51"/>
      <c r="CB194" s="51"/>
      <c r="CC194" s="51"/>
      <c r="CD194" s="34"/>
      <c r="CE194" s="2"/>
      <c r="CF194" s="7">
        <f t="shared" si="7"/>
        <v>2</v>
      </c>
    </row>
    <row r="195" spans="1:84" ht="18.75" x14ac:dyDescent="0.3">
      <c r="A195" s="8" t="s">
        <v>31</v>
      </c>
      <c r="B195" s="6" t="s">
        <v>492</v>
      </c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>
        <v>1</v>
      </c>
      <c r="P195" s="2"/>
      <c r="Q195" s="2"/>
      <c r="R195" s="2"/>
      <c r="S195" s="2"/>
      <c r="T195" s="2"/>
      <c r="U195" s="2"/>
      <c r="V195" s="2"/>
      <c r="W195" s="2">
        <v>-1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34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51"/>
      <c r="BX195" s="51"/>
      <c r="BY195" s="51"/>
      <c r="BZ195" s="51"/>
      <c r="CA195" s="51"/>
      <c r="CB195" s="51"/>
      <c r="CC195" s="51"/>
      <c r="CD195" s="34"/>
      <c r="CE195" s="2"/>
      <c r="CF195" s="7">
        <f t="shared" si="7"/>
        <v>0</v>
      </c>
    </row>
    <row r="196" spans="1:84" ht="18.75" x14ac:dyDescent="0.3">
      <c r="A196" s="8" t="s">
        <v>31</v>
      </c>
      <c r="B196" s="6" t="s">
        <v>551</v>
      </c>
      <c r="C196" s="6" t="s">
        <v>1277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>
        <v>1</v>
      </c>
      <c r="R196" s="2">
        <v>1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34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51"/>
      <c r="BX196" s="51"/>
      <c r="BY196" s="51"/>
      <c r="BZ196" s="51"/>
      <c r="CA196" s="51"/>
      <c r="CB196" s="51"/>
      <c r="CC196" s="51"/>
      <c r="CD196" s="34"/>
      <c r="CE196" s="2"/>
      <c r="CF196" s="7">
        <f t="shared" si="7"/>
        <v>2</v>
      </c>
    </row>
    <row r="197" spans="1:84" ht="18.75" x14ac:dyDescent="0.3">
      <c r="A197" s="8" t="s">
        <v>31</v>
      </c>
      <c r="B197" s="6" t="s">
        <v>199</v>
      </c>
      <c r="C197" s="6" t="s">
        <v>1277</v>
      </c>
      <c r="D197" s="2"/>
      <c r="E197" s="2"/>
      <c r="F197" s="2">
        <v>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34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51"/>
      <c r="BX197" s="51"/>
      <c r="BY197" s="51"/>
      <c r="BZ197" s="51"/>
      <c r="CA197" s="51"/>
      <c r="CB197" s="51"/>
      <c r="CC197" s="51"/>
      <c r="CD197" s="34"/>
      <c r="CE197" s="2"/>
      <c r="CF197" s="7">
        <f t="shared" si="7"/>
        <v>1</v>
      </c>
    </row>
    <row r="198" spans="1:84" ht="18.75" x14ac:dyDescent="0.3">
      <c r="A198" s="8" t="s">
        <v>31</v>
      </c>
      <c r="B198" s="6" t="s">
        <v>967</v>
      </c>
      <c r="C198" s="6" t="s">
        <v>1279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>
        <v>1</v>
      </c>
      <c r="AM198" s="2"/>
      <c r="AN198" s="2"/>
      <c r="AO198" s="2"/>
      <c r="AP198" s="2"/>
      <c r="AQ198" s="2"/>
      <c r="AR198" s="34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51"/>
      <c r="BX198" s="51"/>
      <c r="BY198" s="51"/>
      <c r="BZ198" s="51"/>
      <c r="CA198" s="51"/>
      <c r="CB198" s="51"/>
      <c r="CC198" s="51"/>
      <c r="CD198" s="34"/>
      <c r="CE198" s="2"/>
      <c r="CF198" s="7">
        <f t="shared" si="7"/>
        <v>1</v>
      </c>
    </row>
    <row r="199" spans="1:84" ht="18.75" x14ac:dyDescent="0.3">
      <c r="A199" s="8" t="s">
        <v>31</v>
      </c>
      <c r="B199" s="6" t="s">
        <v>202</v>
      </c>
      <c r="C199" s="6" t="s">
        <v>1277</v>
      </c>
      <c r="D199" s="2"/>
      <c r="E199" s="2"/>
      <c r="F199" s="2">
        <v>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34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>
        <v>-1</v>
      </c>
      <c r="BQ199" s="2"/>
      <c r="BR199" s="2"/>
      <c r="BS199" s="2"/>
      <c r="BT199" s="2"/>
      <c r="BU199" s="2"/>
      <c r="BV199" s="2"/>
      <c r="BW199" s="51"/>
      <c r="BX199" s="51"/>
      <c r="BY199" s="51"/>
      <c r="BZ199" s="51"/>
      <c r="CA199" s="51"/>
      <c r="CB199" s="51"/>
      <c r="CC199" s="51"/>
      <c r="CD199" s="34"/>
      <c r="CE199" s="2"/>
      <c r="CF199" s="7">
        <f t="shared" si="7"/>
        <v>0</v>
      </c>
    </row>
    <row r="200" spans="1:84" ht="18.75" x14ac:dyDescent="0.3">
      <c r="A200" s="8" t="s">
        <v>31</v>
      </c>
      <c r="B200" s="6" t="s">
        <v>827</v>
      </c>
      <c r="C200" s="6" t="s">
        <v>1298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>
        <v>1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34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51"/>
      <c r="BX200" s="51"/>
      <c r="BY200" s="51"/>
      <c r="BZ200" s="51"/>
      <c r="CA200" s="51"/>
      <c r="CB200" s="51"/>
      <c r="CC200" s="51"/>
      <c r="CD200" s="34"/>
      <c r="CE200" s="2"/>
      <c r="CF200" s="7">
        <f t="shared" si="7"/>
        <v>1</v>
      </c>
    </row>
    <row r="201" spans="1:84" ht="18.75" x14ac:dyDescent="0.3">
      <c r="A201" s="8" t="s">
        <v>31</v>
      </c>
      <c r="B201" s="6" t="s">
        <v>78</v>
      </c>
      <c r="C201" s="6" t="s">
        <v>1305</v>
      </c>
      <c r="D201" s="2"/>
      <c r="E201" s="2">
        <v>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>
        <v>-1</v>
      </c>
      <c r="AP201" s="2"/>
      <c r="AQ201" s="2"/>
      <c r="AR201" s="34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51"/>
      <c r="BX201" s="51"/>
      <c r="BY201" s="51"/>
      <c r="BZ201" s="51"/>
      <c r="CA201" s="51"/>
      <c r="CB201" s="51"/>
      <c r="CC201" s="51"/>
      <c r="CD201" s="34"/>
      <c r="CE201" s="2"/>
      <c r="CF201" s="7">
        <f t="shared" si="7"/>
        <v>0</v>
      </c>
    </row>
    <row r="202" spans="1:84" ht="18.75" x14ac:dyDescent="0.3">
      <c r="A202" s="8" t="s">
        <v>31</v>
      </c>
      <c r="B202" s="6" t="s">
        <v>968</v>
      </c>
      <c r="C202" s="6" t="s">
        <v>1297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>
        <v>1</v>
      </c>
      <c r="AM202" s="2"/>
      <c r="AN202" s="2"/>
      <c r="AO202" s="2"/>
      <c r="AP202" s="2"/>
      <c r="AQ202" s="2"/>
      <c r="AR202" s="34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51"/>
      <c r="BX202" s="51"/>
      <c r="BY202" s="51"/>
      <c r="BZ202" s="51"/>
      <c r="CA202" s="51"/>
      <c r="CB202" s="51"/>
      <c r="CC202" s="51"/>
      <c r="CD202" s="34"/>
      <c r="CE202" s="2"/>
      <c r="CF202" s="7">
        <f t="shared" si="7"/>
        <v>1</v>
      </c>
    </row>
    <row r="203" spans="1:84" ht="18.75" x14ac:dyDescent="0.3">
      <c r="A203" s="8" t="s">
        <v>31</v>
      </c>
      <c r="B203" s="6" t="s">
        <v>442</v>
      </c>
      <c r="C203" s="6" t="s">
        <v>1277</v>
      </c>
      <c r="D203" s="2"/>
      <c r="E203" s="2"/>
      <c r="F203" s="2"/>
      <c r="G203" s="2"/>
      <c r="H203" s="2"/>
      <c r="I203" s="2"/>
      <c r="J203" s="2"/>
      <c r="K203" s="2"/>
      <c r="L203" s="2">
        <v>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34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>
        <v>1</v>
      </c>
      <c r="BP203" s="2"/>
      <c r="BQ203" s="2"/>
      <c r="BR203" s="2"/>
      <c r="BS203" s="2"/>
      <c r="BT203" s="2"/>
      <c r="BU203" s="2"/>
      <c r="BV203" s="2"/>
      <c r="BW203" s="51"/>
      <c r="BX203" s="51"/>
      <c r="BY203" s="51"/>
      <c r="BZ203" s="51"/>
      <c r="CA203" s="51"/>
      <c r="CB203" s="51"/>
      <c r="CC203" s="51"/>
      <c r="CD203" s="34"/>
      <c r="CE203" s="2"/>
      <c r="CF203" s="7">
        <f t="shared" si="7"/>
        <v>2</v>
      </c>
    </row>
    <row r="204" spans="1:84" ht="18.75" x14ac:dyDescent="0.3">
      <c r="A204" s="8" t="s">
        <v>31</v>
      </c>
      <c r="B204" s="6" t="s">
        <v>200</v>
      </c>
      <c r="C204" s="6" t="s">
        <v>1277</v>
      </c>
      <c r="D204" s="2"/>
      <c r="E204" s="2"/>
      <c r="F204" s="2">
        <v>3</v>
      </c>
      <c r="G204" s="2"/>
      <c r="H204" s="2"/>
      <c r="I204" s="2"/>
      <c r="J204" s="2"/>
      <c r="K204" s="2"/>
      <c r="L204" s="2"/>
      <c r="M204" s="2"/>
      <c r="N204" s="2"/>
      <c r="O204" s="2">
        <v>1</v>
      </c>
      <c r="P204" s="2"/>
      <c r="Q204" s="2">
        <v>1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34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>
        <v>1</v>
      </c>
      <c r="BP204" s="2"/>
      <c r="BQ204" s="2"/>
      <c r="BR204" s="2"/>
      <c r="BS204" s="2"/>
      <c r="BT204" s="2"/>
      <c r="BU204" s="2"/>
      <c r="BV204" s="2"/>
      <c r="BW204" s="51"/>
      <c r="BX204" s="51"/>
      <c r="BY204" s="51"/>
      <c r="BZ204" s="51"/>
      <c r="CA204" s="51"/>
      <c r="CB204" s="51"/>
      <c r="CC204" s="51"/>
      <c r="CD204" s="34"/>
      <c r="CE204" s="2"/>
      <c r="CF204" s="7">
        <f t="shared" si="7"/>
        <v>6</v>
      </c>
    </row>
    <row r="205" spans="1:84" ht="18.75" x14ac:dyDescent="0.3">
      <c r="A205" s="8" t="s">
        <v>31</v>
      </c>
      <c r="B205" s="6" t="s">
        <v>198</v>
      </c>
      <c r="C205" s="6" t="s">
        <v>1277</v>
      </c>
      <c r="D205" s="2"/>
      <c r="E205" s="2"/>
      <c r="F205" s="2">
        <v>1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34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51"/>
      <c r="BX205" s="51"/>
      <c r="BY205" s="51"/>
      <c r="BZ205" s="51"/>
      <c r="CA205" s="51"/>
      <c r="CB205" s="51"/>
      <c r="CC205" s="51"/>
      <c r="CD205" s="34"/>
      <c r="CE205" s="2"/>
      <c r="CF205" s="7">
        <f t="shared" si="7"/>
        <v>1</v>
      </c>
    </row>
    <row r="206" spans="1:84" ht="18.75" x14ac:dyDescent="0.3">
      <c r="A206" s="8" t="s">
        <v>31</v>
      </c>
      <c r="B206" s="6" t="s">
        <v>489</v>
      </c>
      <c r="C206" s="6" t="s">
        <v>1277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>
        <v>3</v>
      </c>
      <c r="P206" s="2">
        <v>3</v>
      </c>
      <c r="Q206" s="2">
        <v>1</v>
      </c>
      <c r="R206" s="2">
        <v>1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>
        <v>1</v>
      </c>
      <c r="AM206" s="2"/>
      <c r="AN206" s="2"/>
      <c r="AO206" s="2"/>
      <c r="AP206" s="2"/>
      <c r="AQ206" s="2"/>
      <c r="AR206" s="34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>
        <v>-2</v>
      </c>
      <c r="BQ206" s="2"/>
      <c r="BR206" s="2"/>
      <c r="BS206" s="2"/>
      <c r="BT206" s="2"/>
      <c r="BU206" s="2"/>
      <c r="BV206" s="2"/>
      <c r="BW206" s="51"/>
      <c r="BX206" s="51"/>
      <c r="BY206" s="51">
        <v>1</v>
      </c>
      <c r="BZ206" s="51"/>
      <c r="CA206" s="51">
        <v>1</v>
      </c>
      <c r="CB206" s="51"/>
      <c r="CC206" s="51"/>
      <c r="CD206" s="34"/>
      <c r="CE206" s="2"/>
      <c r="CF206" s="7">
        <f t="shared" si="7"/>
        <v>9</v>
      </c>
    </row>
    <row r="207" spans="1:84" ht="18.75" x14ac:dyDescent="0.3">
      <c r="A207" s="8" t="s">
        <v>31</v>
      </c>
      <c r="B207" s="6" t="s">
        <v>1927</v>
      </c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34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>
        <v>1</v>
      </c>
      <c r="BT207" s="2"/>
      <c r="BU207" s="2"/>
      <c r="BV207" s="2"/>
      <c r="BW207" s="51"/>
      <c r="BX207" s="51"/>
      <c r="BY207" s="51"/>
      <c r="BZ207" s="51"/>
      <c r="CA207" s="51"/>
      <c r="CB207" s="51"/>
      <c r="CC207" s="51"/>
      <c r="CD207" s="34"/>
      <c r="CE207" s="2"/>
      <c r="CF207" s="7">
        <f t="shared" si="7"/>
        <v>1</v>
      </c>
    </row>
    <row r="208" spans="1:84" ht="18.75" x14ac:dyDescent="0.3">
      <c r="A208" s="8" t="s">
        <v>31</v>
      </c>
      <c r="B208" s="6" t="s">
        <v>82</v>
      </c>
      <c r="C208" s="6" t="s">
        <v>1281</v>
      </c>
      <c r="D208" s="2"/>
      <c r="E208" s="2">
        <v>1</v>
      </c>
      <c r="F208" s="2"/>
      <c r="G208" s="2"/>
      <c r="H208" s="2"/>
      <c r="I208" s="2"/>
      <c r="J208" s="2"/>
      <c r="K208" s="2"/>
      <c r="L208" s="2">
        <v>1</v>
      </c>
      <c r="M208" s="2"/>
      <c r="N208" s="2"/>
      <c r="O208" s="2">
        <v>3</v>
      </c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/>
      <c r="Z208" s="2"/>
      <c r="AA208" s="2">
        <v>1</v>
      </c>
      <c r="AB208" s="2"/>
      <c r="AC208" s="2"/>
      <c r="AD208" s="2"/>
      <c r="AE208" s="2"/>
      <c r="AF208" s="2"/>
      <c r="AG208" s="2">
        <v>1</v>
      </c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34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51"/>
      <c r="BX208" s="51"/>
      <c r="BY208" s="51">
        <v>1</v>
      </c>
      <c r="BZ208" s="51"/>
      <c r="CA208" s="51"/>
      <c r="CB208" s="51"/>
      <c r="CC208" s="51"/>
      <c r="CD208" s="34"/>
      <c r="CE208" s="2"/>
      <c r="CF208" s="7">
        <f t="shared" si="7"/>
        <v>9</v>
      </c>
    </row>
    <row r="209" spans="1:84" ht="18.75" x14ac:dyDescent="0.3">
      <c r="A209" s="8" t="s">
        <v>31</v>
      </c>
      <c r="B209" s="6" t="s">
        <v>661</v>
      </c>
      <c r="C209" s="6" t="s">
        <v>1281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>
        <v>1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34">
        <v>-1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51"/>
      <c r="BX209" s="51"/>
      <c r="BY209" s="51"/>
      <c r="BZ209" s="51"/>
      <c r="CA209" s="51"/>
      <c r="CB209" s="51"/>
      <c r="CC209" s="51"/>
      <c r="CD209" s="34"/>
      <c r="CE209" s="2"/>
      <c r="CF209" s="7">
        <f t="shared" si="7"/>
        <v>0</v>
      </c>
    </row>
    <row r="210" spans="1:84" ht="18.75" x14ac:dyDescent="0.3">
      <c r="A210" s="8" t="s">
        <v>31</v>
      </c>
      <c r="B210" s="6" t="s">
        <v>51</v>
      </c>
      <c r="C210" s="6" t="s">
        <v>1282</v>
      </c>
      <c r="D210" s="2">
        <v>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>
        <v>1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>
        <v>1</v>
      </c>
      <c r="AO210" s="2"/>
      <c r="AP210" s="2"/>
      <c r="AQ210" s="2"/>
      <c r="AR210" s="34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51"/>
      <c r="BX210" s="51"/>
      <c r="BY210" s="51"/>
      <c r="BZ210" s="51"/>
      <c r="CA210" s="51"/>
      <c r="CB210" s="51"/>
      <c r="CC210" s="51"/>
      <c r="CD210" s="34"/>
      <c r="CE210" s="2"/>
      <c r="CF210" s="7">
        <f t="shared" si="7"/>
        <v>3</v>
      </c>
    </row>
    <row r="211" spans="1:84" ht="18.75" x14ac:dyDescent="0.3">
      <c r="A211" s="8" t="s">
        <v>31</v>
      </c>
      <c r="B211" s="6" t="s">
        <v>50</v>
      </c>
      <c r="C211" s="6" t="s">
        <v>1282</v>
      </c>
      <c r="D211" s="2">
        <v>1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>
        <v>2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34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51"/>
      <c r="BX211" s="51"/>
      <c r="BY211" s="51">
        <v>1</v>
      </c>
      <c r="BZ211" s="51"/>
      <c r="CA211" s="51"/>
      <c r="CB211" s="51"/>
      <c r="CC211" s="51"/>
      <c r="CD211" s="34"/>
      <c r="CE211" s="2"/>
      <c r="CF211" s="7">
        <f t="shared" si="7"/>
        <v>4</v>
      </c>
    </row>
    <row r="212" spans="1:84" ht="18.75" x14ac:dyDescent="0.3">
      <c r="A212" s="8" t="s">
        <v>31</v>
      </c>
      <c r="B212" s="6" t="s">
        <v>567</v>
      </c>
      <c r="C212" s="6" t="s">
        <v>1278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>
        <v>1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34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51"/>
      <c r="BX212" s="51"/>
      <c r="BY212" s="51"/>
      <c r="BZ212" s="51"/>
      <c r="CA212" s="51"/>
      <c r="CB212" s="51"/>
      <c r="CC212" s="51"/>
      <c r="CD212" s="34"/>
      <c r="CE212" s="2"/>
      <c r="CF212" s="7">
        <f t="shared" si="7"/>
        <v>1</v>
      </c>
    </row>
    <row r="213" spans="1:84" ht="18.75" x14ac:dyDescent="0.3">
      <c r="A213" s="8" t="s">
        <v>31</v>
      </c>
      <c r="B213" s="6" t="s">
        <v>13</v>
      </c>
      <c r="C213" s="6" t="s">
        <v>1282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34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>
        <v>1</v>
      </c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51"/>
      <c r="BX213" s="51"/>
      <c r="BY213" s="51"/>
      <c r="BZ213" s="51"/>
      <c r="CA213" s="51"/>
      <c r="CB213" s="51"/>
      <c r="CC213" s="51"/>
      <c r="CD213" s="34"/>
      <c r="CE213" s="2"/>
      <c r="CF213" s="7">
        <f t="shared" si="7"/>
        <v>1</v>
      </c>
    </row>
    <row r="214" spans="1:84" ht="18.75" x14ac:dyDescent="0.3">
      <c r="A214" s="8" t="s">
        <v>31</v>
      </c>
      <c r="B214" s="6" t="s">
        <v>497</v>
      </c>
      <c r="C214" s="6" t="s">
        <v>1282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>
        <v>1</v>
      </c>
      <c r="AM214" s="2"/>
      <c r="AN214" s="2"/>
      <c r="AO214" s="2"/>
      <c r="AP214" s="2"/>
      <c r="AQ214" s="2"/>
      <c r="AR214" s="34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51"/>
      <c r="BX214" s="51"/>
      <c r="BY214" s="51">
        <v>1</v>
      </c>
      <c r="BZ214" s="51"/>
      <c r="CA214" s="51"/>
      <c r="CB214" s="51"/>
      <c r="CC214" s="51"/>
      <c r="CD214" s="34"/>
      <c r="CE214" s="2"/>
      <c r="CF214" s="7">
        <f t="shared" si="7"/>
        <v>3</v>
      </c>
    </row>
    <row r="215" spans="1:84" ht="18.75" x14ac:dyDescent="0.3">
      <c r="A215" s="8" t="s">
        <v>31</v>
      </c>
      <c r="B215" s="6" t="s">
        <v>54</v>
      </c>
      <c r="C215" s="6" t="s">
        <v>1282</v>
      </c>
      <c r="D215" s="2">
        <v>1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34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51"/>
      <c r="BX215" s="51"/>
      <c r="BY215" s="51"/>
      <c r="BZ215" s="51"/>
      <c r="CA215" s="51"/>
      <c r="CB215" s="51"/>
      <c r="CC215" s="51"/>
      <c r="CD215" s="34"/>
      <c r="CE215" s="2"/>
      <c r="CF215" s="7">
        <f t="shared" si="7"/>
        <v>2</v>
      </c>
    </row>
    <row r="216" spans="1:84" ht="18.75" x14ac:dyDescent="0.3">
      <c r="A216" s="8" t="s">
        <v>31</v>
      </c>
      <c r="B216" s="6" t="s">
        <v>108</v>
      </c>
      <c r="C216" s="6" t="s">
        <v>1282</v>
      </c>
      <c r="D216" s="2"/>
      <c r="E216" s="2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>
        <v>2</v>
      </c>
      <c r="P216" s="2">
        <v>1</v>
      </c>
      <c r="Q216" s="2">
        <v>4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34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51"/>
      <c r="BX216" s="51"/>
      <c r="BY216" s="51"/>
      <c r="BZ216" s="51"/>
      <c r="CA216" s="51"/>
      <c r="CB216" s="51"/>
      <c r="CC216" s="51"/>
      <c r="CD216" s="34"/>
      <c r="CE216" s="2"/>
      <c r="CF216" s="7">
        <f t="shared" si="7"/>
        <v>8</v>
      </c>
    </row>
    <row r="217" spans="1:84" ht="18.75" x14ac:dyDescent="0.3">
      <c r="A217" s="8" t="s">
        <v>31</v>
      </c>
      <c r="B217" s="6" t="s">
        <v>52</v>
      </c>
      <c r="C217" s="6" t="s">
        <v>1282</v>
      </c>
      <c r="D217" s="2">
        <v>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34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51"/>
      <c r="BX217" s="51"/>
      <c r="BY217" s="51"/>
      <c r="BZ217" s="51"/>
      <c r="CA217" s="51"/>
      <c r="CB217" s="51"/>
      <c r="CC217" s="51"/>
      <c r="CD217" s="34"/>
      <c r="CE217" s="2"/>
      <c r="CF217" s="7">
        <f t="shared" si="7"/>
        <v>1</v>
      </c>
    </row>
    <row r="218" spans="1:84" ht="18.75" x14ac:dyDescent="0.3">
      <c r="A218" s="8" t="s">
        <v>31</v>
      </c>
      <c r="B218" s="6" t="s">
        <v>203</v>
      </c>
      <c r="C218" s="6" t="s">
        <v>1282</v>
      </c>
      <c r="D218" s="2"/>
      <c r="E218" s="2">
        <v>2</v>
      </c>
      <c r="F218" s="2"/>
      <c r="G218" s="2"/>
      <c r="H218" s="2"/>
      <c r="I218" s="2"/>
      <c r="J218" s="2"/>
      <c r="K218" s="2"/>
      <c r="L218" s="2"/>
      <c r="M218" s="2"/>
      <c r="N218" s="2"/>
      <c r="O218" s="2">
        <v>2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34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51"/>
      <c r="BX218" s="51"/>
      <c r="BY218" s="51"/>
      <c r="BZ218" s="51"/>
      <c r="CA218" s="51"/>
      <c r="CB218" s="51"/>
      <c r="CC218" s="51"/>
      <c r="CD218" s="34"/>
      <c r="CE218" s="2"/>
      <c r="CF218" s="7">
        <f t="shared" si="7"/>
        <v>4</v>
      </c>
    </row>
    <row r="219" spans="1:84" ht="18.75" x14ac:dyDescent="0.3">
      <c r="A219" s="8" t="s">
        <v>31</v>
      </c>
      <c r="B219" s="6" t="s">
        <v>532</v>
      </c>
      <c r="C219" s="6" t="s">
        <v>1282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>
        <v>1</v>
      </c>
      <c r="Q219" s="2">
        <v>1</v>
      </c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>
        <v>1</v>
      </c>
      <c r="AM219" s="2"/>
      <c r="AN219" s="2"/>
      <c r="AO219" s="2"/>
      <c r="AP219" s="2"/>
      <c r="AQ219" s="2"/>
      <c r="AR219" s="34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51"/>
      <c r="BX219" s="51"/>
      <c r="BY219" s="51"/>
      <c r="BZ219" s="51"/>
      <c r="CA219" s="51"/>
      <c r="CB219" s="51"/>
      <c r="CC219" s="51"/>
      <c r="CD219" s="34"/>
      <c r="CE219" s="2"/>
      <c r="CF219" s="7">
        <f t="shared" si="7"/>
        <v>4</v>
      </c>
    </row>
    <row r="220" spans="1:84" ht="18.75" x14ac:dyDescent="0.3">
      <c r="A220" s="8" t="s">
        <v>31</v>
      </c>
      <c r="B220" s="6" t="s">
        <v>101</v>
      </c>
      <c r="C220" s="6"/>
      <c r="D220" s="2"/>
      <c r="E220" s="2">
        <v>1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34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51"/>
      <c r="BX220" s="51"/>
      <c r="BY220" s="51"/>
      <c r="BZ220" s="51"/>
      <c r="CA220" s="51"/>
      <c r="CB220" s="51"/>
      <c r="CC220" s="51"/>
      <c r="CD220" s="34"/>
      <c r="CE220" s="2"/>
      <c r="CF220" s="7">
        <f t="shared" si="7"/>
        <v>1</v>
      </c>
    </row>
    <row r="221" spans="1:84" ht="18.75" x14ac:dyDescent="0.3">
      <c r="A221" s="8" t="s">
        <v>31</v>
      </c>
      <c r="B221" s="6" t="s">
        <v>103</v>
      </c>
      <c r="C221" s="6"/>
      <c r="D221" s="2"/>
      <c r="E221" s="2">
        <v>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34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51"/>
      <c r="BX221" s="51"/>
      <c r="BY221" s="51"/>
      <c r="BZ221" s="51"/>
      <c r="CA221" s="51"/>
      <c r="CB221" s="51"/>
      <c r="CC221" s="51"/>
      <c r="CD221" s="34"/>
      <c r="CE221" s="2"/>
      <c r="CF221" s="7">
        <f t="shared" si="7"/>
        <v>1</v>
      </c>
    </row>
    <row r="222" spans="1:84" ht="18.75" x14ac:dyDescent="0.3">
      <c r="A222" s="8" t="s">
        <v>31</v>
      </c>
      <c r="B222" s="6" t="s">
        <v>14</v>
      </c>
      <c r="C222" s="6" t="s">
        <v>1282</v>
      </c>
      <c r="D222" s="2"/>
      <c r="E222" s="2"/>
      <c r="F222" s="2">
        <v>1</v>
      </c>
      <c r="G222" s="2"/>
      <c r="H222" s="2"/>
      <c r="I222" s="2"/>
      <c r="J222" s="2">
        <v>1</v>
      </c>
      <c r="K222" s="2"/>
      <c r="L222" s="2">
        <v>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>
        <v>1</v>
      </c>
      <c r="AL222" s="2"/>
      <c r="AM222" s="2"/>
      <c r="AN222" s="2"/>
      <c r="AO222" s="2"/>
      <c r="AP222" s="2"/>
      <c r="AQ222" s="2"/>
      <c r="AR222" s="34"/>
      <c r="AS222" s="2"/>
      <c r="AT222" s="2"/>
      <c r="AU222" s="2"/>
      <c r="AV222" s="2"/>
      <c r="AW222" s="2"/>
      <c r="AX222" s="2"/>
      <c r="AY222" s="2"/>
      <c r="AZ222" s="2"/>
      <c r="BA222" s="2">
        <v>1</v>
      </c>
      <c r="BB222" s="2"/>
      <c r="BC222" s="2"/>
      <c r="BD222" s="2"/>
      <c r="BE222" s="2"/>
      <c r="BF222" s="2"/>
      <c r="BG222" s="2"/>
      <c r="BH222" s="2">
        <v>-1</v>
      </c>
      <c r="BI222" s="2"/>
      <c r="BJ222" s="2"/>
      <c r="BK222" s="2"/>
      <c r="BL222" s="2">
        <v>1</v>
      </c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51"/>
      <c r="BX222" s="51"/>
      <c r="BY222" s="51">
        <v>1</v>
      </c>
      <c r="BZ222" s="51"/>
      <c r="CA222" s="51"/>
      <c r="CB222" s="51"/>
      <c r="CC222" s="51"/>
      <c r="CD222" s="34"/>
      <c r="CE222" s="2"/>
      <c r="CF222" s="7">
        <f t="shared" si="7"/>
        <v>6</v>
      </c>
    </row>
    <row r="223" spans="1:84" ht="18.75" x14ac:dyDescent="0.3">
      <c r="A223" s="8" t="s">
        <v>31</v>
      </c>
      <c r="B223" s="6" t="s">
        <v>490</v>
      </c>
      <c r="C223" s="6" t="s">
        <v>1297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34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51"/>
      <c r="BX223" s="51"/>
      <c r="BY223" s="51"/>
      <c r="BZ223" s="51"/>
      <c r="CA223" s="51"/>
      <c r="CB223" s="51"/>
      <c r="CC223" s="51"/>
      <c r="CD223" s="34"/>
      <c r="CE223" s="2"/>
      <c r="CF223" s="7">
        <f t="shared" si="7"/>
        <v>1</v>
      </c>
    </row>
    <row r="224" spans="1:84" ht="18.75" x14ac:dyDescent="0.3">
      <c r="A224" s="8" t="s">
        <v>31</v>
      </c>
      <c r="B224" s="6" t="s">
        <v>552</v>
      </c>
      <c r="C224" s="6" t="s">
        <v>1297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>
        <v>1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34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51"/>
      <c r="BX224" s="51"/>
      <c r="BY224" s="51"/>
      <c r="BZ224" s="51"/>
      <c r="CA224" s="51"/>
      <c r="CB224" s="51"/>
      <c r="CC224" s="51"/>
      <c r="CD224" s="34"/>
      <c r="CE224" s="2"/>
      <c r="CF224" s="7">
        <f t="shared" ref="CF224:CF231" si="8">SUM(D224:CE224)</f>
        <v>1</v>
      </c>
    </row>
    <row r="225" spans="1:84" ht="18.75" x14ac:dyDescent="0.3">
      <c r="A225" s="8" t="s">
        <v>31</v>
      </c>
      <c r="B225" s="6" t="s">
        <v>83</v>
      </c>
      <c r="C225" s="6" t="s">
        <v>1281</v>
      </c>
      <c r="D225" s="2"/>
      <c r="E225" s="2">
        <v>1</v>
      </c>
      <c r="F225" s="2"/>
      <c r="G225" s="2"/>
      <c r="H225" s="2"/>
      <c r="I225" s="2"/>
      <c r="J225" s="2"/>
      <c r="K225" s="2"/>
      <c r="L225" s="2"/>
      <c r="M225" s="2"/>
      <c r="N225" s="2"/>
      <c r="O225" s="2">
        <v>2</v>
      </c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>
        <v>1</v>
      </c>
      <c r="AL225" s="2"/>
      <c r="AM225" s="2"/>
      <c r="AN225" s="2"/>
      <c r="AO225" s="2"/>
      <c r="AP225" s="2"/>
      <c r="AQ225" s="2"/>
      <c r="AR225" s="34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>
        <v>1</v>
      </c>
      <c r="BP225" s="2"/>
      <c r="BQ225" s="2"/>
      <c r="BR225" s="2"/>
      <c r="BS225" s="2"/>
      <c r="BT225" s="2"/>
      <c r="BU225" s="2"/>
      <c r="BV225" s="2">
        <v>1</v>
      </c>
      <c r="BW225" s="51"/>
      <c r="BX225" s="51"/>
      <c r="BY225" s="51">
        <v>1</v>
      </c>
      <c r="BZ225" s="51"/>
      <c r="CA225" s="51"/>
      <c r="CB225" s="51"/>
      <c r="CC225" s="51"/>
      <c r="CD225" s="34"/>
      <c r="CE225" s="2"/>
      <c r="CF225" s="7">
        <f t="shared" si="8"/>
        <v>8</v>
      </c>
    </row>
    <row r="226" spans="1:84" ht="18.75" x14ac:dyDescent="0.3">
      <c r="A226" s="8" t="s">
        <v>31</v>
      </c>
      <c r="B226" s="6" t="s">
        <v>55</v>
      </c>
      <c r="C226" s="6" t="s">
        <v>1282</v>
      </c>
      <c r="D226" s="2">
        <v>3</v>
      </c>
      <c r="E226" s="2"/>
      <c r="F226" s="2">
        <v>1</v>
      </c>
      <c r="G226" s="2"/>
      <c r="H226" s="2"/>
      <c r="I226" s="2"/>
      <c r="J226" s="2"/>
      <c r="K226" s="2"/>
      <c r="L226" s="2"/>
      <c r="M226" s="2"/>
      <c r="N226" s="2"/>
      <c r="O226" s="2">
        <v>5</v>
      </c>
      <c r="P226" s="2">
        <v>1</v>
      </c>
      <c r="Q226" s="2">
        <v>4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>
        <v>1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34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>
        <v>1</v>
      </c>
      <c r="BN226" s="2"/>
      <c r="BO226" s="2"/>
      <c r="BP226" s="2"/>
      <c r="BQ226" s="2"/>
      <c r="BR226" s="2"/>
      <c r="BS226" s="2"/>
      <c r="BT226" s="2"/>
      <c r="BU226" s="2"/>
      <c r="BV226" s="2"/>
      <c r="BW226" s="51"/>
      <c r="BX226" s="51"/>
      <c r="BY226" s="51">
        <v>1</v>
      </c>
      <c r="BZ226" s="51"/>
      <c r="CA226" s="51"/>
      <c r="CB226" s="51"/>
      <c r="CC226" s="51"/>
      <c r="CD226" s="34"/>
      <c r="CE226" s="2"/>
      <c r="CF226" s="7">
        <f t="shared" si="8"/>
        <v>17</v>
      </c>
    </row>
    <row r="227" spans="1:84" ht="18.75" x14ac:dyDescent="0.3">
      <c r="A227" s="8" t="s">
        <v>31</v>
      </c>
      <c r="B227" s="6" t="s">
        <v>495</v>
      </c>
      <c r="C227" s="6" t="s">
        <v>1282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>
        <v>2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>
        <v>-1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34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51"/>
      <c r="BX227" s="51"/>
      <c r="BY227" s="51"/>
      <c r="BZ227" s="51"/>
      <c r="CA227" s="51"/>
      <c r="CB227" s="51"/>
      <c r="CC227" s="51"/>
      <c r="CD227" s="34"/>
      <c r="CE227" s="2"/>
      <c r="CF227" s="7">
        <f t="shared" si="8"/>
        <v>1</v>
      </c>
    </row>
    <row r="228" spans="1:84" ht="18.75" x14ac:dyDescent="0.3">
      <c r="A228" s="8" t="s">
        <v>31</v>
      </c>
      <c r="B228" s="6" t="s">
        <v>105</v>
      </c>
      <c r="C228" s="6" t="s">
        <v>1282</v>
      </c>
      <c r="D228" s="2"/>
      <c r="E228" s="2">
        <v>1</v>
      </c>
      <c r="F228" s="2">
        <v>1</v>
      </c>
      <c r="G228" s="2"/>
      <c r="H228" s="2"/>
      <c r="I228" s="2"/>
      <c r="J228" s="2"/>
      <c r="K228" s="2"/>
      <c r="L228" s="2"/>
      <c r="M228" s="2"/>
      <c r="N228" s="2"/>
      <c r="O228" s="2">
        <v>3</v>
      </c>
      <c r="P228" s="2"/>
      <c r="Q228" s="2">
        <v>1</v>
      </c>
      <c r="R228" s="2">
        <v>2</v>
      </c>
      <c r="S228" s="2">
        <v>2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34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>
        <v>-2</v>
      </c>
      <c r="BQ228" s="2"/>
      <c r="BR228" s="2"/>
      <c r="BS228" s="2"/>
      <c r="BT228" s="2"/>
      <c r="BU228" s="2"/>
      <c r="BV228" s="2"/>
      <c r="BW228" s="51"/>
      <c r="BX228" s="51"/>
      <c r="BY228" s="51"/>
      <c r="BZ228" s="51"/>
      <c r="CA228" s="51"/>
      <c r="CB228" s="51"/>
      <c r="CC228" s="51"/>
      <c r="CD228" s="34"/>
      <c r="CE228" s="2"/>
      <c r="CF228" s="7">
        <f t="shared" si="8"/>
        <v>8</v>
      </c>
    </row>
    <row r="229" spans="1:84" ht="18.75" x14ac:dyDescent="0.3">
      <c r="A229" s="8" t="s">
        <v>31</v>
      </c>
      <c r="B229" s="6" t="s">
        <v>828</v>
      </c>
      <c r="C229" s="6" t="s">
        <v>1301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>
        <v>1</v>
      </c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34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>
        <v>-1</v>
      </c>
      <c r="BQ229" s="2"/>
      <c r="BR229" s="2"/>
      <c r="BS229" s="2"/>
      <c r="BT229" s="2"/>
      <c r="BU229" s="2"/>
      <c r="BV229" s="2"/>
      <c r="BW229" s="51"/>
      <c r="BX229" s="51"/>
      <c r="BY229" s="51"/>
      <c r="BZ229" s="51"/>
      <c r="CA229" s="51"/>
      <c r="CB229" s="51"/>
      <c r="CC229" s="51"/>
      <c r="CD229" s="34"/>
      <c r="CE229" s="2"/>
      <c r="CF229" s="7">
        <f t="shared" si="8"/>
        <v>0</v>
      </c>
    </row>
    <row r="230" spans="1:84" ht="18.75" x14ac:dyDescent="0.3">
      <c r="A230" s="8" t="s">
        <v>31</v>
      </c>
      <c r="B230" s="6" t="s">
        <v>569</v>
      </c>
      <c r="C230" s="6" t="s">
        <v>1277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>
        <v>1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34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51"/>
      <c r="BX230" s="51"/>
      <c r="BY230" s="51"/>
      <c r="BZ230" s="51"/>
      <c r="CA230" s="51"/>
      <c r="CB230" s="51"/>
      <c r="CC230" s="51"/>
      <c r="CD230" s="34"/>
      <c r="CE230" s="2"/>
      <c r="CF230" s="7">
        <f t="shared" si="8"/>
        <v>1</v>
      </c>
    </row>
    <row r="231" spans="1:84" ht="18.75" x14ac:dyDescent="0.3">
      <c r="A231" s="8" t="s">
        <v>31</v>
      </c>
      <c r="B231" s="6" t="s">
        <v>533</v>
      </c>
      <c r="C231" s="6" t="s">
        <v>1282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>
        <v>1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34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51"/>
      <c r="BX231" s="51"/>
      <c r="BY231" s="51"/>
      <c r="BZ231" s="51"/>
      <c r="CA231" s="51">
        <v>1</v>
      </c>
      <c r="CB231" s="51"/>
      <c r="CC231" s="51"/>
      <c r="CD231" s="34"/>
      <c r="CE231" s="2"/>
      <c r="CF231" s="7">
        <f t="shared" si="8"/>
        <v>2</v>
      </c>
    </row>
    <row r="232" spans="1:84" ht="18.75" x14ac:dyDescent="0.3">
      <c r="A232" s="8" t="s">
        <v>31</v>
      </c>
      <c r="B232" s="6" t="s">
        <v>496</v>
      </c>
      <c r="C232" s="6" t="s">
        <v>1282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34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51"/>
      <c r="BX232" s="51"/>
      <c r="BY232" s="51"/>
      <c r="BZ232" s="51"/>
      <c r="CA232" s="51"/>
      <c r="CB232" s="51"/>
      <c r="CC232" s="51"/>
      <c r="CD232" s="34"/>
      <c r="CE232" s="2"/>
      <c r="CF232" s="7">
        <f t="shared" ref="CF232:CF265" si="9">SUM(D232:CE232)</f>
        <v>1</v>
      </c>
    </row>
    <row r="233" spans="1:84" ht="18.75" x14ac:dyDescent="0.3">
      <c r="A233" s="8" t="s">
        <v>31</v>
      </c>
      <c r="B233" s="6" t="s">
        <v>488</v>
      </c>
      <c r="C233" s="6" t="s">
        <v>1282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>
        <v>2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34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51"/>
      <c r="BX233" s="51"/>
      <c r="BY233" s="51">
        <v>1</v>
      </c>
      <c r="BZ233" s="51"/>
      <c r="CA233" s="51"/>
      <c r="CB233" s="51"/>
      <c r="CC233" s="51"/>
      <c r="CD233" s="34"/>
      <c r="CE233" s="2"/>
      <c r="CF233" s="7">
        <f t="shared" si="9"/>
        <v>3</v>
      </c>
    </row>
    <row r="234" spans="1:84" ht="18.75" x14ac:dyDescent="0.3">
      <c r="A234" s="8" t="s">
        <v>31</v>
      </c>
      <c r="B234" s="6" t="s">
        <v>252</v>
      </c>
      <c r="C234" s="6" t="s">
        <v>1280</v>
      </c>
      <c r="D234" s="2"/>
      <c r="E234" s="2"/>
      <c r="F234" s="2">
        <v>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34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51"/>
      <c r="BX234" s="51"/>
      <c r="BY234" s="51"/>
      <c r="BZ234" s="51"/>
      <c r="CA234" s="51"/>
      <c r="CB234" s="51"/>
      <c r="CC234" s="51"/>
      <c r="CD234" s="34"/>
      <c r="CE234" s="2"/>
      <c r="CF234" s="7">
        <f t="shared" si="9"/>
        <v>1</v>
      </c>
    </row>
    <row r="235" spans="1:84" ht="18.75" x14ac:dyDescent="0.3">
      <c r="A235" s="8" t="s">
        <v>31</v>
      </c>
      <c r="B235" s="6" t="s">
        <v>80</v>
      </c>
      <c r="C235" s="6" t="s">
        <v>1280</v>
      </c>
      <c r="D235" s="2"/>
      <c r="E235" s="2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34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51"/>
      <c r="BX235" s="51"/>
      <c r="BY235" s="51"/>
      <c r="BZ235" s="51"/>
      <c r="CA235" s="51"/>
      <c r="CB235" s="51"/>
      <c r="CC235" s="51"/>
      <c r="CD235" s="34"/>
      <c r="CE235" s="2"/>
      <c r="CF235" s="7">
        <f t="shared" si="9"/>
        <v>1</v>
      </c>
    </row>
    <row r="236" spans="1:84" ht="18.75" x14ac:dyDescent="0.3">
      <c r="A236" s="8" t="s">
        <v>31</v>
      </c>
      <c r="B236" s="6" t="s">
        <v>2059</v>
      </c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34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51"/>
      <c r="BX236" s="51"/>
      <c r="BY236" s="51">
        <v>1</v>
      </c>
      <c r="BZ236" s="51"/>
      <c r="CA236" s="51"/>
      <c r="CB236" s="51"/>
      <c r="CC236" s="51"/>
      <c r="CD236" s="34"/>
      <c r="CE236" s="2"/>
      <c r="CF236" s="7">
        <f t="shared" si="9"/>
        <v>1</v>
      </c>
    </row>
    <row r="237" spans="1:84" ht="18.75" x14ac:dyDescent="0.3">
      <c r="A237" s="8" t="s">
        <v>31</v>
      </c>
      <c r="B237" s="6" t="s">
        <v>34</v>
      </c>
      <c r="C237" s="6" t="s">
        <v>1282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34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51"/>
      <c r="BX237" s="51"/>
      <c r="BY237" s="51"/>
      <c r="BZ237" s="51"/>
      <c r="CA237" s="51"/>
      <c r="CB237" s="51"/>
      <c r="CC237" s="51"/>
      <c r="CD237" s="34"/>
      <c r="CE237" s="2"/>
      <c r="CF237" s="7">
        <f t="shared" si="9"/>
        <v>1</v>
      </c>
    </row>
    <row r="238" spans="1:84" ht="18.75" x14ac:dyDescent="0.3">
      <c r="A238" s="8" t="s">
        <v>31</v>
      </c>
      <c r="B238" s="6" t="s">
        <v>53</v>
      </c>
      <c r="C238" s="6" t="s">
        <v>1282</v>
      </c>
      <c r="D238" s="2">
        <v>4</v>
      </c>
      <c r="E238" s="2"/>
      <c r="F238" s="2"/>
      <c r="G238" s="2"/>
      <c r="H238" s="2"/>
      <c r="I238" s="2"/>
      <c r="J238" s="2"/>
      <c r="K238" s="2"/>
      <c r="L238" s="2">
        <v>3</v>
      </c>
      <c r="M238" s="2"/>
      <c r="N238" s="2"/>
      <c r="O238" s="2">
        <v>10</v>
      </c>
      <c r="P238" s="2">
        <v>3</v>
      </c>
      <c r="Q238" s="2">
        <v>7</v>
      </c>
      <c r="R238" s="2">
        <v>1</v>
      </c>
      <c r="S238" s="2">
        <v>1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>
        <v>1</v>
      </c>
      <c r="AL238" s="2">
        <v>4</v>
      </c>
      <c r="AM238" s="2"/>
      <c r="AN238" s="2"/>
      <c r="AO238" s="2"/>
      <c r="AP238" s="2"/>
      <c r="AQ238" s="2"/>
      <c r="AR238" s="34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51"/>
      <c r="BX238" s="51"/>
      <c r="BY238" s="51"/>
      <c r="BZ238" s="51"/>
      <c r="CA238" s="51"/>
      <c r="CB238" s="51"/>
      <c r="CC238" s="51"/>
      <c r="CD238" s="34"/>
      <c r="CE238" s="2"/>
      <c r="CF238" s="7">
        <f t="shared" si="9"/>
        <v>34</v>
      </c>
    </row>
    <row r="239" spans="1:84" ht="18.75" x14ac:dyDescent="0.3">
      <c r="A239" s="8" t="s">
        <v>31</v>
      </c>
      <c r="B239" s="6" t="s">
        <v>829</v>
      </c>
      <c r="C239" s="6" t="s">
        <v>1282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>
        <v>1</v>
      </c>
      <c r="AH239" s="2"/>
      <c r="AI239" s="2"/>
      <c r="AJ239" s="2"/>
      <c r="AK239" s="2"/>
      <c r="AL239" s="2"/>
      <c r="AM239" s="2"/>
      <c r="AN239" s="2"/>
      <c r="AO239" s="2">
        <v>-1</v>
      </c>
      <c r="AP239" s="2"/>
      <c r="AQ239" s="2"/>
      <c r="AR239" s="34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51"/>
      <c r="BX239" s="51"/>
      <c r="BY239" s="51"/>
      <c r="BZ239" s="51"/>
      <c r="CA239" s="51"/>
      <c r="CB239" s="51"/>
      <c r="CC239" s="51"/>
      <c r="CD239" s="34"/>
      <c r="CE239" s="2"/>
      <c r="CF239" s="7">
        <f t="shared" si="9"/>
        <v>0</v>
      </c>
    </row>
    <row r="240" spans="1:84" ht="18.75" x14ac:dyDescent="0.3">
      <c r="A240" s="8" t="s">
        <v>31</v>
      </c>
      <c r="B240" s="6" t="s">
        <v>432</v>
      </c>
      <c r="C240" s="6" t="s">
        <v>1306</v>
      </c>
      <c r="D240" s="2"/>
      <c r="E240" s="2"/>
      <c r="F240" s="2"/>
      <c r="G240" s="2"/>
      <c r="H240" s="2"/>
      <c r="I240" s="2"/>
      <c r="J240" s="2"/>
      <c r="K240" s="2"/>
      <c r="L240" s="2">
        <v>1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34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51"/>
      <c r="BX240" s="51"/>
      <c r="BY240" s="51"/>
      <c r="BZ240" s="51"/>
      <c r="CA240" s="51"/>
      <c r="CB240" s="51"/>
      <c r="CC240" s="51"/>
      <c r="CD240" s="34"/>
      <c r="CE240" s="2"/>
      <c r="CF240" s="7">
        <f t="shared" si="9"/>
        <v>1</v>
      </c>
    </row>
    <row r="241" spans="1:84" ht="18.75" x14ac:dyDescent="0.3">
      <c r="A241" s="8" t="s">
        <v>31</v>
      </c>
      <c r="B241" s="6" t="s">
        <v>491</v>
      </c>
      <c r="C241" s="6" t="s">
        <v>1282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34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51"/>
      <c r="BX241" s="51"/>
      <c r="BY241" s="51"/>
      <c r="BZ241" s="51"/>
      <c r="CA241" s="51"/>
      <c r="CB241" s="51"/>
      <c r="CC241" s="51"/>
      <c r="CD241" s="34"/>
      <c r="CE241" s="2"/>
      <c r="CF241" s="7">
        <f t="shared" si="9"/>
        <v>1</v>
      </c>
    </row>
    <row r="242" spans="1:84" ht="18.75" x14ac:dyDescent="0.3">
      <c r="A242" s="8" t="s">
        <v>31</v>
      </c>
      <c r="B242" s="6" t="s">
        <v>107</v>
      </c>
      <c r="C242" s="6" t="s">
        <v>1297</v>
      </c>
      <c r="D242" s="2"/>
      <c r="E242" s="2">
        <v>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34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51"/>
      <c r="BX242" s="51"/>
      <c r="BY242" s="51"/>
      <c r="BZ242" s="51"/>
      <c r="CA242" s="51"/>
      <c r="CB242" s="51"/>
      <c r="CC242" s="51"/>
      <c r="CD242" s="34"/>
      <c r="CE242" s="2"/>
      <c r="CF242" s="7">
        <f t="shared" si="9"/>
        <v>1</v>
      </c>
    </row>
    <row r="243" spans="1:84" ht="18.75" x14ac:dyDescent="0.3">
      <c r="A243" s="8" t="s">
        <v>31</v>
      </c>
      <c r="B243" s="6" t="s">
        <v>2168</v>
      </c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34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51"/>
      <c r="BX243" s="51"/>
      <c r="BY243" s="51"/>
      <c r="BZ243" s="51"/>
      <c r="CA243" s="51">
        <v>1</v>
      </c>
      <c r="CB243" s="51"/>
      <c r="CC243" s="51"/>
      <c r="CD243" s="34"/>
      <c r="CE243" s="2"/>
      <c r="CF243" s="7">
        <f t="shared" si="9"/>
        <v>1</v>
      </c>
    </row>
    <row r="244" spans="1:84" ht="18.75" x14ac:dyDescent="0.3">
      <c r="A244" s="8" t="s">
        <v>31</v>
      </c>
      <c r="B244" s="6" t="s">
        <v>534</v>
      </c>
      <c r="C244" s="6" t="s">
        <v>1297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>
        <v>1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34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51"/>
      <c r="BX244" s="51"/>
      <c r="BY244" s="51"/>
      <c r="BZ244" s="51"/>
      <c r="CA244" s="51"/>
      <c r="CB244" s="51"/>
      <c r="CC244" s="51"/>
      <c r="CD244" s="34"/>
      <c r="CE244" s="2"/>
      <c r="CF244" s="7">
        <f t="shared" si="9"/>
        <v>1</v>
      </c>
    </row>
    <row r="245" spans="1:84" ht="18.75" x14ac:dyDescent="0.3">
      <c r="A245" s="8" t="s">
        <v>31</v>
      </c>
      <c r="B245" s="6" t="s">
        <v>426</v>
      </c>
      <c r="C245" s="6" t="s">
        <v>1283</v>
      </c>
      <c r="D245" s="2"/>
      <c r="E245" s="2"/>
      <c r="F245" s="2"/>
      <c r="G245" s="2"/>
      <c r="H245" s="2"/>
      <c r="I245" s="2"/>
      <c r="J245" s="2"/>
      <c r="K245" s="2"/>
      <c r="L245" s="2">
        <v>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34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51"/>
      <c r="BX245" s="51"/>
      <c r="BY245" s="51"/>
      <c r="BZ245" s="51"/>
      <c r="CA245" s="51"/>
      <c r="CB245" s="51"/>
      <c r="CC245" s="51">
        <v>-1</v>
      </c>
      <c r="CD245" s="34"/>
      <c r="CE245" s="2"/>
      <c r="CF245" s="7">
        <f t="shared" si="9"/>
        <v>0</v>
      </c>
    </row>
    <row r="246" spans="1:84" ht="18.75" x14ac:dyDescent="0.3">
      <c r="A246" s="8" t="s">
        <v>31</v>
      </c>
      <c r="B246" s="6" t="s">
        <v>553</v>
      </c>
      <c r="C246" s="6" t="s">
        <v>1307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>
        <v>1</v>
      </c>
      <c r="R246" s="2"/>
      <c r="S246" s="2"/>
      <c r="T246" s="2"/>
      <c r="U246" s="2">
        <v>-1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>
        <v>1</v>
      </c>
      <c r="AM246" s="2"/>
      <c r="AN246" s="2">
        <v>1</v>
      </c>
      <c r="AO246" s="2"/>
      <c r="AP246" s="2"/>
      <c r="AQ246" s="2"/>
      <c r="AR246" s="34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>
        <v>-2</v>
      </c>
      <c r="BU246" s="2"/>
      <c r="BV246" s="2"/>
      <c r="BW246" s="51"/>
      <c r="BX246" s="51"/>
      <c r="BY246" s="51"/>
      <c r="BZ246" s="51"/>
      <c r="CA246" s="51"/>
      <c r="CB246" s="51"/>
      <c r="CC246" s="51"/>
      <c r="CD246" s="34"/>
      <c r="CE246" s="2"/>
      <c r="CF246" s="7">
        <f t="shared" si="9"/>
        <v>0</v>
      </c>
    </row>
    <row r="247" spans="1:84" ht="18.75" x14ac:dyDescent="0.3">
      <c r="A247" s="8" t="s">
        <v>31</v>
      </c>
      <c r="B247" s="6" t="s">
        <v>554</v>
      </c>
      <c r="C247" s="6" t="s">
        <v>1280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>
        <v>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>
        <v>1</v>
      </c>
      <c r="AH247" s="2"/>
      <c r="AI247" s="2"/>
      <c r="AJ247" s="2"/>
      <c r="AK247" s="2"/>
      <c r="AL247" s="2"/>
      <c r="AM247" s="2"/>
      <c r="AN247" s="2">
        <v>1</v>
      </c>
      <c r="AO247" s="2"/>
      <c r="AP247" s="2"/>
      <c r="AQ247" s="2"/>
      <c r="AR247" s="34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51"/>
      <c r="BX247" s="51"/>
      <c r="BY247" s="51"/>
      <c r="BZ247" s="51"/>
      <c r="CA247" s="51"/>
      <c r="CB247" s="51"/>
      <c r="CC247" s="51"/>
      <c r="CD247" s="34"/>
      <c r="CE247" s="2"/>
      <c r="CF247" s="7">
        <f t="shared" si="9"/>
        <v>3</v>
      </c>
    </row>
    <row r="248" spans="1:84" ht="18.75" x14ac:dyDescent="0.3">
      <c r="A248" s="8" t="s">
        <v>31</v>
      </c>
      <c r="B248" s="6" t="s">
        <v>236</v>
      </c>
      <c r="C248" s="6" t="s">
        <v>1280</v>
      </c>
      <c r="D248" s="2"/>
      <c r="E248" s="2"/>
      <c r="F248" s="2">
        <v>1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34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51"/>
      <c r="BX248" s="51"/>
      <c r="BY248" s="51"/>
      <c r="BZ248" s="51"/>
      <c r="CA248" s="51"/>
      <c r="CB248" s="51"/>
      <c r="CC248" s="51"/>
      <c r="CD248" s="34"/>
      <c r="CE248" s="2"/>
      <c r="CF248" s="7">
        <f t="shared" si="9"/>
        <v>1</v>
      </c>
    </row>
    <row r="249" spans="1:84" ht="18.75" x14ac:dyDescent="0.3">
      <c r="A249" s="8" t="s">
        <v>31</v>
      </c>
      <c r="B249" s="6" t="s">
        <v>609</v>
      </c>
      <c r="C249" s="6" t="s">
        <v>1282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34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51"/>
      <c r="BX249" s="51"/>
      <c r="BY249" s="51"/>
      <c r="BZ249" s="51"/>
      <c r="CA249" s="51"/>
      <c r="CB249" s="51"/>
      <c r="CC249" s="51"/>
      <c r="CD249" s="34"/>
      <c r="CE249" s="2"/>
      <c r="CF249" s="7">
        <f t="shared" si="9"/>
        <v>1</v>
      </c>
    </row>
    <row r="250" spans="1:84" ht="18.75" x14ac:dyDescent="0.3">
      <c r="A250" s="8" t="s">
        <v>31</v>
      </c>
      <c r="B250" s="6" t="s">
        <v>500</v>
      </c>
      <c r="C250" s="6" t="s">
        <v>1280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>
        <v>1</v>
      </c>
      <c r="P250" s="2"/>
      <c r="Q250" s="2">
        <v>1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34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51"/>
      <c r="BX250" s="51"/>
      <c r="BY250" s="51"/>
      <c r="BZ250" s="51"/>
      <c r="CA250" s="51"/>
      <c r="CB250" s="51"/>
      <c r="CC250" s="51"/>
      <c r="CD250" s="34"/>
      <c r="CE250" s="2"/>
      <c r="CF250" s="7">
        <f t="shared" si="9"/>
        <v>2</v>
      </c>
    </row>
    <row r="251" spans="1:84" ht="18.75" x14ac:dyDescent="0.3">
      <c r="A251" s="8" t="s">
        <v>31</v>
      </c>
      <c r="B251" s="6" t="s">
        <v>86</v>
      </c>
      <c r="C251" s="6" t="s">
        <v>1292</v>
      </c>
      <c r="D251" s="2"/>
      <c r="E251" s="2">
        <v>1</v>
      </c>
      <c r="F251" s="2"/>
      <c r="G251" s="2"/>
      <c r="H251" s="2"/>
      <c r="I251" s="2"/>
      <c r="J251" s="2"/>
      <c r="K251" s="2"/>
      <c r="L251" s="2"/>
      <c r="M251" s="2"/>
      <c r="N251" s="2"/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34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51"/>
      <c r="BX251" s="51"/>
      <c r="BY251" s="51"/>
      <c r="BZ251" s="51"/>
      <c r="CA251" s="51"/>
      <c r="CB251" s="51"/>
      <c r="CC251" s="51"/>
      <c r="CD251" s="34"/>
      <c r="CE251" s="2"/>
      <c r="CF251" s="7">
        <f t="shared" si="9"/>
        <v>2</v>
      </c>
    </row>
    <row r="252" spans="1:84" ht="18.75" x14ac:dyDescent="0.3">
      <c r="A252" s="8" t="s">
        <v>31</v>
      </c>
      <c r="B252" s="6" t="s">
        <v>557</v>
      </c>
      <c r="C252" s="6" t="s">
        <v>1292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>
        <v>1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34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51"/>
      <c r="BX252" s="51"/>
      <c r="BY252" s="51"/>
      <c r="BZ252" s="51"/>
      <c r="CA252" s="51"/>
      <c r="CB252" s="51"/>
      <c r="CC252" s="51"/>
      <c r="CD252" s="34"/>
      <c r="CE252" s="2"/>
      <c r="CF252" s="7">
        <f t="shared" si="9"/>
        <v>1</v>
      </c>
    </row>
    <row r="253" spans="1:84" ht="18.75" x14ac:dyDescent="0.3">
      <c r="A253" s="8" t="s">
        <v>31</v>
      </c>
      <c r="B253" s="6" t="s">
        <v>251</v>
      </c>
      <c r="C253" s="6" t="s">
        <v>1280</v>
      </c>
      <c r="D253" s="2"/>
      <c r="E253" s="2"/>
      <c r="F253" s="2">
        <v>1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34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51"/>
      <c r="BX253" s="51"/>
      <c r="BY253" s="51"/>
      <c r="BZ253" s="51"/>
      <c r="CA253" s="51">
        <v>1</v>
      </c>
      <c r="CB253" s="51"/>
      <c r="CC253" s="51"/>
      <c r="CD253" s="34"/>
      <c r="CE253" s="2"/>
      <c r="CF253" s="7">
        <f t="shared" si="9"/>
        <v>2</v>
      </c>
    </row>
    <row r="254" spans="1:84" ht="18.75" x14ac:dyDescent="0.3">
      <c r="A254" s="8" t="s">
        <v>31</v>
      </c>
      <c r="B254" s="6" t="s">
        <v>608</v>
      </c>
      <c r="C254" s="6" t="s">
        <v>1277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>
        <v>1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34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51"/>
      <c r="BX254" s="51"/>
      <c r="BY254" s="51"/>
      <c r="BZ254" s="51"/>
      <c r="CA254" s="51"/>
      <c r="CB254" s="51"/>
      <c r="CC254" s="51"/>
      <c r="CD254" s="34"/>
      <c r="CE254" s="2"/>
      <c r="CF254" s="7">
        <f t="shared" si="9"/>
        <v>1</v>
      </c>
    </row>
    <row r="255" spans="1:84" ht="18.75" x14ac:dyDescent="0.3">
      <c r="A255" s="8" t="s">
        <v>31</v>
      </c>
      <c r="B255" s="6" t="s">
        <v>56</v>
      </c>
      <c r="C255" s="6" t="s">
        <v>1282</v>
      </c>
      <c r="D255" s="2"/>
      <c r="E255" s="2">
        <v>1</v>
      </c>
      <c r="F255" s="2"/>
      <c r="G255" s="2"/>
      <c r="H255" s="2">
        <v>-1</v>
      </c>
      <c r="I255" s="2"/>
      <c r="J255" s="2"/>
      <c r="K255" s="2"/>
      <c r="L255" s="2">
        <v>1</v>
      </c>
      <c r="M255" s="2"/>
      <c r="N255" s="2"/>
      <c r="O255" s="2"/>
      <c r="P255" s="2"/>
      <c r="Q255" s="2"/>
      <c r="R255" s="2">
        <v>1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34"/>
      <c r="AS255" s="2"/>
      <c r="AT255" s="2"/>
      <c r="AU255" s="2">
        <v>-2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51"/>
      <c r="BX255" s="51"/>
      <c r="BY255" s="51"/>
      <c r="BZ255" s="51"/>
      <c r="CA255" s="51"/>
      <c r="CB255" s="51"/>
      <c r="CC255" s="51"/>
      <c r="CD255" s="34"/>
      <c r="CE255" s="2"/>
      <c r="CF255" s="7">
        <f t="shared" si="9"/>
        <v>0</v>
      </c>
    </row>
    <row r="256" spans="1:84" ht="18.75" x14ac:dyDescent="0.3">
      <c r="A256" s="8" t="s">
        <v>31</v>
      </c>
      <c r="B256" s="6" t="s">
        <v>113</v>
      </c>
      <c r="C256" s="6" t="s">
        <v>1282</v>
      </c>
      <c r="D256" s="2"/>
      <c r="E256" s="2">
        <v>1</v>
      </c>
      <c r="F256" s="2"/>
      <c r="G256" s="2"/>
      <c r="H256" s="2"/>
      <c r="I256" s="2"/>
      <c r="J256" s="2"/>
      <c r="K256" s="2"/>
      <c r="L256" s="2"/>
      <c r="M256" s="2"/>
      <c r="N256" s="2"/>
      <c r="O256" s="2">
        <v>2</v>
      </c>
      <c r="P256" s="2"/>
      <c r="Q256" s="2">
        <v>1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>
        <v>1</v>
      </c>
      <c r="AM256" s="2"/>
      <c r="AN256" s="2">
        <v>1</v>
      </c>
      <c r="AO256" s="2"/>
      <c r="AP256" s="2"/>
      <c r="AQ256" s="2"/>
      <c r="AR256" s="34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51"/>
      <c r="BX256" s="51"/>
      <c r="BY256" s="51">
        <v>1</v>
      </c>
      <c r="BZ256" s="51"/>
      <c r="CA256" s="51"/>
      <c r="CB256" s="51"/>
      <c r="CC256" s="51"/>
      <c r="CD256" s="34"/>
      <c r="CE256" s="2"/>
      <c r="CF256" s="7">
        <f t="shared" si="9"/>
        <v>7</v>
      </c>
    </row>
    <row r="257" spans="1:84" ht="18.75" x14ac:dyDescent="0.3">
      <c r="A257" s="8" t="s">
        <v>31</v>
      </c>
      <c r="B257" s="6" t="s">
        <v>57</v>
      </c>
      <c r="C257" s="6" t="s">
        <v>1282</v>
      </c>
      <c r="D257" s="2"/>
      <c r="E257" s="2">
        <v>1</v>
      </c>
      <c r="F257" s="2"/>
      <c r="G257" s="2"/>
      <c r="H257" s="2">
        <v>-1</v>
      </c>
      <c r="I257" s="2"/>
      <c r="J257" s="2">
        <v>1</v>
      </c>
      <c r="K257" s="2"/>
      <c r="L257" s="2"/>
      <c r="M257" s="2"/>
      <c r="N257" s="2"/>
      <c r="O257" s="2">
        <v>6</v>
      </c>
      <c r="P257" s="2"/>
      <c r="Q257" s="2">
        <v>2</v>
      </c>
      <c r="R257" s="2">
        <v>2</v>
      </c>
      <c r="S257" s="2">
        <v>1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>
        <v>1</v>
      </c>
      <c r="AM257" s="2"/>
      <c r="AN257" s="2"/>
      <c r="AO257" s="2">
        <v>-10</v>
      </c>
      <c r="AP257" s="2"/>
      <c r="AQ257" s="2">
        <v>1</v>
      </c>
      <c r="AR257" s="34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51"/>
      <c r="BX257" s="51"/>
      <c r="BY257" s="51"/>
      <c r="BZ257" s="51"/>
      <c r="CA257" s="51"/>
      <c r="CB257" s="51"/>
      <c r="CC257" s="51"/>
      <c r="CD257" s="34"/>
      <c r="CE257" s="2"/>
      <c r="CF257" s="7">
        <f t="shared" si="9"/>
        <v>4</v>
      </c>
    </row>
    <row r="258" spans="1:84" ht="18.75" x14ac:dyDescent="0.3">
      <c r="A258" s="8" t="s">
        <v>31</v>
      </c>
      <c r="B258" s="6" t="s">
        <v>109</v>
      </c>
      <c r="C258" s="6" t="s">
        <v>1282</v>
      </c>
      <c r="D258" s="2"/>
      <c r="E258" s="2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>
        <v>4</v>
      </c>
      <c r="P258" s="2"/>
      <c r="Q258" s="2">
        <v>1</v>
      </c>
      <c r="R258" s="2">
        <v>1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>
        <v>1</v>
      </c>
      <c r="AM258" s="2"/>
      <c r="AN258" s="2"/>
      <c r="AO258" s="2"/>
      <c r="AP258" s="2"/>
      <c r="AQ258" s="2"/>
      <c r="AR258" s="34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51"/>
      <c r="BX258" s="51"/>
      <c r="BY258" s="51">
        <v>1</v>
      </c>
      <c r="BZ258" s="51"/>
      <c r="CA258" s="51"/>
      <c r="CB258" s="51"/>
      <c r="CC258" s="51"/>
      <c r="CD258" s="34"/>
      <c r="CE258" s="2"/>
      <c r="CF258" s="7">
        <f t="shared" si="9"/>
        <v>9</v>
      </c>
    </row>
    <row r="259" spans="1:84" ht="18.75" x14ac:dyDescent="0.3">
      <c r="A259" s="8" t="s">
        <v>31</v>
      </c>
      <c r="B259" s="6" t="s">
        <v>40</v>
      </c>
      <c r="C259" s="6" t="s">
        <v>1282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34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51"/>
      <c r="BX259" s="51"/>
      <c r="BY259" s="51"/>
      <c r="BZ259" s="51"/>
      <c r="CA259" s="51"/>
      <c r="CB259" s="51"/>
      <c r="CC259" s="51"/>
      <c r="CD259" s="34"/>
      <c r="CE259" s="2"/>
      <c r="CF259" s="7">
        <f t="shared" si="9"/>
        <v>0</v>
      </c>
    </row>
    <row r="260" spans="1:84" ht="18.75" x14ac:dyDescent="0.3">
      <c r="A260" s="8" t="s">
        <v>31</v>
      </c>
      <c r="B260" s="6" t="s">
        <v>33</v>
      </c>
      <c r="C260" s="6" t="s">
        <v>1282</v>
      </c>
      <c r="D260" s="2"/>
      <c r="E260" s="2">
        <v>6</v>
      </c>
      <c r="F260" s="2"/>
      <c r="G260" s="2"/>
      <c r="H260" s="2"/>
      <c r="I260" s="2"/>
      <c r="J260" s="2"/>
      <c r="K260" s="2"/>
      <c r="L260" s="2">
        <v>5</v>
      </c>
      <c r="M260" s="2"/>
      <c r="N260" s="2"/>
      <c r="O260" s="2">
        <v>10</v>
      </c>
      <c r="P260" s="2">
        <v>4</v>
      </c>
      <c r="Q260" s="2">
        <v>9</v>
      </c>
      <c r="R260" s="2">
        <v>4</v>
      </c>
      <c r="S260" s="2">
        <v>2</v>
      </c>
      <c r="T260" s="2"/>
      <c r="U260" s="2">
        <v>-5</v>
      </c>
      <c r="V260" s="2"/>
      <c r="W260" s="2"/>
      <c r="X260" s="2"/>
      <c r="Y260" s="2"/>
      <c r="Z260" s="2"/>
      <c r="AA260" s="2"/>
      <c r="AB260" s="2"/>
      <c r="AC260" s="2">
        <v>1</v>
      </c>
      <c r="AD260" s="2"/>
      <c r="AE260" s="2"/>
      <c r="AF260" s="2"/>
      <c r="AG260" s="2"/>
      <c r="AH260" s="2"/>
      <c r="AI260" s="2"/>
      <c r="AJ260" s="2"/>
      <c r="AK260" s="2"/>
      <c r="AL260" s="2">
        <v>2</v>
      </c>
      <c r="AM260" s="2"/>
      <c r="AN260" s="2"/>
      <c r="AO260" s="2"/>
      <c r="AP260" s="2"/>
      <c r="AQ260" s="2"/>
      <c r="AR260" s="34"/>
      <c r="AS260" s="2"/>
      <c r="AT260" s="2"/>
      <c r="AU260" s="2"/>
      <c r="AV260" s="2"/>
      <c r="AW260" s="2"/>
      <c r="AX260" s="2">
        <v>-20</v>
      </c>
      <c r="AY260" s="2"/>
      <c r="AZ260" s="2"/>
      <c r="BA260" s="2"/>
      <c r="BB260" s="2"/>
      <c r="BC260" s="2"/>
      <c r="BD260" s="2"/>
      <c r="BE260" s="2"/>
      <c r="BF260" s="2"/>
      <c r="BG260" s="2">
        <v>-5</v>
      </c>
      <c r="BH260" s="2"/>
      <c r="BI260" s="2"/>
      <c r="BJ260" s="2"/>
      <c r="BK260" s="2"/>
      <c r="BL260" s="2"/>
      <c r="BM260" s="2"/>
      <c r="BN260" s="2"/>
      <c r="BO260" s="2"/>
      <c r="BP260" s="2">
        <v>-10</v>
      </c>
      <c r="BQ260" s="2"/>
      <c r="BR260" s="2"/>
      <c r="BS260" s="2"/>
      <c r="BT260" s="2"/>
      <c r="BU260" s="2"/>
      <c r="BV260" s="2">
        <v>1</v>
      </c>
      <c r="BW260" s="51"/>
      <c r="BX260" s="51"/>
      <c r="BY260" s="51">
        <v>2</v>
      </c>
      <c r="BZ260" s="51">
        <v>-5</v>
      </c>
      <c r="CA260" s="51">
        <v>4</v>
      </c>
      <c r="CB260" s="51"/>
      <c r="CC260" s="51"/>
      <c r="CD260" s="34">
        <v>1</v>
      </c>
      <c r="CE260" s="2"/>
      <c r="CF260" s="7">
        <f t="shared" si="9"/>
        <v>6</v>
      </c>
    </row>
    <row r="261" spans="1:84" ht="18.75" x14ac:dyDescent="0.3">
      <c r="A261" s="8" t="s">
        <v>31</v>
      </c>
      <c r="B261" s="6" t="s">
        <v>58</v>
      </c>
      <c r="C261" s="6" t="s">
        <v>1282</v>
      </c>
      <c r="D261" s="2"/>
      <c r="E261" s="2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>
        <v>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34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51"/>
      <c r="BX261" s="51"/>
      <c r="BY261" s="51"/>
      <c r="BZ261" s="51"/>
      <c r="CA261" s="51">
        <v>1</v>
      </c>
      <c r="CB261" s="51"/>
      <c r="CC261" s="51"/>
      <c r="CD261" s="34"/>
      <c r="CE261" s="2"/>
      <c r="CF261" s="7">
        <f t="shared" si="9"/>
        <v>3</v>
      </c>
    </row>
    <row r="262" spans="1:84" ht="18.75" x14ac:dyDescent="0.3">
      <c r="A262" s="8" t="s">
        <v>31</v>
      </c>
      <c r="B262" s="6" t="s">
        <v>110</v>
      </c>
      <c r="C262" s="6" t="s">
        <v>1282</v>
      </c>
      <c r="D262" s="2"/>
      <c r="E262" s="2">
        <v>1</v>
      </c>
      <c r="F262" s="2"/>
      <c r="G262" s="2"/>
      <c r="H262" s="2"/>
      <c r="I262" s="2"/>
      <c r="J262" s="2"/>
      <c r="K262" s="2"/>
      <c r="L262" s="2"/>
      <c r="M262" s="2"/>
      <c r="N262" s="2"/>
      <c r="O262" s="2">
        <v>1</v>
      </c>
      <c r="P262" s="2"/>
      <c r="Q262" s="2">
        <v>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34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51"/>
      <c r="BX262" s="51"/>
      <c r="BY262" s="51"/>
      <c r="BZ262" s="51"/>
      <c r="CA262" s="51"/>
      <c r="CB262" s="51"/>
      <c r="CC262" s="51"/>
      <c r="CD262" s="34"/>
      <c r="CE262" s="2"/>
      <c r="CF262" s="7">
        <f t="shared" si="9"/>
        <v>3</v>
      </c>
    </row>
    <row r="263" spans="1:84" ht="18.75" x14ac:dyDescent="0.3">
      <c r="A263" s="8" t="s">
        <v>31</v>
      </c>
      <c r="B263" s="6" t="s">
        <v>59</v>
      </c>
      <c r="C263" s="6" t="s">
        <v>1282</v>
      </c>
      <c r="D263" s="2"/>
      <c r="E263" s="2">
        <v>2</v>
      </c>
      <c r="F263" s="2"/>
      <c r="G263" s="2"/>
      <c r="H263" s="2"/>
      <c r="I263" s="2"/>
      <c r="J263" s="2"/>
      <c r="K263" s="2"/>
      <c r="L263" s="2"/>
      <c r="M263" s="2"/>
      <c r="N263" s="2"/>
      <c r="O263" s="2">
        <v>7</v>
      </c>
      <c r="P263" s="2"/>
      <c r="Q263" s="2">
        <v>4</v>
      </c>
      <c r="R263" s="2">
        <v>3</v>
      </c>
      <c r="S263" s="2">
        <v>1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>
        <v>1</v>
      </c>
      <c r="AM263" s="2"/>
      <c r="AN263" s="2"/>
      <c r="AO263" s="2"/>
      <c r="AP263" s="2"/>
      <c r="AQ263" s="2"/>
      <c r="AR263" s="34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>
        <v>-10</v>
      </c>
      <c r="BQ263" s="2"/>
      <c r="BR263" s="2"/>
      <c r="BS263" s="2"/>
      <c r="BT263" s="2"/>
      <c r="BU263" s="2"/>
      <c r="BV263" s="2"/>
      <c r="BW263" s="51"/>
      <c r="BX263" s="51"/>
      <c r="BY263" s="51">
        <v>2</v>
      </c>
      <c r="BZ263" s="51">
        <v>-5</v>
      </c>
      <c r="CA263" s="51"/>
      <c r="CB263" s="51"/>
      <c r="CC263" s="51"/>
      <c r="CD263" s="34"/>
      <c r="CE263" s="2"/>
      <c r="CF263" s="7">
        <f t="shared" si="9"/>
        <v>5</v>
      </c>
    </row>
    <row r="264" spans="1:84" ht="18.75" x14ac:dyDescent="0.3">
      <c r="A264" s="8" t="s">
        <v>31</v>
      </c>
      <c r="B264" s="6" t="s">
        <v>60</v>
      </c>
      <c r="C264" s="6" t="s">
        <v>1282</v>
      </c>
      <c r="D264" s="2"/>
      <c r="E264" s="2">
        <v>1</v>
      </c>
      <c r="F264" s="2">
        <v>1</v>
      </c>
      <c r="G264" s="2"/>
      <c r="H264" s="2"/>
      <c r="I264" s="2"/>
      <c r="J264" s="2"/>
      <c r="K264" s="2"/>
      <c r="L264" s="2">
        <v>2</v>
      </c>
      <c r="M264" s="2"/>
      <c r="N264" s="2"/>
      <c r="O264" s="2">
        <v>2</v>
      </c>
      <c r="P264" s="2">
        <v>2</v>
      </c>
      <c r="Q264" s="2">
        <v>4</v>
      </c>
      <c r="R264" s="2">
        <v>2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>
        <v>-14</v>
      </c>
      <c r="AI264" s="2"/>
      <c r="AJ264" s="2"/>
      <c r="AK264" s="2"/>
      <c r="AL264" s="2"/>
      <c r="AM264" s="2"/>
      <c r="AN264" s="2"/>
      <c r="AO264" s="2"/>
      <c r="AP264" s="2"/>
      <c r="AQ264" s="2"/>
      <c r="AR264" s="34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>
        <v>1</v>
      </c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51">
        <v>1</v>
      </c>
      <c r="BX264" s="51"/>
      <c r="BY264" s="51">
        <v>1</v>
      </c>
      <c r="BZ264" s="51"/>
      <c r="CA264" s="51">
        <v>1</v>
      </c>
      <c r="CB264" s="51"/>
      <c r="CC264" s="51"/>
      <c r="CD264" s="34"/>
      <c r="CE264" s="2"/>
      <c r="CF264" s="7">
        <f t="shared" si="9"/>
        <v>4</v>
      </c>
    </row>
    <row r="265" spans="1:84" ht="18.75" x14ac:dyDescent="0.3">
      <c r="A265" s="8" t="s">
        <v>31</v>
      </c>
      <c r="B265" s="6" t="s">
        <v>41</v>
      </c>
      <c r="C265" s="6" t="s">
        <v>1281</v>
      </c>
      <c r="D265" s="2"/>
      <c r="E265" s="2">
        <v>5</v>
      </c>
      <c r="F265" s="2"/>
      <c r="G265" s="2"/>
      <c r="H265" s="2"/>
      <c r="I265" s="2"/>
      <c r="J265" s="2"/>
      <c r="K265" s="2"/>
      <c r="L265" s="2">
        <v>5</v>
      </c>
      <c r="M265" s="2"/>
      <c r="N265" s="2"/>
      <c r="O265" s="2">
        <v>8</v>
      </c>
      <c r="P265" s="2">
        <v>1</v>
      </c>
      <c r="Q265" s="2">
        <v>4</v>
      </c>
      <c r="R265" s="2">
        <v>1</v>
      </c>
      <c r="S265" s="2">
        <v>2</v>
      </c>
      <c r="T265" s="2"/>
      <c r="U265" s="2"/>
      <c r="V265" s="2"/>
      <c r="W265" s="2"/>
      <c r="X265" s="2"/>
      <c r="Y265" s="2">
        <v>1</v>
      </c>
      <c r="Z265" s="2">
        <v>-1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>
        <v>3</v>
      </c>
      <c r="AM265" s="2"/>
      <c r="AN265" s="2"/>
      <c r="AO265" s="2">
        <v>-15</v>
      </c>
      <c r="AP265" s="2"/>
      <c r="AQ265" s="2">
        <v>1</v>
      </c>
      <c r="AR265" s="34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>
        <v>1</v>
      </c>
      <c r="BN265" s="2"/>
      <c r="BO265" s="2">
        <v>1</v>
      </c>
      <c r="BP265" s="2"/>
      <c r="BQ265" s="2"/>
      <c r="BR265" s="2"/>
      <c r="BS265" s="2"/>
      <c r="BT265" s="2"/>
      <c r="BU265" s="2"/>
      <c r="BV265" s="2"/>
      <c r="BW265" s="51"/>
      <c r="BX265" s="51"/>
      <c r="BY265" s="51"/>
      <c r="BZ265" s="51"/>
      <c r="CA265" s="51">
        <v>1</v>
      </c>
      <c r="CB265" s="51"/>
      <c r="CC265" s="51"/>
      <c r="CD265" s="34">
        <v>1</v>
      </c>
      <c r="CE265" s="2"/>
      <c r="CF265" s="7">
        <f t="shared" si="9"/>
        <v>19</v>
      </c>
    </row>
    <row r="266" spans="1:84" ht="18.75" x14ac:dyDescent="0.3">
      <c r="A266" s="8" t="s">
        <v>31</v>
      </c>
      <c r="B266" s="6" t="s">
        <v>501</v>
      </c>
      <c r="C266" s="6" t="s">
        <v>1306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34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51"/>
      <c r="BX266" s="51"/>
      <c r="BY266" s="51"/>
      <c r="BZ266" s="51"/>
      <c r="CA266" s="51"/>
      <c r="CB266" s="51"/>
      <c r="CC266" s="51"/>
      <c r="CD266" s="34"/>
      <c r="CE266" s="2"/>
      <c r="CF266" s="7">
        <f t="shared" ref="CF266:CF294" si="10">SUM(D266:CE266)</f>
        <v>1</v>
      </c>
    </row>
    <row r="267" spans="1:84" ht="18.75" x14ac:dyDescent="0.3">
      <c r="A267" s="8" t="s">
        <v>31</v>
      </c>
      <c r="B267" s="6" t="s">
        <v>502</v>
      </c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34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51"/>
      <c r="BX267" s="51"/>
      <c r="BY267" s="51"/>
      <c r="BZ267" s="51"/>
      <c r="CA267" s="51"/>
      <c r="CB267" s="51"/>
      <c r="CC267" s="51"/>
      <c r="CD267" s="34"/>
      <c r="CE267" s="2"/>
      <c r="CF267" s="7">
        <f t="shared" si="10"/>
        <v>1</v>
      </c>
    </row>
    <row r="268" spans="1:84" ht="18.75" x14ac:dyDescent="0.3">
      <c r="A268" s="8" t="s">
        <v>31</v>
      </c>
      <c r="B268" s="6" t="s">
        <v>536</v>
      </c>
      <c r="C268" s="6" t="s">
        <v>1281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>
        <v>1</v>
      </c>
      <c r="Q268" s="2">
        <v>1</v>
      </c>
      <c r="R268" s="2">
        <v>2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>
        <v>1</v>
      </c>
      <c r="AM268" s="2"/>
      <c r="AN268" s="2"/>
      <c r="AO268" s="2"/>
      <c r="AP268" s="2"/>
      <c r="AQ268" s="2"/>
      <c r="AR268" s="34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51"/>
      <c r="BX268" s="51"/>
      <c r="BY268" s="51">
        <v>2</v>
      </c>
      <c r="BZ268" s="51"/>
      <c r="CA268" s="51"/>
      <c r="CB268" s="51"/>
      <c r="CC268" s="51"/>
      <c r="CD268" s="34"/>
      <c r="CE268" s="2"/>
      <c r="CF268" s="7">
        <f t="shared" si="10"/>
        <v>7</v>
      </c>
    </row>
    <row r="269" spans="1:84" ht="18.75" x14ac:dyDescent="0.3">
      <c r="A269" s="8" t="s">
        <v>31</v>
      </c>
      <c r="B269" s="6" t="s">
        <v>2062</v>
      </c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34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51"/>
      <c r="BX269" s="51"/>
      <c r="BY269" s="51">
        <v>1</v>
      </c>
      <c r="BZ269" s="51"/>
      <c r="CA269" s="51"/>
      <c r="CB269" s="51"/>
      <c r="CC269" s="51"/>
      <c r="CD269" s="34"/>
      <c r="CE269" s="2"/>
      <c r="CF269" s="7">
        <f t="shared" si="10"/>
        <v>1</v>
      </c>
    </row>
    <row r="270" spans="1:84" ht="18.75" x14ac:dyDescent="0.3">
      <c r="A270" s="8" t="s">
        <v>31</v>
      </c>
      <c r="B270" s="6" t="s">
        <v>73</v>
      </c>
      <c r="C270" s="6" t="s">
        <v>1282</v>
      </c>
      <c r="D270" s="2"/>
      <c r="E270" s="2">
        <v>1</v>
      </c>
      <c r="F270" s="2"/>
      <c r="G270" s="2"/>
      <c r="H270" s="2">
        <v>-1</v>
      </c>
      <c r="I270" s="2"/>
      <c r="J270" s="2"/>
      <c r="K270" s="2"/>
      <c r="L270" s="2">
        <v>2</v>
      </c>
      <c r="M270" s="2"/>
      <c r="N270" s="2"/>
      <c r="O270" s="2">
        <v>1</v>
      </c>
      <c r="P270" s="2">
        <v>1</v>
      </c>
      <c r="Q270" s="2">
        <v>3</v>
      </c>
      <c r="R270" s="2">
        <v>1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>
        <v>1</v>
      </c>
      <c r="AM270" s="2"/>
      <c r="AN270" s="2"/>
      <c r="AO270" s="2"/>
      <c r="AP270" s="2"/>
      <c r="AQ270" s="2"/>
      <c r="AR270" s="34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51"/>
      <c r="BX270" s="51"/>
      <c r="BY270" s="51"/>
      <c r="BZ270" s="51"/>
      <c r="CA270" s="51"/>
      <c r="CB270" s="51"/>
      <c r="CC270" s="51"/>
      <c r="CD270" s="34"/>
      <c r="CE270" s="2"/>
      <c r="CF270" s="7">
        <f t="shared" si="10"/>
        <v>9</v>
      </c>
    </row>
    <row r="271" spans="1:84" ht="18.75" x14ac:dyDescent="0.3">
      <c r="A271" s="8" t="s">
        <v>31</v>
      </c>
      <c r="B271" s="6" t="s">
        <v>61</v>
      </c>
      <c r="C271" s="6" t="s">
        <v>1282</v>
      </c>
      <c r="D271" s="2"/>
      <c r="E271" s="2">
        <v>2</v>
      </c>
      <c r="F271" s="2"/>
      <c r="G271" s="2"/>
      <c r="H271" s="2">
        <v>-2</v>
      </c>
      <c r="I271" s="2"/>
      <c r="J271" s="2"/>
      <c r="K271" s="2"/>
      <c r="L271" s="2">
        <v>1</v>
      </c>
      <c r="M271" s="2"/>
      <c r="N271" s="2"/>
      <c r="O271" s="2">
        <v>4</v>
      </c>
      <c r="P271" s="2">
        <v>2</v>
      </c>
      <c r="Q271" s="2">
        <v>2</v>
      </c>
      <c r="R271" s="2"/>
      <c r="S271" s="2">
        <v>2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>
        <v>1</v>
      </c>
      <c r="AM271" s="2"/>
      <c r="AN271" s="2"/>
      <c r="AO271" s="2"/>
      <c r="AP271" s="2"/>
      <c r="AQ271" s="2"/>
      <c r="AR271" s="34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51"/>
      <c r="BX271" s="51"/>
      <c r="BY271" s="51">
        <v>1</v>
      </c>
      <c r="BZ271" s="51"/>
      <c r="CA271" s="51"/>
      <c r="CB271" s="51">
        <v>-5</v>
      </c>
      <c r="CC271" s="51"/>
      <c r="CD271" s="34"/>
      <c r="CE271" s="2"/>
      <c r="CF271" s="7">
        <f t="shared" si="10"/>
        <v>8</v>
      </c>
    </row>
    <row r="272" spans="1:84" ht="18.75" x14ac:dyDescent="0.3">
      <c r="A272" s="8" t="s">
        <v>31</v>
      </c>
      <c r="B272" s="6" t="s">
        <v>570</v>
      </c>
      <c r="C272" s="6" t="s">
        <v>1284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>
        <v>1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34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>
        <v>1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51"/>
      <c r="BX272" s="51"/>
      <c r="BY272" s="51"/>
      <c r="BZ272" s="51"/>
      <c r="CA272" s="51">
        <v>1</v>
      </c>
      <c r="CB272" s="51"/>
      <c r="CC272" s="51"/>
      <c r="CD272" s="34"/>
      <c r="CE272" s="2"/>
      <c r="CF272" s="7">
        <f t="shared" si="10"/>
        <v>3</v>
      </c>
    </row>
    <row r="273" spans="1:84" ht="18.75" x14ac:dyDescent="0.3">
      <c r="A273" s="8" t="s">
        <v>31</v>
      </c>
      <c r="B273" s="6" t="s">
        <v>555</v>
      </c>
      <c r="C273" s="6" t="s">
        <v>1308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>
        <v>1</v>
      </c>
      <c r="R273" s="2"/>
      <c r="S273" s="2"/>
      <c r="T273" s="2"/>
      <c r="U273" s="2">
        <v>-1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34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51"/>
      <c r="BX273" s="51"/>
      <c r="BY273" s="51"/>
      <c r="BZ273" s="51"/>
      <c r="CA273" s="51"/>
      <c r="CB273" s="51"/>
      <c r="CC273" s="51"/>
      <c r="CD273" s="34"/>
      <c r="CE273" s="2"/>
      <c r="CF273" s="7">
        <f t="shared" si="10"/>
        <v>0</v>
      </c>
    </row>
    <row r="274" spans="1:84" ht="18.75" x14ac:dyDescent="0.3">
      <c r="A274" s="8" t="s">
        <v>31</v>
      </c>
      <c r="B274" s="6" t="s">
        <v>111</v>
      </c>
      <c r="C274" s="6" t="s">
        <v>1280</v>
      </c>
      <c r="D274" s="2"/>
      <c r="E274" s="2">
        <v>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>
        <v>1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34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51"/>
      <c r="BX274" s="51"/>
      <c r="BY274" s="51"/>
      <c r="BZ274" s="51"/>
      <c r="CA274" s="51"/>
      <c r="CB274" s="51"/>
      <c r="CC274" s="51"/>
      <c r="CD274" s="34"/>
      <c r="CE274" s="2"/>
      <c r="CF274" s="7">
        <f t="shared" si="10"/>
        <v>2</v>
      </c>
    </row>
    <row r="275" spans="1:84" ht="18.75" x14ac:dyDescent="0.3">
      <c r="A275" s="8" t="s">
        <v>31</v>
      </c>
      <c r="B275" s="6" t="s">
        <v>444</v>
      </c>
      <c r="C275" s="6" t="s">
        <v>1284</v>
      </c>
      <c r="D275" s="2"/>
      <c r="E275" s="2"/>
      <c r="F275" s="2"/>
      <c r="G275" s="2"/>
      <c r="H275" s="2"/>
      <c r="I275" s="2"/>
      <c r="J275" s="2"/>
      <c r="K275" s="2"/>
      <c r="L275" s="2">
        <v>1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34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51"/>
      <c r="BX275" s="51"/>
      <c r="BY275" s="51"/>
      <c r="BZ275" s="51"/>
      <c r="CA275" s="51"/>
      <c r="CB275" s="51"/>
      <c r="CC275" s="51"/>
      <c r="CD275" s="34"/>
      <c r="CE275" s="2"/>
      <c r="CF275" s="7">
        <f t="shared" si="10"/>
        <v>1</v>
      </c>
    </row>
    <row r="276" spans="1:84" ht="18.75" x14ac:dyDescent="0.3">
      <c r="A276" s="8" t="s">
        <v>31</v>
      </c>
      <c r="B276" s="6" t="s">
        <v>253</v>
      </c>
      <c r="C276" s="6" t="s">
        <v>1280</v>
      </c>
      <c r="D276" s="2"/>
      <c r="E276" s="2"/>
      <c r="F276" s="2">
        <v>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34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51"/>
      <c r="BX276" s="51"/>
      <c r="BY276" s="51"/>
      <c r="BZ276" s="51"/>
      <c r="CA276" s="51"/>
      <c r="CB276" s="51"/>
      <c r="CC276" s="51"/>
      <c r="CD276" s="34"/>
      <c r="CE276" s="2"/>
      <c r="CF276" s="7">
        <f t="shared" si="10"/>
        <v>1</v>
      </c>
    </row>
    <row r="277" spans="1:84" ht="18.75" x14ac:dyDescent="0.3">
      <c r="A277" s="8" t="s">
        <v>31</v>
      </c>
      <c r="B277" s="6" t="s">
        <v>112</v>
      </c>
      <c r="C277" s="6" t="s">
        <v>1291</v>
      </c>
      <c r="D277" s="2"/>
      <c r="E277" s="2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>
        <v>-1</v>
      </c>
      <c r="AP277" s="2"/>
      <c r="AQ277" s="2"/>
      <c r="AR277" s="34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51"/>
      <c r="BX277" s="51"/>
      <c r="BY277" s="51"/>
      <c r="BZ277" s="51"/>
      <c r="CA277" s="51"/>
      <c r="CB277" s="51"/>
      <c r="CC277" s="51"/>
      <c r="CD277" s="34"/>
      <c r="CE277" s="2"/>
      <c r="CF277" s="7">
        <f t="shared" si="10"/>
        <v>0</v>
      </c>
    </row>
    <row r="278" spans="1:84" ht="18.75" x14ac:dyDescent="0.3">
      <c r="A278" s="8" t="s">
        <v>31</v>
      </c>
      <c r="B278" s="6" t="s">
        <v>1041</v>
      </c>
      <c r="C278" s="6" t="s">
        <v>1281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>
        <v>1</v>
      </c>
      <c r="AO278" s="2"/>
      <c r="AP278" s="2"/>
      <c r="AQ278" s="2"/>
      <c r="AR278" s="34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51"/>
      <c r="BX278" s="51"/>
      <c r="BY278" s="51">
        <v>1</v>
      </c>
      <c r="BZ278" s="51"/>
      <c r="CA278" s="51">
        <v>1</v>
      </c>
      <c r="CB278" s="51"/>
      <c r="CC278" s="51"/>
      <c r="CD278" s="34"/>
      <c r="CE278" s="2"/>
      <c r="CF278" s="7">
        <f t="shared" si="10"/>
        <v>3</v>
      </c>
    </row>
    <row r="279" spans="1:84" ht="18.75" x14ac:dyDescent="0.3">
      <c r="A279" s="8" t="s">
        <v>31</v>
      </c>
      <c r="B279" s="6" t="s">
        <v>16</v>
      </c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34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51"/>
      <c r="BX279" s="51"/>
      <c r="BY279" s="51"/>
      <c r="BZ279" s="51"/>
      <c r="CA279" s="51"/>
      <c r="CB279" s="51"/>
      <c r="CC279" s="51"/>
      <c r="CD279" s="34"/>
      <c r="CE279" s="2"/>
      <c r="CF279" s="7">
        <f t="shared" si="10"/>
        <v>0</v>
      </c>
    </row>
    <row r="280" spans="1:84" ht="18.75" x14ac:dyDescent="0.3">
      <c r="A280" s="8" t="s">
        <v>31</v>
      </c>
      <c r="B280" s="6" t="s">
        <v>830</v>
      </c>
      <c r="C280" s="6" t="s">
        <v>1292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>
        <v>1</v>
      </c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34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51"/>
      <c r="BX280" s="51"/>
      <c r="BY280" s="51"/>
      <c r="BZ280" s="51"/>
      <c r="CA280" s="51"/>
      <c r="CB280" s="51"/>
      <c r="CC280" s="51"/>
      <c r="CD280" s="34"/>
      <c r="CE280" s="2"/>
      <c r="CF280" s="7">
        <f t="shared" si="10"/>
        <v>1</v>
      </c>
    </row>
    <row r="281" spans="1:84" ht="18.75" x14ac:dyDescent="0.3">
      <c r="A281" s="8" t="s">
        <v>31</v>
      </c>
      <c r="B281" s="6" t="s">
        <v>75</v>
      </c>
      <c r="C281" s="6" t="s">
        <v>1285</v>
      </c>
      <c r="D281" s="2"/>
      <c r="E281" s="2">
        <v>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34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51"/>
      <c r="BX281" s="51"/>
      <c r="BY281" s="51"/>
      <c r="BZ281" s="51"/>
      <c r="CA281" s="51"/>
      <c r="CB281" s="51"/>
      <c r="CC281" s="51"/>
      <c r="CD281" s="34"/>
      <c r="CE281" s="2"/>
      <c r="CF281" s="7">
        <f t="shared" si="10"/>
        <v>1</v>
      </c>
    </row>
    <row r="282" spans="1:84" ht="18.75" x14ac:dyDescent="0.3">
      <c r="A282" s="8" t="s">
        <v>31</v>
      </c>
      <c r="B282" s="6" t="s">
        <v>24</v>
      </c>
      <c r="C282" s="6" t="s">
        <v>1292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34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51"/>
      <c r="BX282" s="51"/>
      <c r="BY282" s="51"/>
      <c r="BZ282" s="51"/>
      <c r="CA282" s="51"/>
      <c r="CB282" s="51"/>
      <c r="CC282" s="51"/>
      <c r="CD282" s="34"/>
      <c r="CE282" s="2"/>
      <c r="CF282" s="7">
        <f>SUM(D282:CE282)</f>
        <v>0</v>
      </c>
    </row>
    <row r="283" spans="1:84" ht="18.75" x14ac:dyDescent="0.3">
      <c r="A283" s="8" t="s">
        <v>31</v>
      </c>
      <c r="B283" s="6" t="s">
        <v>237</v>
      </c>
      <c r="C283" s="6" t="s">
        <v>1292</v>
      </c>
      <c r="D283" s="2"/>
      <c r="E283" s="2"/>
      <c r="F283" s="2">
        <v>2</v>
      </c>
      <c r="G283" s="2"/>
      <c r="H283" s="2"/>
      <c r="I283" s="2"/>
      <c r="J283" s="2"/>
      <c r="K283" s="2"/>
      <c r="L283" s="2"/>
      <c r="M283" s="2"/>
      <c r="N283" s="2"/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>
        <v>1</v>
      </c>
      <c r="AM283" s="2"/>
      <c r="AN283" s="2"/>
      <c r="AO283" s="2">
        <v>-1</v>
      </c>
      <c r="AP283" s="2"/>
      <c r="AQ283" s="2"/>
      <c r="AR283" s="34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51"/>
      <c r="BX283" s="51"/>
      <c r="BY283" s="51"/>
      <c r="BZ283" s="51"/>
      <c r="CA283" s="51"/>
      <c r="CB283" s="51"/>
      <c r="CC283" s="51"/>
      <c r="CD283" s="34"/>
      <c r="CE283" s="2"/>
      <c r="CF283" s="7">
        <f>SUM(D283:CE283)</f>
        <v>3</v>
      </c>
    </row>
    <row r="284" spans="1:84" ht="18.75" x14ac:dyDescent="0.3">
      <c r="A284" s="8" t="s">
        <v>31</v>
      </c>
      <c r="B284" s="6" t="s">
        <v>62</v>
      </c>
      <c r="C284" s="6" t="s">
        <v>1282</v>
      </c>
      <c r="D284" s="2"/>
      <c r="E284" s="2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>
        <v>1</v>
      </c>
      <c r="P284" s="2"/>
      <c r="Q284" s="2">
        <v>1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>
        <v>-1</v>
      </c>
      <c r="AF284" s="2"/>
      <c r="AG284" s="2"/>
      <c r="AH284" s="2"/>
      <c r="AI284" s="2"/>
      <c r="AJ284" s="2"/>
      <c r="AK284" s="2"/>
      <c r="AL284" s="2">
        <v>4</v>
      </c>
      <c r="AM284" s="2"/>
      <c r="AN284" s="2"/>
      <c r="AO284" s="2"/>
      <c r="AP284" s="2"/>
      <c r="AQ284" s="2"/>
      <c r="AR284" s="34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51"/>
      <c r="BX284" s="51"/>
      <c r="BY284" s="51"/>
      <c r="BZ284" s="51"/>
      <c r="CA284" s="51"/>
      <c r="CB284" s="51"/>
      <c r="CC284" s="51"/>
      <c r="CD284" s="34"/>
      <c r="CE284" s="2"/>
      <c r="CF284" s="7">
        <f>SUM(D284:CE284)</f>
        <v>6</v>
      </c>
    </row>
    <row r="285" spans="1:84" ht="18.75" x14ac:dyDescent="0.3">
      <c r="A285" s="8" t="s">
        <v>31</v>
      </c>
      <c r="B285" s="6" t="s">
        <v>556</v>
      </c>
      <c r="C285" s="6" t="s">
        <v>1282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>
        <v>1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34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51"/>
      <c r="BX285" s="51"/>
      <c r="BY285" s="51"/>
      <c r="BZ285" s="51"/>
      <c r="CA285" s="51"/>
      <c r="CB285" s="51"/>
      <c r="CC285" s="51"/>
      <c r="CD285" s="34"/>
      <c r="CE285" s="2"/>
      <c r="CF285" s="7">
        <f t="shared" si="10"/>
        <v>1</v>
      </c>
    </row>
    <row r="286" spans="1:84" ht="18.75" x14ac:dyDescent="0.3">
      <c r="A286" s="8" t="s">
        <v>31</v>
      </c>
      <c r="B286" s="6" t="s">
        <v>571</v>
      </c>
      <c r="C286" s="6" t="s">
        <v>1282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>
        <v>1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34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51"/>
      <c r="BX286" s="51"/>
      <c r="BY286" s="51"/>
      <c r="BZ286" s="51"/>
      <c r="CA286" s="51"/>
      <c r="CB286" s="51"/>
      <c r="CC286" s="51"/>
      <c r="CD286" s="34"/>
      <c r="CE286" s="2"/>
      <c r="CF286" s="7">
        <f t="shared" si="10"/>
        <v>1</v>
      </c>
    </row>
    <row r="287" spans="1:84" ht="18.75" x14ac:dyDescent="0.3">
      <c r="A287" s="8" t="s">
        <v>31</v>
      </c>
      <c r="B287" s="6" t="s">
        <v>535</v>
      </c>
      <c r="C287" s="6" t="s">
        <v>1282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>
        <v>1</v>
      </c>
      <c r="Q287" s="2">
        <v>1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>
        <v>1</v>
      </c>
      <c r="AM287" s="2"/>
      <c r="AN287" s="2"/>
      <c r="AO287" s="2"/>
      <c r="AP287" s="2"/>
      <c r="AQ287" s="2"/>
      <c r="AR287" s="34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51"/>
      <c r="BX287" s="51"/>
      <c r="BY287" s="51">
        <v>1</v>
      </c>
      <c r="BZ287" s="51"/>
      <c r="CA287" s="51"/>
      <c r="CB287" s="51"/>
      <c r="CC287" s="51"/>
      <c r="CD287" s="34"/>
      <c r="CE287" s="2"/>
      <c r="CF287" s="7">
        <f t="shared" si="10"/>
        <v>4</v>
      </c>
    </row>
    <row r="288" spans="1:84" ht="18.75" x14ac:dyDescent="0.3">
      <c r="A288" s="8" t="s">
        <v>31</v>
      </c>
      <c r="B288" s="6" t="s">
        <v>1042</v>
      </c>
      <c r="C288" s="6" t="s">
        <v>1308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>
        <v>1</v>
      </c>
      <c r="AO288" s="2">
        <v>-1</v>
      </c>
      <c r="AP288" s="2"/>
      <c r="AQ288" s="2"/>
      <c r="AR288" s="34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51"/>
      <c r="BX288" s="51"/>
      <c r="BY288" s="51"/>
      <c r="BZ288" s="51"/>
      <c r="CA288" s="51"/>
      <c r="CB288" s="51"/>
      <c r="CC288" s="51"/>
      <c r="CD288" s="34"/>
      <c r="CE288" s="2"/>
      <c r="CF288" s="7">
        <f t="shared" si="10"/>
        <v>0</v>
      </c>
    </row>
    <row r="289" spans="1:84" ht="18.75" x14ac:dyDescent="0.3">
      <c r="A289" s="8" t="s">
        <v>31</v>
      </c>
      <c r="B289" s="6" t="s">
        <v>537</v>
      </c>
      <c r="C289" s="6" t="s">
        <v>1292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>
        <v>1</v>
      </c>
      <c r="Q289" s="2"/>
      <c r="R289" s="2"/>
      <c r="S289" s="2"/>
      <c r="T289" s="2"/>
      <c r="U289" s="2">
        <v>-1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34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51"/>
      <c r="BX289" s="51"/>
      <c r="BY289" s="51"/>
      <c r="BZ289" s="51"/>
      <c r="CA289" s="51"/>
      <c r="CB289" s="51"/>
      <c r="CC289" s="51"/>
      <c r="CD289" s="34"/>
      <c r="CE289" s="2"/>
      <c r="CF289" s="7">
        <f t="shared" si="10"/>
        <v>0</v>
      </c>
    </row>
    <row r="290" spans="1:84" ht="18.75" x14ac:dyDescent="0.3">
      <c r="A290" s="8" t="s">
        <v>31</v>
      </c>
      <c r="B290" s="6" t="s">
        <v>439</v>
      </c>
      <c r="C290" s="6"/>
      <c r="D290" s="2"/>
      <c r="E290" s="2"/>
      <c r="F290" s="2"/>
      <c r="G290" s="2"/>
      <c r="H290" s="2"/>
      <c r="I290" s="2"/>
      <c r="J290" s="2"/>
      <c r="K290" s="2"/>
      <c r="L290" s="2">
        <v>1</v>
      </c>
      <c r="M290" s="2"/>
      <c r="N290" s="2"/>
      <c r="O290" s="2"/>
      <c r="P290" s="2"/>
      <c r="Q290" s="2"/>
      <c r="R290" s="2"/>
      <c r="S290" s="2"/>
      <c r="T290" s="2"/>
      <c r="U290" s="2">
        <v>-1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34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51"/>
      <c r="BX290" s="51"/>
      <c r="BY290" s="51"/>
      <c r="BZ290" s="51"/>
      <c r="CA290" s="51"/>
      <c r="CB290" s="51"/>
      <c r="CC290" s="51"/>
      <c r="CD290" s="34"/>
      <c r="CE290" s="2"/>
      <c r="CF290" s="7">
        <f t="shared" si="10"/>
        <v>0</v>
      </c>
    </row>
    <row r="291" spans="1:84" ht="18.75" x14ac:dyDescent="0.3">
      <c r="A291" s="8" t="s">
        <v>31</v>
      </c>
      <c r="B291" s="6" t="s">
        <v>64</v>
      </c>
      <c r="C291" s="6"/>
      <c r="D291" s="2"/>
      <c r="E291" s="2">
        <v>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>
        <v>-1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34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51"/>
      <c r="BX291" s="51"/>
      <c r="BY291" s="51"/>
      <c r="BZ291" s="51"/>
      <c r="CA291" s="51"/>
      <c r="CB291" s="51"/>
      <c r="CC291" s="51"/>
      <c r="CD291" s="34"/>
      <c r="CE291" s="2"/>
      <c r="CF291" s="7">
        <f t="shared" si="10"/>
        <v>0</v>
      </c>
    </row>
    <row r="292" spans="1:84" ht="18.75" x14ac:dyDescent="0.3">
      <c r="A292" s="8" t="s">
        <v>31</v>
      </c>
      <c r="B292" s="6" t="s">
        <v>666</v>
      </c>
      <c r="C292" s="6" t="s">
        <v>1291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>
        <v>1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>
        <v>-1</v>
      </c>
      <c r="AP292" s="2"/>
      <c r="AQ292" s="2"/>
      <c r="AR292" s="34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51"/>
      <c r="BX292" s="51"/>
      <c r="BY292" s="51"/>
      <c r="BZ292" s="51"/>
      <c r="CA292" s="51"/>
      <c r="CB292" s="51"/>
      <c r="CC292" s="51"/>
      <c r="CD292" s="34"/>
      <c r="CE292" s="2"/>
      <c r="CF292" s="7">
        <f t="shared" si="10"/>
        <v>0</v>
      </c>
    </row>
    <row r="293" spans="1:84" ht="18.75" x14ac:dyDescent="0.3">
      <c r="A293" s="8" t="s">
        <v>31</v>
      </c>
      <c r="B293" s="6" t="s">
        <v>504</v>
      </c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34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51"/>
      <c r="BX293" s="51"/>
      <c r="BY293" s="51"/>
      <c r="BZ293" s="51"/>
      <c r="CA293" s="51"/>
      <c r="CB293" s="51"/>
      <c r="CC293" s="51"/>
      <c r="CD293" s="34"/>
      <c r="CE293" s="2"/>
      <c r="CF293" s="7">
        <f t="shared" si="10"/>
        <v>0</v>
      </c>
    </row>
    <row r="294" spans="1:84" ht="18.75" x14ac:dyDescent="0.3">
      <c r="A294" s="8" t="s">
        <v>31</v>
      </c>
      <c r="B294" s="6" t="s">
        <v>559</v>
      </c>
      <c r="C294" s="6" t="s">
        <v>1282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>
        <v>1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34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51"/>
      <c r="BX294" s="51"/>
      <c r="BY294" s="51"/>
      <c r="BZ294" s="51"/>
      <c r="CA294" s="51"/>
      <c r="CB294" s="51"/>
      <c r="CC294" s="51"/>
      <c r="CD294" s="34"/>
      <c r="CE294" s="2"/>
      <c r="CF294" s="7">
        <f t="shared" si="10"/>
        <v>1</v>
      </c>
    </row>
    <row r="295" spans="1:84" ht="18.75" x14ac:dyDescent="0.3">
      <c r="A295" s="8" t="s">
        <v>31</v>
      </c>
      <c r="B295" s="6" t="s">
        <v>434</v>
      </c>
      <c r="C295" s="6" t="s">
        <v>1282</v>
      </c>
      <c r="D295" s="2"/>
      <c r="E295" s="2"/>
      <c r="F295" s="2"/>
      <c r="G295" s="2"/>
      <c r="H295" s="2"/>
      <c r="I295" s="2"/>
      <c r="J295" s="2"/>
      <c r="K295" s="2"/>
      <c r="L295" s="2">
        <v>2</v>
      </c>
      <c r="M295" s="2"/>
      <c r="N295" s="2"/>
      <c r="O295" s="2">
        <v>1</v>
      </c>
      <c r="P295" s="2"/>
      <c r="Q295" s="2">
        <v>4</v>
      </c>
      <c r="R295" s="2"/>
      <c r="S295" s="2">
        <v>1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>
        <v>-1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34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51"/>
      <c r="BX295" s="51"/>
      <c r="BY295" s="51">
        <v>1</v>
      </c>
      <c r="BZ295" s="51"/>
      <c r="CA295" s="51"/>
      <c r="CB295" s="51"/>
      <c r="CC295" s="51"/>
      <c r="CD295" s="34"/>
      <c r="CE295" s="2"/>
      <c r="CF295" s="7">
        <f t="shared" ref="CF295:CF336" si="11">SUM(D295:CE295)</f>
        <v>8</v>
      </c>
    </row>
    <row r="296" spans="1:84" ht="18.75" x14ac:dyDescent="0.3">
      <c r="A296" s="8" t="s">
        <v>31</v>
      </c>
      <c r="B296" s="6" t="s">
        <v>65</v>
      </c>
      <c r="C296" s="6" t="s">
        <v>1282</v>
      </c>
      <c r="D296" s="2"/>
      <c r="E296" s="2">
        <v>4</v>
      </c>
      <c r="F296" s="2"/>
      <c r="G296" s="2"/>
      <c r="H296" s="2"/>
      <c r="I296" s="2"/>
      <c r="J296" s="2"/>
      <c r="K296" s="2"/>
      <c r="L296" s="2">
        <v>3</v>
      </c>
      <c r="M296" s="2"/>
      <c r="N296" s="2"/>
      <c r="O296" s="2">
        <v>11</v>
      </c>
      <c r="P296" s="2">
        <v>3</v>
      </c>
      <c r="Q296" s="2">
        <v>4</v>
      </c>
      <c r="R296" s="2">
        <v>3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>
        <v>2</v>
      </c>
      <c r="AM296" s="2"/>
      <c r="AN296" s="2"/>
      <c r="AO296" s="2"/>
      <c r="AP296" s="2"/>
      <c r="AQ296" s="2"/>
      <c r="AR296" s="34"/>
      <c r="AS296" s="2"/>
      <c r="AT296" s="2"/>
      <c r="AU296" s="2">
        <v>-8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51"/>
      <c r="BX296" s="51"/>
      <c r="BY296" s="51">
        <v>1</v>
      </c>
      <c r="BZ296" s="51"/>
      <c r="CA296" s="51"/>
      <c r="CB296" s="51"/>
      <c r="CC296" s="51"/>
      <c r="CD296" s="34"/>
      <c r="CE296" s="2"/>
      <c r="CF296" s="7">
        <f t="shared" si="11"/>
        <v>23</v>
      </c>
    </row>
    <row r="297" spans="1:84" ht="18.75" x14ac:dyDescent="0.3">
      <c r="A297" s="8" t="s">
        <v>31</v>
      </c>
      <c r="B297" s="6" t="s">
        <v>116</v>
      </c>
      <c r="C297" s="6" t="s">
        <v>1282</v>
      </c>
      <c r="D297" s="2"/>
      <c r="E297" s="2">
        <v>1</v>
      </c>
      <c r="F297" s="2"/>
      <c r="G297" s="2"/>
      <c r="H297" s="2"/>
      <c r="I297" s="2"/>
      <c r="J297" s="2"/>
      <c r="K297" s="2"/>
      <c r="L297" s="2"/>
      <c r="M297" s="2"/>
      <c r="N297" s="2"/>
      <c r="O297" s="2">
        <v>5</v>
      </c>
      <c r="P297" s="2"/>
      <c r="Q297" s="2">
        <v>2</v>
      </c>
      <c r="R297" s="2"/>
      <c r="S297" s="2">
        <v>1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>
        <v>-1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34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51"/>
      <c r="BX297" s="51"/>
      <c r="BY297" s="51"/>
      <c r="BZ297" s="51"/>
      <c r="CA297" s="51"/>
      <c r="CB297" s="51"/>
      <c r="CC297" s="51"/>
      <c r="CD297" s="34"/>
      <c r="CE297" s="2"/>
      <c r="CF297" s="7">
        <f t="shared" si="11"/>
        <v>8</v>
      </c>
    </row>
    <row r="298" spans="1:84" ht="18.75" x14ac:dyDescent="0.3">
      <c r="A298" s="8" t="s">
        <v>31</v>
      </c>
      <c r="B298" s="6" t="s">
        <v>114</v>
      </c>
      <c r="C298" s="6" t="s">
        <v>1303</v>
      </c>
      <c r="D298" s="2"/>
      <c r="E298" s="2">
        <v>1</v>
      </c>
      <c r="F298" s="2"/>
      <c r="G298" s="2"/>
      <c r="H298" s="2">
        <v>-1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34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51"/>
      <c r="BX298" s="51"/>
      <c r="BY298" s="51"/>
      <c r="BZ298" s="51"/>
      <c r="CA298" s="51"/>
      <c r="CB298" s="51"/>
      <c r="CC298" s="51"/>
      <c r="CD298" s="34"/>
      <c r="CE298" s="2"/>
      <c r="CF298" s="7">
        <f t="shared" si="11"/>
        <v>0</v>
      </c>
    </row>
    <row r="299" spans="1:84" ht="18.75" x14ac:dyDescent="0.3">
      <c r="A299" s="8" t="s">
        <v>31</v>
      </c>
      <c r="B299" s="6" t="s">
        <v>115</v>
      </c>
      <c r="C299" s="6" t="s">
        <v>1281</v>
      </c>
      <c r="D299" s="2"/>
      <c r="E299" s="2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>
        <v>1</v>
      </c>
      <c r="Q299" s="2">
        <v>1</v>
      </c>
      <c r="R299" s="2">
        <v>1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34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>
        <v>1</v>
      </c>
      <c r="BW299" s="51"/>
      <c r="BX299" s="51"/>
      <c r="BY299" s="51"/>
      <c r="BZ299" s="51"/>
      <c r="CA299" s="51"/>
      <c r="CB299" s="51"/>
      <c r="CC299" s="51"/>
      <c r="CD299" s="34">
        <v>-1</v>
      </c>
      <c r="CE299" s="2"/>
      <c r="CF299" s="7">
        <f t="shared" si="11"/>
        <v>4</v>
      </c>
    </row>
    <row r="300" spans="1:84" ht="18.75" x14ac:dyDescent="0.3">
      <c r="A300" s="8" t="s">
        <v>31</v>
      </c>
      <c r="B300" s="6" t="s">
        <v>2061</v>
      </c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34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51"/>
      <c r="BX300" s="51"/>
      <c r="BY300" s="51">
        <v>1</v>
      </c>
      <c r="BZ300" s="51"/>
      <c r="CA300" s="51"/>
      <c r="CB300" s="51"/>
      <c r="CC300" s="51"/>
      <c r="CD300" s="34"/>
      <c r="CE300" s="2"/>
      <c r="CF300" s="7">
        <f t="shared" si="11"/>
        <v>1</v>
      </c>
    </row>
    <row r="301" spans="1:84" ht="18.75" x14ac:dyDescent="0.3">
      <c r="A301" s="8" t="s">
        <v>31</v>
      </c>
      <c r="B301" s="6" t="s">
        <v>893</v>
      </c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>
        <v>1</v>
      </c>
      <c r="AL301" s="2"/>
      <c r="AM301" s="2"/>
      <c r="AN301" s="2"/>
      <c r="AO301" s="2"/>
      <c r="AP301" s="2"/>
      <c r="AQ301" s="2"/>
      <c r="AR301" s="34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51"/>
      <c r="BX301" s="51"/>
      <c r="BY301" s="51"/>
      <c r="BZ301" s="51"/>
      <c r="CA301" s="51"/>
      <c r="CB301" s="51"/>
      <c r="CC301" s="51"/>
      <c r="CD301" s="34"/>
      <c r="CE301" s="2"/>
      <c r="CF301" s="7">
        <f t="shared" si="11"/>
        <v>1</v>
      </c>
    </row>
    <row r="302" spans="1:84" ht="18.75" x14ac:dyDescent="0.3">
      <c r="A302" s="8" t="s">
        <v>31</v>
      </c>
      <c r="B302" s="6" t="s">
        <v>66</v>
      </c>
      <c r="C302" s="6" t="s">
        <v>1282</v>
      </c>
      <c r="D302" s="2"/>
      <c r="E302" s="2">
        <v>5</v>
      </c>
      <c r="F302" s="2"/>
      <c r="G302" s="2"/>
      <c r="H302" s="2"/>
      <c r="I302" s="2"/>
      <c r="J302" s="2"/>
      <c r="K302" s="2"/>
      <c r="L302" s="2">
        <v>3</v>
      </c>
      <c r="M302" s="2"/>
      <c r="N302" s="2"/>
      <c r="O302" s="2">
        <v>8</v>
      </c>
      <c r="P302" s="2">
        <v>1</v>
      </c>
      <c r="Q302" s="2">
        <v>3</v>
      </c>
      <c r="R302" s="2">
        <v>3</v>
      </c>
      <c r="S302" s="2">
        <v>1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34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>
        <v>1</v>
      </c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51"/>
      <c r="BX302" s="51"/>
      <c r="BY302" s="51"/>
      <c r="BZ302" s="51">
        <v>-25</v>
      </c>
      <c r="CA302" s="51"/>
      <c r="CB302" s="51"/>
      <c r="CC302" s="51"/>
      <c r="CD302" s="34"/>
      <c r="CE302" s="2"/>
      <c r="CF302" s="7">
        <f t="shared" si="11"/>
        <v>0</v>
      </c>
    </row>
    <row r="303" spans="1:84" ht="18.75" x14ac:dyDescent="0.3">
      <c r="A303" s="8" t="s">
        <v>31</v>
      </c>
      <c r="B303" s="6" t="s">
        <v>67</v>
      </c>
      <c r="C303" s="6" t="s">
        <v>1282</v>
      </c>
      <c r="D303" s="2"/>
      <c r="E303" s="2">
        <v>1</v>
      </c>
      <c r="F303" s="2"/>
      <c r="G303" s="2"/>
      <c r="H303" s="2">
        <v>-1</v>
      </c>
      <c r="I303" s="2"/>
      <c r="J303" s="2"/>
      <c r="K303" s="2"/>
      <c r="L303" s="2"/>
      <c r="M303" s="2"/>
      <c r="N303" s="2"/>
      <c r="O303" s="2"/>
      <c r="P303" s="2"/>
      <c r="Q303" s="2">
        <v>1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34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51"/>
      <c r="BX303" s="51"/>
      <c r="BY303" s="51">
        <v>1</v>
      </c>
      <c r="BZ303" s="51"/>
      <c r="CA303" s="51"/>
      <c r="CB303" s="51"/>
      <c r="CC303" s="51"/>
      <c r="CD303" s="34">
        <v>1</v>
      </c>
      <c r="CE303" s="2"/>
      <c r="CF303" s="7">
        <f t="shared" si="11"/>
        <v>3</v>
      </c>
    </row>
    <row r="304" spans="1:84" ht="18.75" x14ac:dyDescent="0.3">
      <c r="A304" s="8" t="s">
        <v>31</v>
      </c>
      <c r="B304" s="6" t="s">
        <v>503</v>
      </c>
      <c r="C304" s="6" t="s">
        <v>1282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>
        <v>2</v>
      </c>
      <c r="P304" s="2"/>
      <c r="Q304" s="2">
        <v>3</v>
      </c>
      <c r="R304" s="2"/>
      <c r="S304" s="2">
        <v>1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>
        <v>1</v>
      </c>
      <c r="AM304" s="2"/>
      <c r="AN304" s="2"/>
      <c r="AO304" s="2"/>
      <c r="AP304" s="2"/>
      <c r="AQ304" s="2"/>
      <c r="AR304" s="34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>
        <v>1</v>
      </c>
      <c r="BN304" s="2"/>
      <c r="BO304" s="2"/>
      <c r="BP304" s="2"/>
      <c r="BQ304" s="2"/>
      <c r="BR304" s="2"/>
      <c r="BS304" s="2"/>
      <c r="BT304" s="2"/>
      <c r="BU304" s="2"/>
      <c r="BV304" s="2"/>
      <c r="BW304" s="51"/>
      <c r="BX304" s="51"/>
      <c r="BY304" s="51">
        <v>1</v>
      </c>
      <c r="BZ304" s="51">
        <v>-6</v>
      </c>
      <c r="CA304" s="51"/>
      <c r="CB304" s="51"/>
      <c r="CC304" s="51"/>
      <c r="CD304" s="34"/>
      <c r="CE304" s="2"/>
      <c r="CF304" s="7">
        <f t="shared" si="11"/>
        <v>3</v>
      </c>
    </row>
    <row r="305" spans="1:84" ht="18.75" x14ac:dyDescent="0.3">
      <c r="A305" s="8" t="s">
        <v>31</v>
      </c>
      <c r="B305" s="6" t="s">
        <v>68</v>
      </c>
      <c r="C305" s="6" t="s">
        <v>1282</v>
      </c>
      <c r="D305" s="2"/>
      <c r="E305" s="2">
        <v>9</v>
      </c>
      <c r="F305" s="2"/>
      <c r="G305" s="2"/>
      <c r="H305" s="2">
        <v>-9</v>
      </c>
      <c r="I305" s="2"/>
      <c r="J305" s="2"/>
      <c r="K305" s="2"/>
      <c r="L305" s="2">
        <v>5</v>
      </c>
      <c r="M305" s="2"/>
      <c r="N305" s="2"/>
      <c r="O305" s="2">
        <v>35</v>
      </c>
      <c r="P305" s="2">
        <v>4</v>
      </c>
      <c r="Q305" s="2">
        <v>9</v>
      </c>
      <c r="R305" s="2">
        <v>7</v>
      </c>
      <c r="S305" s="2">
        <v>7</v>
      </c>
      <c r="T305" s="2"/>
      <c r="U305" s="2">
        <v>-10</v>
      </c>
      <c r="V305" s="2"/>
      <c r="W305" s="2"/>
      <c r="X305" s="2">
        <v>1</v>
      </c>
      <c r="Y305" s="2"/>
      <c r="Z305" s="2"/>
      <c r="AA305" s="2"/>
      <c r="AB305" s="2"/>
      <c r="AC305" s="2"/>
      <c r="AD305" s="2">
        <v>1</v>
      </c>
      <c r="AE305" s="2">
        <v>-1</v>
      </c>
      <c r="AF305" s="2"/>
      <c r="AG305" s="2"/>
      <c r="AH305" s="2"/>
      <c r="AI305" s="2"/>
      <c r="AJ305" s="2"/>
      <c r="AK305" s="2">
        <v>1</v>
      </c>
      <c r="AL305" s="2">
        <v>14</v>
      </c>
      <c r="AM305" s="2"/>
      <c r="AN305" s="2"/>
      <c r="AO305" s="2">
        <v>-20</v>
      </c>
      <c r="AP305" s="2"/>
      <c r="AQ305" s="2"/>
      <c r="AR305" s="34"/>
      <c r="AS305" s="2"/>
      <c r="AT305" s="2"/>
      <c r="AU305" s="2">
        <v>-8</v>
      </c>
      <c r="AV305" s="2"/>
      <c r="AW305" s="2"/>
      <c r="AX305" s="2"/>
      <c r="AY305" s="2"/>
      <c r="AZ305" s="2"/>
      <c r="BA305" s="2"/>
      <c r="BB305" s="2">
        <v>1</v>
      </c>
      <c r="BC305" s="2">
        <v>1</v>
      </c>
      <c r="BD305" s="2"/>
      <c r="BE305" s="2"/>
      <c r="BF305" s="2"/>
      <c r="BG305" s="2">
        <v>-5</v>
      </c>
      <c r="BH305" s="2"/>
      <c r="BI305" s="2"/>
      <c r="BJ305" s="2">
        <v>1</v>
      </c>
      <c r="BK305" s="2"/>
      <c r="BL305" s="2"/>
      <c r="BM305" s="2"/>
      <c r="BN305" s="2"/>
      <c r="BO305" s="2"/>
      <c r="BP305" s="2">
        <v>-29</v>
      </c>
      <c r="BQ305" s="2"/>
      <c r="BR305" s="2"/>
      <c r="BS305" s="2"/>
      <c r="BT305" s="2"/>
      <c r="BU305" s="2"/>
      <c r="BV305" s="2"/>
      <c r="BW305" s="51"/>
      <c r="BX305" s="51"/>
      <c r="BY305" s="51">
        <v>4</v>
      </c>
      <c r="BZ305" s="51">
        <v>-10</v>
      </c>
      <c r="CA305" s="51"/>
      <c r="CB305" s="51"/>
      <c r="CC305" s="51"/>
      <c r="CD305" s="34"/>
      <c r="CE305" s="2"/>
      <c r="CF305" s="7">
        <f t="shared" si="11"/>
        <v>8</v>
      </c>
    </row>
    <row r="306" spans="1:84" ht="18.75" x14ac:dyDescent="0.3">
      <c r="A306" s="8" t="s">
        <v>31</v>
      </c>
      <c r="B306" s="6" t="s">
        <v>431</v>
      </c>
      <c r="C306" s="6" t="s">
        <v>1303</v>
      </c>
      <c r="D306" s="2"/>
      <c r="E306" s="2"/>
      <c r="F306" s="2"/>
      <c r="G306" s="2"/>
      <c r="H306" s="2"/>
      <c r="I306" s="2"/>
      <c r="J306" s="2"/>
      <c r="K306" s="2"/>
      <c r="L306" s="2">
        <v>1</v>
      </c>
      <c r="M306" s="2"/>
      <c r="N306" s="2"/>
      <c r="O306" s="2">
        <v>1</v>
      </c>
      <c r="P306" s="2">
        <v>1</v>
      </c>
      <c r="Q306" s="2">
        <v>2</v>
      </c>
      <c r="R306" s="2"/>
      <c r="S306" s="2"/>
      <c r="T306" s="2"/>
      <c r="U306" s="2">
        <v>-4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>
        <v>-1</v>
      </c>
      <c r="AP306" s="2"/>
      <c r="AQ306" s="2"/>
      <c r="AR306" s="34"/>
      <c r="AS306" s="2"/>
      <c r="AT306" s="2"/>
      <c r="AU306" s="2"/>
      <c r="AV306" s="2"/>
      <c r="AW306" s="2"/>
      <c r="AX306" s="2"/>
      <c r="AY306" s="2"/>
      <c r="AZ306" s="2"/>
      <c r="BA306" s="2"/>
      <c r="BB306" s="2">
        <v>1</v>
      </c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>
        <v>-1</v>
      </c>
      <c r="BQ306" s="2"/>
      <c r="BR306" s="2"/>
      <c r="BS306" s="2"/>
      <c r="BT306" s="2"/>
      <c r="BU306" s="2"/>
      <c r="BV306" s="2">
        <v>1</v>
      </c>
      <c r="BW306" s="51"/>
      <c r="BX306" s="51"/>
      <c r="BY306" s="51"/>
      <c r="BZ306" s="51">
        <v>-1</v>
      </c>
      <c r="CA306" s="51"/>
      <c r="CB306" s="51"/>
      <c r="CC306" s="51"/>
      <c r="CD306" s="34"/>
      <c r="CE306" s="2"/>
      <c r="CF306" s="7">
        <f t="shared" si="11"/>
        <v>0</v>
      </c>
    </row>
    <row r="307" spans="1:84" ht="18.75" x14ac:dyDescent="0.3">
      <c r="A307" s="8" t="s">
        <v>31</v>
      </c>
      <c r="B307" s="6" t="s">
        <v>558</v>
      </c>
      <c r="C307" s="6" t="s">
        <v>1303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>
        <v>1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>
        <v>-1</v>
      </c>
      <c r="AP307" s="2"/>
      <c r="AQ307" s="2"/>
      <c r="AR307" s="34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51"/>
      <c r="BX307" s="51"/>
      <c r="BY307" s="51"/>
      <c r="BZ307" s="51"/>
      <c r="CA307" s="51"/>
      <c r="CB307" s="51"/>
      <c r="CC307" s="51"/>
      <c r="CD307" s="34"/>
      <c r="CE307" s="2"/>
      <c r="CF307" s="7">
        <f t="shared" si="11"/>
        <v>0</v>
      </c>
    </row>
    <row r="308" spans="1:84" ht="18.75" x14ac:dyDescent="0.3">
      <c r="A308" s="8" t="s">
        <v>31</v>
      </c>
      <c r="B308" s="6" t="s">
        <v>2158</v>
      </c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34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51"/>
      <c r="BX308" s="51"/>
      <c r="BY308" s="51"/>
      <c r="BZ308" s="51"/>
      <c r="CA308" s="51">
        <v>1</v>
      </c>
      <c r="CB308" s="51"/>
      <c r="CC308" s="51"/>
      <c r="CD308" s="34"/>
      <c r="CE308" s="2"/>
      <c r="CF308" s="7">
        <f t="shared" si="11"/>
        <v>1</v>
      </c>
    </row>
    <row r="309" spans="1:84" ht="18.75" x14ac:dyDescent="0.3">
      <c r="A309" s="8" t="s">
        <v>31</v>
      </c>
      <c r="B309" s="6" t="s">
        <v>969</v>
      </c>
      <c r="C309" s="6" t="s">
        <v>1307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>
        <v>1</v>
      </c>
      <c r="AM309" s="2"/>
      <c r="AN309" s="2"/>
      <c r="AO309" s="2"/>
      <c r="AP309" s="2"/>
      <c r="AQ309" s="2"/>
      <c r="AR309" s="34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51"/>
      <c r="BX309" s="51"/>
      <c r="BY309" s="51"/>
      <c r="BZ309" s="51"/>
      <c r="CA309" s="51"/>
      <c r="CB309" s="51"/>
      <c r="CC309" s="51"/>
      <c r="CD309" s="34"/>
      <c r="CE309" s="2"/>
      <c r="CF309" s="7">
        <f t="shared" si="11"/>
        <v>1</v>
      </c>
    </row>
    <row r="310" spans="1:84" ht="18.75" x14ac:dyDescent="0.3">
      <c r="A310" s="8" t="s">
        <v>31</v>
      </c>
      <c r="B310" s="6" t="s">
        <v>249</v>
      </c>
      <c r="C310" s="6" t="s">
        <v>1292</v>
      </c>
      <c r="D310" s="2"/>
      <c r="E310" s="2"/>
      <c r="F310" s="2">
        <v>1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34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51"/>
      <c r="BX310" s="51"/>
      <c r="BY310" s="51"/>
      <c r="BZ310" s="51"/>
      <c r="CA310" s="51"/>
      <c r="CB310" s="51"/>
      <c r="CC310" s="51"/>
      <c r="CD310" s="34"/>
      <c r="CE310" s="2"/>
      <c r="CF310" s="7">
        <f t="shared" si="11"/>
        <v>1</v>
      </c>
    </row>
    <row r="311" spans="1:84" ht="18.75" x14ac:dyDescent="0.3">
      <c r="A311" s="8" t="s">
        <v>31</v>
      </c>
      <c r="B311" s="6" t="s">
        <v>970</v>
      </c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>
        <v>1</v>
      </c>
      <c r="AM311" s="2"/>
      <c r="AN311" s="2"/>
      <c r="AO311" s="2">
        <v>-1</v>
      </c>
      <c r="AP311" s="2"/>
      <c r="AQ311" s="2"/>
      <c r="AR311" s="34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51"/>
      <c r="BX311" s="51"/>
      <c r="BY311" s="51"/>
      <c r="BZ311" s="51"/>
      <c r="CA311" s="51"/>
      <c r="CB311" s="51"/>
      <c r="CC311" s="51"/>
      <c r="CD311" s="34"/>
      <c r="CE311" s="2"/>
      <c r="CF311" s="7">
        <f t="shared" si="11"/>
        <v>0</v>
      </c>
    </row>
    <row r="312" spans="1:84" ht="18.75" x14ac:dyDescent="0.3">
      <c r="A312" s="8" t="s">
        <v>31</v>
      </c>
      <c r="B312" s="6" t="s">
        <v>610</v>
      </c>
      <c r="C312" s="6" t="s">
        <v>1281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>
        <v>1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34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51"/>
      <c r="BX312" s="51"/>
      <c r="BY312" s="51"/>
      <c r="BZ312" s="51"/>
      <c r="CA312" s="51"/>
      <c r="CB312" s="51"/>
      <c r="CC312" s="51"/>
      <c r="CD312" s="34"/>
      <c r="CE312" s="2"/>
      <c r="CF312" s="7">
        <f t="shared" si="11"/>
        <v>1</v>
      </c>
    </row>
    <row r="313" spans="1:84" ht="18.75" x14ac:dyDescent="0.3">
      <c r="A313" s="8" t="s">
        <v>31</v>
      </c>
      <c r="B313" s="6" t="s">
        <v>1956</v>
      </c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34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>
        <v>1</v>
      </c>
      <c r="BW313" s="51"/>
      <c r="BX313" s="51"/>
      <c r="BY313" s="51"/>
      <c r="BZ313" s="51"/>
      <c r="CA313" s="51"/>
      <c r="CB313" s="51"/>
      <c r="CC313" s="51"/>
      <c r="CD313" s="34"/>
      <c r="CE313" s="2"/>
      <c r="CF313" s="7">
        <f t="shared" si="11"/>
        <v>1</v>
      </c>
    </row>
    <row r="314" spans="1:84" ht="18.75" x14ac:dyDescent="0.3">
      <c r="A314" s="8" t="s">
        <v>31</v>
      </c>
      <c r="B314" s="6" t="s">
        <v>2171</v>
      </c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34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51"/>
      <c r="BX314" s="51"/>
      <c r="BY314" s="51"/>
      <c r="BZ314" s="51"/>
      <c r="CA314" s="51">
        <v>1</v>
      </c>
      <c r="CB314" s="51"/>
      <c r="CC314" s="51"/>
      <c r="CD314" s="34"/>
      <c r="CE314" s="2"/>
      <c r="CF314" s="7">
        <f t="shared" si="11"/>
        <v>1</v>
      </c>
    </row>
    <row r="315" spans="1:84" ht="18.75" x14ac:dyDescent="0.3">
      <c r="A315" s="8" t="s">
        <v>31</v>
      </c>
      <c r="B315" s="6" t="s">
        <v>117</v>
      </c>
      <c r="C315" s="6" t="s">
        <v>1282</v>
      </c>
      <c r="D315" s="2"/>
      <c r="E315" s="2">
        <v>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>
        <v>1</v>
      </c>
      <c r="R315" s="2"/>
      <c r="S315" s="2"/>
      <c r="T315" s="2"/>
      <c r="U315" s="2">
        <v>-1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34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>
        <v>-1</v>
      </c>
      <c r="BQ315" s="2"/>
      <c r="BR315" s="2"/>
      <c r="BS315" s="2"/>
      <c r="BT315" s="2"/>
      <c r="BU315" s="2"/>
      <c r="BV315" s="2"/>
      <c r="BW315" s="51"/>
      <c r="BX315" s="51"/>
      <c r="BY315" s="51"/>
      <c r="BZ315" s="51"/>
      <c r="CA315" s="51">
        <v>1</v>
      </c>
      <c r="CB315" s="51"/>
      <c r="CC315" s="51"/>
      <c r="CD315" s="34"/>
      <c r="CE315" s="2"/>
      <c r="CF315" s="7">
        <f t="shared" si="11"/>
        <v>1</v>
      </c>
    </row>
    <row r="316" spans="1:84" ht="18.75" x14ac:dyDescent="0.3">
      <c r="A316" s="8" t="s">
        <v>31</v>
      </c>
      <c r="B316" s="6" t="s">
        <v>2170</v>
      </c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34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51"/>
      <c r="BX316" s="51"/>
      <c r="BY316" s="51"/>
      <c r="BZ316" s="51"/>
      <c r="CA316" s="51">
        <v>1</v>
      </c>
      <c r="CB316" s="51"/>
      <c r="CC316" s="51"/>
      <c r="CD316" s="34"/>
      <c r="CE316" s="2"/>
      <c r="CF316" s="7"/>
    </row>
    <row r="317" spans="1:84" ht="18.75" x14ac:dyDescent="0.3">
      <c r="A317" s="8" t="s">
        <v>31</v>
      </c>
      <c r="B317" s="6" t="s">
        <v>438</v>
      </c>
      <c r="C317" s="6"/>
      <c r="D317" s="2"/>
      <c r="E317" s="2"/>
      <c r="F317" s="2"/>
      <c r="G317" s="2"/>
      <c r="H317" s="2"/>
      <c r="I317" s="2"/>
      <c r="J317" s="2"/>
      <c r="K317" s="2"/>
      <c r="L317" s="2">
        <v>1</v>
      </c>
      <c r="M317" s="2"/>
      <c r="N317" s="2"/>
      <c r="O317" s="2"/>
      <c r="P317" s="2"/>
      <c r="Q317" s="2"/>
      <c r="R317" s="2"/>
      <c r="S317" s="2"/>
      <c r="T317" s="2"/>
      <c r="U317" s="2">
        <v>-1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34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51"/>
      <c r="BX317" s="51"/>
      <c r="BY317" s="51"/>
      <c r="BZ317" s="51"/>
      <c r="CA317" s="51"/>
      <c r="CB317" s="51"/>
      <c r="CC317" s="51"/>
      <c r="CD317" s="34"/>
      <c r="CE317" s="2"/>
      <c r="CF317" s="7">
        <f t="shared" si="11"/>
        <v>0</v>
      </c>
    </row>
    <row r="318" spans="1:84" ht="18.75" x14ac:dyDescent="0.3">
      <c r="A318" s="8" t="s">
        <v>31</v>
      </c>
      <c r="B318" s="6" t="s">
        <v>76</v>
      </c>
      <c r="C318" s="6"/>
      <c r="D318" s="2"/>
      <c r="E318" s="2">
        <v>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>
        <v>-1</v>
      </c>
      <c r="AP318" s="2"/>
      <c r="AQ318" s="2"/>
      <c r="AR318" s="34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51"/>
      <c r="BX318" s="51"/>
      <c r="BY318" s="51"/>
      <c r="BZ318" s="51"/>
      <c r="CA318" s="51"/>
      <c r="CB318" s="51"/>
      <c r="CC318" s="51"/>
      <c r="CD318" s="34"/>
      <c r="CE318" s="2"/>
      <c r="CF318" s="7">
        <f t="shared" si="11"/>
        <v>0</v>
      </c>
    </row>
    <row r="319" spans="1:84" ht="18.75" x14ac:dyDescent="0.3">
      <c r="A319" s="8" t="s">
        <v>31</v>
      </c>
      <c r="B319" s="6" t="s">
        <v>971</v>
      </c>
      <c r="C319" s="6" t="s">
        <v>1302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>
        <v>1</v>
      </c>
      <c r="AM319" s="2"/>
      <c r="AN319" s="2"/>
      <c r="AO319" s="2">
        <v>-1</v>
      </c>
      <c r="AP319" s="2"/>
      <c r="AQ319" s="2"/>
      <c r="AR319" s="34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51"/>
      <c r="BX319" s="51"/>
      <c r="BY319" s="51"/>
      <c r="BZ319" s="51"/>
      <c r="CA319" s="51"/>
      <c r="CB319" s="51"/>
      <c r="CC319" s="51"/>
      <c r="CD319" s="34"/>
      <c r="CE319" s="2"/>
      <c r="CF319" s="7">
        <f t="shared" si="11"/>
        <v>0</v>
      </c>
    </row>
    <row r="320" spans="1:84" ht="18.75" x14ac:dyDescent="0.3">
      <c r="A320" s="8" t="s">
        <v>31</v>
      </c>
      <c r="B320" s="6" t="s">
        <v>69</v>
      </c>
      <c r="C320" s="6" t="s">
        <v>1282</v>
      </c>
      <c r="D320" s="2"/>
      <c r="E320" s="2">
        <v>1</v>
      </c>
      <c r="F320" s="2"/>
      <c r="G320" s="2"/>
      <c r="H320" s="2">
        <v>-1</v>
      </c>
      <c r="I320" s="2"/>
      <c r="J320" s="2"/>
      <c r="K320" s="2"/>
      <c r="L320" s="2">
        <v>2</v>
      </c>
      <c r="M320" s="2"/>
      <c r="N320" s="2"/>
      <c r="O320" s="2">
        <v>10</v>
      </c>
      <c r="P320" s="2">
        <v>1</v>
      </c>
      <c r="Q320" s="2">
        <v>3</v>
      </c>
      <c r="R320" s="2">
        <v>3</v>
      </c>
      <c r="S320" s="2">
        <v>2</v>
      </c>
      <c r="T320" s="2"/>
      <c r="U320" s="2">
        <v>-5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>
        <v>3</v>
      </c>
      <c r="AM320" s="2"/>
      <c r="AN320" s="2"/>
      <c r="AO320" s="2">
        <v>-10</v>
      </c>
      <c r="AP320" s="2"/>
      <c r="AQ320" s="2"/>
      <c r="AR320" s="34">
        <v>-1</v>
      </c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51"/>
      <c r="BX320" s="51"/>
      <c r="BY320" s="51"/>
      <c r="BZ320" s="51"/>
      <c r="CA320" s="51"/>
      <c r="CB320" s="51"/>
      <c r="CC320" s="51"/>
      <c r="CD320" s="34"/>
      <c r="CE320" s="2"/>
      <c r="CF320" s="7">
        <f t="shared" si="11"/>
        <v>8</v>
      </c>
    </row>
    <row r="321" spans="1:84" ht="18.75" x14ac:dyDescent="0.3">
      <c r="A321" s="8" t="s">
        <v>31</v>
      </c>
      <c r="B321" s="6" t="s">
        <v>538</v>
      </c>
      <c r="C321" s="6" t="s">
        <v>1282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>
        <v>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34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>
        <v>1</v>
      </c>
      <c r="BK321" s="2"/>
      <c r="BL321" s="2"/>
      <c r="BM321" s="2">
        <v>1</v>
      </c>
      <c r="BN321" s="2"/>
      <c r="BO321" s="2"/>
      <c r="BP321" s="2"/>
      <c r="BQ321" s="2"/>
      <c r="BR321" s="2"/>
      <c r="BS321" s="2"/>
      <c r="BT321" s="2">
        <v>-3</v>
      </c>
      <c r="BU321" s="2"/>
      <c r="BV321" s="2"/>
      <c r="BW321" s="51"/>
      <c r="BX321" s="51"/>
      <c r="BY321" s="51"/>
      <c r="BZ321" s="51"/>
      <c r="CA321" s="51"/>
      <c r="CB321" s="51"/>
      <c r="CC321" s="51"/>
      <c r="CD321" s="34"/>
      <c r="CE321" s="2"/>
      <c r="CF321" s="7">
        <f t="shared" si="11"/>
        <v>0</v>
      </c>
    </row>
    <row r="322" spans="1:84" ht="18.75" x14ac:dyDescent="0.3">
      <c r="A322" s="8" t="s">
        <v>31</v>
      </c>
      <c r="B322" s="6" t="s">
        <v>77</v>
      </c>
      <c r="C322" s="6" t="s">
        <v>1291</v>
      </c>
      <c r="D322" s="2"/>
      <c r="E322" s="2">
        <v>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>
        <v>-1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34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51"/>
      <c r="BX322" s="51"/>
      <c r="BY322" s="51"/>
      <c r="BZ322" s="51"/>
      <c r="CA322" s="51"/>
      <c r="CB322" s="51"/>
      <c r="CC322" s="51"/>
      <c r="CD322" s="34"/>
      <c r="CE322" s="2"/>
      <c r="CF322" s="7">
        <f t="shared" si="11"/>
        <v>0</v>
      </c>
    </row>
    <row r="323" spans="1:84" ht="18.75" x14ac:dyDescent="0.3">
      <c r="A323" s="8" t="s">
        <v>31</v>
      </c>
      <c r="B323" s="6" t="s">
        <v>894</v>
      </c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>
        <v>1</v>
      </c>
      <c r="AL323" s="2"/>
      <c r="AM323" s="2"/>
      <c r="AN323" s="2"/>
      <c r="AO323" s="2"/>
      <c r="AP323" s="2"/>
      <c r="AQ323" s="2"/>
      <c r="AR323" s="34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>
        <v>-1</v>
      </c>
      <c r="BU323" s="2"/>
      <c r="BV323" s="2"/>
      <c r="BW323" s="51"/>
      <c r="BX323" s="51"/>
      <c r="BY323" s="51"/>
      <c r="BZ323" s="51"/>
      <c r="CA323" s="51"/>
      <c r="CB323" s="51"/>
      <c r="CC323" s="51"/>
      <c r="CD323" s="34"/>
      <c r="CE323" s="2"/>
      <c r="CF323" s="7">
        <f t="shared" si="11"/>
        <v>0</v>
      </c>
    </row>
    <row r="324" spans="1:84" ht="18.75" x14ac:dyDescent="0.3">
      <c r="A324" s="8" t="s">
        <v>31</v>
      </c>
      <c r="B324" s="6" t="s">
        <v>2070</v>
      </c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34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51"/>
      <c r="BX324" s="51"/>
      <c r="BY324" s="51">
        <v>1</v>
      </c>
      <c r="BZ324" s="51"/>
      <c r="CA324" s="51"/>
      <c r="CB324" s="51"/>
      <c r="CC324" s="51"/>
      <c r="CD324" s="34"/>
      <c r="CE324" s="2"/>
      <c r="CF324" s="7">
        <f t="shared" si="11"/>
        <v>1</v>
      </c>
    </row>
    <row r="325" spans="1:84" ht="18.75" x14ac:dyDescent="0.3">
      <c r="A325" s="8" t="s">
        <v>31</v>
      </c>
      <c r="B325" s="6" t="s">
        <v>572</v>
      </c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>
        <v>1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34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>
        <v>-1</v>
      </c>
      <c r="BU325" s="2"/>
      <c r="BV325" s="2"/>
      <c r="BW325" s="51"/>
      <c r="BX325" s="51"/>
      <c r="BY325" s="51"/>
      <c r="BZ325" s="51"/>
      <c r="CA325" s="51"/>
      <c r="CB325" s="51"/>
      <c r="CC325" s="51"/>
      <c r="CD325" s="34"/>
      <c r="CE325" s="2"/>
      <c r="CF325" s="7">
        <f t="shared" si="11"/>
        <v>0</v>
      </c>
    </row>
    <row r="326" spans="1:84" ht="18.75" x14ac:dyDescent="0.3">
      <c r="A326" s="8" t="s">
        <v>31</v>
      </c>
      <c r="B326" s="6" t="s">
        <v>539</v>
      </c>
      <c r="C326" s="6" t="s">
        <v>1286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>
        <v>1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34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>
        <v>-1</v>
      </c>
      <c r="BQ326" s="2"/>
      <c r="BR326" s="2"/>
      <c r="BS326" s="2"/>
      <c r="BT326" s="2"/>
      <c r="BU326" s="2"/>
      <c r="BV326" s="2"/>
      <c r="BW326" s="51"/>
      <c r="BX326" s="51"/>
      <c r="BY326" s="51"/>
      <c r="BZ326" s="51"/>
      <c r="CA326" s="51"/>
      <c r="CB326" s="51"/>
      <c r="CC326" s="51"/>
      <c r="CD326" s="34"/>
      <c r="CE326" s="2"/>
      <c r="CF326" s="7">
        <f t="shared" si="11"/>
        <v>0</v>
      </c>
    </row>
    <row r="327" spans="1:84" ht="18.75" x14ac:dyDescent="0.3">
      <c r="A327" s="8" t="s">
        <v>31</v>
      </c>
      <c r="B327" s="6" t="s">
        <v>1763</v>
      </c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34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>
        <v>1</v>
      </c>
      <c r="BK327" s="2"/>
      <c r="BL327" s="2"/>
      <c r="BM327" s="2"/>
      <c r="BN327" s="2"/>
      <c r="BO327" s="2"/>
      <c r="BP327" s="2">
        <v>-1</v>
      </c>
      <c r="BQ327" s="2"/>
      <c r="BR327" s="2"/>
      <c r="BS327" s="2"/>
      <c r="BT327" s="2"/>
      <c r="BU327" s="2"/>
      <c r="BV327" s="2"/>
      <c r="BW327" s="51"/>
      <c r="BX327" s="51"/>
      <c r="BY327" s="51"/>
      <c r="BZ327" s="51"/>
      <c r="CA327" s="51"/>
      <c r="CB327" s="51"/>
      <c r="CC327" s="51"/>
      <c r="CD327" s="34"/>
      <c r="CE327" s="2"/>
      <c r="CF327" s="7">
        <f t="shared" si="11"/>
        <v>0</v>
      </c>
    </row>
    <row r="328" spans="1:84" ht="18.75" x14ac:dyDescent="0.3">
      <c r="A328" s="8" t="s">
        <v>31</v>
      </c>
      <c r="B328" s="6" t="s">
        <v>2172</v>
      </c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34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51"/>
      <c r="BX328" s="51"/>
      <c r="BY328" s="51"/>
      <c r="BZ328" s="51"/>
      <c r="CA328" s="51">
        <v>1</v>
      </c>
      <c r="CB328" s="51"/>
      <c r="CC328" s="51"/>
      <c r="CD328" s="34"/>
      <c r="CE328" s="2"/>
      <c r="CF328" s="7">
        <f t="shared" si="11"/>
        <v>1</v>
      </c>
    </row>
    <row r="329" spans="1:84" ht="18.75" x14ac:dyDescent="0.3">
      <c r="A329" s="8" t="s">
        <v>31</v>
      </c>
      <c r="B329" s="6" t="s">
        <v>972</v>
      </c>
      <c r="C329" s="6" t="s">
        <v>1308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>
        <v>1</v>
      </c>
      <c r="AM329" s="2"/>
      <c r="AN329" s="2"/>
      <c r="AO329" s="2"/>
      <c r="AP329" s="2"/>
      <c r="AQ329" s="2"/>
      <c r="AR329" s="34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>
        <v>-1</v>
      </c>
      <c r="BR329" s="2"/>
      <c r="BS329" s="2"/>
      <c r="BT329" s="2"/>
      <c r="BU329" s="2"/>
      <c r="BV329" s="2"/>
      <c r="BW329" s="51"/>
      <c r="BX329" s="51"/>
      <c r="BY329" s="51"/>
      <c r="BZ329" s="51"/>
      <c r="CA329" s="51"/>
      <c r="CB329" s="51"/>
      <c r="CC329" s="51"/>
      <c r="CD329" s="34"/>
      <c r="CE329" s="2"/>
      <c r="CF329" s="7">
        <f t="shared" si="11"/>
        <v>0</v>
      </c>
    </row>
    <row r="330" spans="1:84" ht="18.75" x14ac:dyDescent="0.3">
      <c r="A330" s="8" t="s">
        <v>31</v>
      </c>
      <c r="B330" s="6" t="s">
        <v>25</v>
      </c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34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51"/>
      <c r="BX330" s="51"/>
      <c r="BY330" s="51"/>
      <c r="BZ330" s="51"/>
      <c r="CA330" s="51"/>
      <c r="CB330" s="51"/>
      <c r="CC330" s="51"/>
      <c r="CD330" s="34"/>
      <c r="CE330" s="2"/>
      <c r="CF330" s="7">
        <f t="shared" si="11"/>
        <v>0</v>
      </c>
    </row>
    <row r="331" spans="1:84" ht="18.75" x14ac:dyDescent="0.3">
      <c r="A331" s="8" t="s">
        <v>31</v>
      </c>
      <c r="B331" s="6" t="s">
        <v>2159</v>
      </c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34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51"/>
      <c r="BX331" s="51"/>
      <c r="BY331" s="51"/>
      <c r="BZ331" s="51"/>
      <c r="CA331" s="51">
        <v>1</v>
      </c>
      <c r="CB331" s="51"/>
      <c r="CC331" s="51"/>
      <c r="CD331" s="34"/>
      <c r="CE331" s="2"/>
      <c r="CF331" s="7">
        <f t="shared" si="11"/>
        <v>1</v>
      </c>
    </row>
    <row r="332" spans="1:84" ht="18.75" x14ac:dyDescent="0.3">
      <c r="A332" s="8" t="s">
        <v>31</v>
      </c>
      <c r="B332" s="6" t="s">
        <v>560</v>
      </c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>
        <v>1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>
        <v>-1</v>
      </c>
      <c r="AP332" s="2"/>
      <c r="AQ332" s="2"/>
      <c r="AR332" s="34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51"/>
      <c r="BX332" s="51"/>
      <c r="BY332" s="51"/>
      <c r="BZ332" s="51"/>
      <c r="CA332" s="51">
        <v>1</v>
      </c>
      <c r="CB332" s="51"/>
      <c r="CC332" s="51">
        <v>-1</v>
      </c>
      <c r="CD332" s="34"/>
      <c r="CE332" s="2"/>
      <c r="CF332" s="7">
        <f t="shared" si="11"/>
        <v>0</v>
      </c>
    </row>
    <row r="333" spans="1:84" ht="18.75" x14ac:dyDescent="0.3">
      <c r="A333" s="8" t="s">
        <v>31</v>
      </c>
      <c r="B333" s="6" t="s">
        <v>505</v>
      </c>
      <c r="C333" s="6" t="s">
        <v>1282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>
        <v>-1</v>
      </c>
      <c r="AP333" s="2"/>
      <c r="AQ333" s="2"/>
      <c r="AR333" s="34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51"/>
      <c r="BX333" s="51"/>
      <c r="BY333" s="51"/>
      <c r="BZ333" s="51"/>
      <c r="CA333" s="51"/>
      <c r="CB333" s="51"/>
      <c r="CC333" s="51"/>
      <c r="CD333" s="34"/>
      <c r="CE333" s="2"/>
      <c r="CF333" s="7">
        <f t="shared" si="11"/>
        <v>0</v>
      </c>
    </row>
    <row r="334" spans="1:84" ht="18.75" x14ac:dyDescent="0.3">
      <c r="A334" s="8" t="s">
        <v>31</v>
      </c>
      <c r="B334" s="6" t="s">
        <v>506</v>
      </c>
      <c r="C334" s="6" t="s">
        <v>1303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>
        <v>1</v>
      </c>
      <c r="P334" s="2">
        <v>2</v>
      </c>
      <c r="Q334" s="2">
        <v>2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>
        <v>1</v>
      </c>
      <c r="AM334" s="2"/>
      <c r="AN334" s="2"/>
      <c r="AO334" s="2">
        <v>-3</v>
      </c>
      <c r="AP334" s="2"/>
      <c r="AQ334" s="2"/>
      <c r="AR334" s="34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>
        <v>-2</v>
      </c>
      <c r="BQ334" s="2"/>
      <c r="BR334" s="2"/>
      <c r="BS334" s="2"/>
      <c r="BT334" s="2">
        <v>-1</v>
      </c>
      <c r="BU334" s="2"/>
      <c r="BV334" s="2"/>
      <c r="BW334" s="51"/>
      <c r="BX334" s="51"/>
      <c r="BY334" s="51"/>
      <c r="BZ334" s="51"/>
      <c r="CA334" s="51"/>
      <c r="CB334" s="51"/>
      <c r="CC334" s="51"/>
      <c r="CD334" s="34"/>
      <c r="CE334" s="2"/>
      <c r="CF334" s="7">
        <f t="shared" si="11"/>
        <v>0</v>
      </c>
    </row>
    <row r="335" spans="1:84" ht="18.75" x14ac:dyDescent="0.3">
      <c r="A335" s="8" t="s">
        <v>31</v>
      </c>
      <c r="B335" s="6" t="s">
        <v>17</v>
      </c>
      <c r="C335" s="6" t="s">
        <v>1287</v>
      </c>
      <c r="D335" s="2"/>
      <c r="E335" s="2"/>
      <c r="F335" s="2"/>
      <c r="G335" s="2"/>
      <c r="H335" s="2"/>
      <c r="I335" s="2"/>
      <c r="J335" s="2"/>
      <c r="K335" s="2"/>
      <c r="L335" s="2">
        <v>1</v>
      </c>
      <c r="M335" s="2"/>
      <c r="N335" s="2"/>
      <c r="O335" s="2">
        <v>3</v>
      </c>
      <c r="P335" s="2">
        <v>2</v>
      </c>
      <c r="Q335" s="2">
        <v>1</v>
      </c>
      <c r="R335" s="2">
        <v>2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>
        <v>2</v>
      </c>
      <c r="AM335" s="2"/>
      <c r="AN335" s="2"/>
      <c r="AO335" s="2"/>
      <c r="AP335" s="2"/>
      <c r="AQ335" s="2"/>
      <c r="AR335" s="34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51"/>
      <c r="BX335" s="51"/>
      <c r="BY335" s="51"/>
      <c r="BZ335" s="51"/>
      <c r="CA335" s="51"/>
      <c r="CB335" s="51"/>
      <c r="CC335" s="51"/>
      <c r="CD335" s="34"/>
      <c r="CE335" s="2"/>
      <c r="CF335" s="7">
        <f t="shared" si="11"/>
        <v>11</v>
      </c>
    </row>
    <row r="336" spans="1:84" ht="18.75" x14ac:dyDescent="0.3">
      <c r="A336" s="8" t="s">
        <v>31</v>
      </c>
      <c r="B336" s="6" t="s">
        <v>507</v>
      </c>
      <c r="C336" s="6" t="s">
        <v>1287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>
        <v>2</v>
      </c>
      <c r="P336" s="2">
        <v>1</v>
      </c>
      <c r="Q336" s="2">
        <v>2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>
        <v>1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34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51"/>
      <c r="BX336" s="51"/>
      <c r="BY336" s="51"/>
      <c r="BZ336" s="51"/>
      <c r="CA336" s="51"/>
      <c r="CB336" s="51"/>
      <c r="CC336" s="51"/>
      <c r="CD336" s="34"/>
      <c r="CE336" s="2"/>
      <c r="CF336" s="7">
        <f t="shared" si="11"/>
        <v>6</v>
      </c>
    </row>
    <row r="337" spans="1:84" ht="18.75" x14ac:dyDescent="0.3">
      <c r="A337" s="8" t="s">
        <v>31</v>
      </c>
      <c r="B337" s="6" t="s">
        <v>437</v>
      </c>
      <c r="C337" s="6" t="s">
        <v>1287</v>
      </c>
      <c r="D337" s="2"/>
      <c r="E337" s="2"/>
      <c r="F337" s="2"/>
      <c r="G337" s="2"/>
      <c r="H337" s="2"/>
      <c r="I337" s="2"/>
      <c r="J337" s="2"/>
      <c r="K337" s="2"/>
      <c r="L337" s="2">
        <v>1</v>
      </c>
      <c r="M337" s="2"/>
      <c r="N337" s="2"/>
      <c r="O337" s="2">
        <v>2</v>
      </c>
      <c r="P337" s="2">
        <v>2</v>
      </c>
      <c r="Q337" s="2">
        <v>2</v>
      </c>
      <c r="R337" s="2">
        <v>3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34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51"/>
      <c r="BX337" s="51"/>
      <c r="BY337" s="51"/>
      <c r="BZ337" s="51"/>
      <c r="CA337" s="51"/>
      <c r="CB337" s="51"/>
      <c r="CC337" s="51"/>
      <c r="CD337" s="34"/>
      <c r="CE337" s="2"/>
      <c r="CF337" s="7">
        <f t="shared" ref="CF337:CF368" si="12">SUM(D337:CE337)</f>
        <v>10</v>
      </c>
    </row>
    <row r="338" spans="1:84" ht="18.75" x14ac:dyDescent="0.3">
      <c r="A338" s="8" t="s">
        <v>31</v>
      </c>
      <c r="B338" s="6" t="s">
        <v>973</v>
      </c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>
        <v>1</v>
      </c>
      <c r="AM338" s="2"/>
      <c r="AN338" s="2"/>
      <c r="AO338" s="2"/>
      <c r="AP338" s="2"/>
      <c r="AQ338" s="2"/>
      <c r="AR338" s="34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51"/>
      <c r="BX338" s="51"/>
      <c r="BY338" s="51"/>
      <c r="BZ338" s="51"/>
      <c r="CA338" s="51"/>
      <c r="CB338" s="51"/>
      <c r="CC338" s="51"/>
      <c r="CD338" s="34"/>
      <c r="CE338" s="2"/>
      <c r="CF338" s="7">
        <f t="shared" si="12"/>
        <v>1</v>
      </c>
    </row>
    <row r="339" spans="1:84" ht="18.75" x14ac:dyDescent="0.3">
      <c r="A339" s="8" t="s">
        <v>31</v>
      </c>
      <c r="B339" s="6" t="s">
        <v>561</v>
      </c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>
        <v>1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34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51"/>
      <c r="BX339" s="51"/>
      <c r="BY339" s="51"/>
      <c r="BZ339" s="51"/>
      <c r="CA339" s="51"/>
      <c r="CB339" s="51"/>
      <c r="CC339" s="51"/>
      <c r="CD339" s="34"/>
      <c r="CE339" s="2"/>
      <c r="CF339" s="7">
        <f t="shared" si="12"/>
        <v>1</v>
      </c>
    </row>
    <row r="340" spans="1:84" ht="18.75" x14ac:dyDescent="0.3">
      <c r="A340" s="8" t="s">
        <v>31</v>
      </c>
      <c r="B340" s="6" t="s">
        <v>2173</v>
      </c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34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51"/>
      <c r="BX340" s="51"/>
      <c r="BY340" s="51"/>
      <c r="BZ340" s="51"/>
      <c r="CA340" s="51">
        <v>1</v>
      </c>
      <c r="CB340" s="51"/>
      <c r="CC340" s="51"/>
      <c r="CD340" s="34"/>
      <c r="CE340" s="2"/>
      <c r="CF340" s="7">
        <f t="shared" si="12"/>
        <v>1</v>
      </c>
    </row>
    <row r="341" spans="1:84" ht="18.75" x14ac:dyDescent="0.3">
      <c r="A341" s="8" t="s">
        <v>31</v>
      </c>
      <c r="B341" s="6" t="s">
        <v>573</v>
      </c>
      <c r="C341" s="6" t="s">
        <v>1304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>
        <v>1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>
        <v>-1</v>
      </c>
      <c r="AP341" s="2"/>
      <c r="AQ341" s="2"/>
      <c r="AR341" s="34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51"/>
      <c r="BX341" s="51"/>
      <c r="BY341" s="51"/>
      <c r="BZ341" s="51"/>
      <c r="CA341" s="51"/>
      <c r="CB341" s="51"/>
      <c r="CC341" s="51"/>
      <c r="CD341" s="34"/>
      <c r="CE341" s="2"/>
      <c r="CF341" s="7">
        <f t="shared" si="12"/>
        <v>0</v>
      </c>
    </row>
    <row r="342" spans="1:84" ht="18.75" x14ac:dyDescent="0.3">
      <c r="A342" s="8" t="s">
        <v>31</v>
      </c>
      <c r="B342" s="6" t="s">
        <v>22</v>
      </c>
      <c r="C342" s="6" t="s">
        <v>1287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34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51"/>
      <c r="BX342" s="51"/>
      <c r="BY342" s="51"/>
      <c r="BZ342" s="51"/>
      <c r="CA342" s="51"/>
      <c r="CB342" s="51"/>
      <c r="CC342" s="51"/>
      <c r="CD342" s="34"/>
      <c r="CE342" s="2"/>
      <c r="CF342" s="7">
        <f t="shared" si="12"/>
        <v>0</v>
      </c>
    </row>
    <row r="343" spans="1:84" ht="18.75" x14ac:dyDescent="0.3">
      <c r="A343" s="8" t="s">
        <v>31</v>
      </c>
      <c r="B343" s="6" t="s">
        <v>18</v>
      </c>
      <c r="C343" s="6" t="s">
        <v>1287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>
        <v>9</v>
      </c>
      <c r="P343" s="2">
        <v>1</v>
      </c>
      <c r="Q343" s="2">
        <v>5</v>
      </c>
      <c r="R343" s="2">
        <v>2</v>
      </c>
      <c r="S343" s="2">
        <v>2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>
        <v>4</v>
      </c>
      <c r="AM343" s="2"/>
      <c r="AN343" s="2"/>
      <c r="AO343" s="2"/>
      <c r="AP343" s="2"/>
      <c r="AQ343" s="2"/>
      <c r="AR343" s="34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51"/>
      <c r="BX343" s="51"/>
      <c r="BY343" s="51">
        <v>1</v>
      </c>
      <c r="BZ343" s="51"/>
      <c r="CA343" s="51"/>
      <c r="CB343" s="51"/>
      <c r="CC343" s="51"/>
      <c r="CD343" s="34"/>
      <c r="CE343" s="2"/>
      <c r="CF343" s="7">
        <f t="shared" si="12"/>
        <v>24</v>
      </c>
    </row>
    <row r="344" spans="1:84" ht="18.75" x14ac:dyDescent="0.3">
      <c r="A344" s="8" t="s">
        <v>31</v>
      </c>
      <c r="B344" s="6" t="s">
        <v>425</v>
      </c>
      <c r="C344" s="6" t="s">
        <v>1287</v>
      </c>
      <c r="D344" s="2"/>
      <c r="E344" s="2"/>
      <c r="F344" s="2"/>
      <c r="G344" s="2"/>
      <c r="H344" s="2"/>
      <c r="I344" s="2"/>
      <c r="J344" s="2"/>
      <c r="K344" s="2"/>
      <c r="L344" s="2">
        <v>1</v>
      </c>
      <c r="M344" s="2"/>
      <c r="N344" s="2"/>
      <c r="O344" s="2">
        <v>5</v>
      </c>
      <c r="P344" s="2">
        <v>1</v>
      </c>
      <c r="Q344" s="2">
        <v>2</v>
      </c>
      <c r="R344" s="2">
        <v>1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>
        <v>1</v>
      </c>
      <c r="AL344" s="2">
        <v>2</v>
      </c>
      <c r="AM344" s="2"/>
      <c r="AN344" s="2"/>
      <c r="AO344" s="2"/>
      <c r="AP344" s="2"/>
      <c r="AQ344" s="2"/>
      <c r="AR344" s="34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>
        <v>1</v>
      </c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51"/>
      <c r="BX344" s="51"/>
      <c r="BY344" s="51">
        <v>3</v>
      </c>
      <c r="BZ344" s="51"/>
      <c r="CA344" s="51"/>
      <c r="CB344" s="51"/>
      <c r="CC344" s="51"/>
      <c r="CD344" s="34"/>
      <c r="CE344" s="2"/>
      <c r="CF344" s="7">
        <f t="shared" si="12"/>
        <v>17</v>
      </c>
    </row>
    <row r="345" spans="1:84" ht="18.75" x14ac:dyDescent="0.3">
      <c r="A345" s="8" t="s">
        <v>31</v>
      </c>
      <c r="B345" s="6" t="s">
        <v>118</v>
      </c>
      <c r="C345" s="6" t="s">
        <v>1287</v>
      </c>
      <c r="D345" s="2"/>
      <c r="E345" s="2">
        <v>2</v>
      </c>
      <c r="F345" s="2"/>
      <c r="G345" s="2"/>
      <c r="H345" s="2"/>
      <c r="I345" s="2"/>
      <c r="J345" s="2"/>
      <c r="K345" s="2"/>
      <c r="L345" s="2">
        <v>2</v>
      </c>
      <c r="M345" s="2"/>
      <c r="N345" s="2"/>
      <c r="O345" s="2">
        <v>1</v>
      </c>
      <c r="P345" s="2">
        <v>2</v>
      </c>
      <c r="Q345" s="2"/>
      <c r="R345" s="2">
        <v>1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34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>
        <v>1</v>
      </c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51"/>
      <c r="BX345" s="51"/>
      <c r="BY345" s="51"/>
      <c r="BZ345" s="51"/>
      <c r="CA345" s="51"/>
      <c r="CB345" s="51"/>
      <c r="CC345" s="51"/>
      <c r="CD345" s="34"/>
      <c r="CE345" s="2"/>
      <c r="CF345" s="7">
        <f t="shared" si="12"/>
        <v>9</v>
      </c>
    </row>
    <row r="346" spans="1:84" ht="18.75" x14ac:dyDescent="0.3">
      <c r="A346" s="8" t="s">
        <v>31</v>
      </c>
      <c r="B346" s="6" t="s">
        <v>70</v>
      </c>
      <c r="C346" s="6" t="s">
        <v>1282</v>
      </c>
      <c r="D346" s="2"/>
      <c r="E346" s="2">
        <v>1</v>
      </c>
      <c r="F346" s="2"/>
      <c r="G346" s="2"/>
      <c r="H346" s="2"/>
      <c r="I346" s="2"/>
      <c r="J346" s="2"/>
      <c r="K346" s="2"/>
      <c r="L346" s="2">
        <v>1</v>
      </c>
      <c r="M346" s="2"/>
      <c r="N346" s="2"/>
      <c r="O346" s="2">
        <v>3</v>
      </c>
      <c r="P346" s="2">
        <v>2</v>
      </c>
      <c r="Q346" s="2">
        <v>2</v>
      </c>
      <c r="R346" s="2"/>
      <c r="S346" s="2">
        <v>2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>
        <v>1</v>
      </c>
      <c r="AM346" s="2"/>
      <c r="AN346" s="2"/>
      <c r="AO346" s="2">
        <v>-2</v>
      </c>
      <c r="AP346" s="2"/>
      <c r="AQ346" s="2"/>
      <c r="AR346" s="34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51"/>
      <c r="BX346" s="51"/>
      <c r="BY346" s="51"/>
      <c r="BZ346" s="51"/>
      <c r="CA346" s="51">
        <v>1</v>
      </c>
      <c r="CB346" s="51"/>
      <c r="CC346" s="51"/>
      <c r="CD346" s="34"/>
      <c r="CE346" s="2"/>
      <c r="CF346" s="7">
        <f t="shared" si="12"/>
        <v>11</v>
      </c>
    </row>
    <row r="347" spans="1:84" ht="18.75" x14ac:dyDescent="0.3">
      <c r="A347" s="8" t="s">
        <v>31</v>
      </c>
      <c r="B347" s="6" t="s">
        <v>19</v>
      </c>
      <c r="C347" s="6" t="s">
        <v>1287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>
        <v>1</v>
      </c>
      <c r="Q347" s="2"/>
      <c r="R347" s="2">
        <v>1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>
        <v>2</v>
      </c>
      <c r="AM347" s="2"/>
      <c r="AN347" s="2"/>
      <c r="AO347" s="2"/>
      <c r="AP347" s="2"/>
      <c r="AQ347" s="2"/>
      <c r="AR347" s="34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51"/>
      <c r="BX347" s="51"/>
      <c r="BY347" s="51">
        <v>1</v>
      </c>
      <c r="BZ347" s="51"/>
      <c r="CA347" s="51"/>
      <c r="CB347" s="51"/>
      <c r="CC347" s="51"/>
      <c r="CD347" s="34"/>
      <c r="CE347" s="2"/>
      <c r="CF347" s="7">
        <f t="shared" si="12"/>
        <v>5</v>
      </c>
    </row>
    <row r="348" spans="1:84" ht="18.75" x14ac:dyDescent="0.3">
      <c r="A348" s="8" t="s">
        <v>31</v>
      </c>
      <c r="B348" s="6" t="s">
        <v>23</v>
      </c>
      <c r="C348" s="6" t="s">
        <v>1287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>
        <v>3</v>
      </c>
      <c r="P348" s="2"/>
      <c r="Q348" s="2">
        <v>1</v>
      </c>
      <c r="R348" s="2">
        <v>1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>
        <v>1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34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51"/>
      <c r="BX348" s="51"/>
      <c r="BY348" s="51">
        <v>1</v>
      </c>
      <c r="BZ348" s="51"/>
      <c r="CA348" s="51"/>
      <c r="CB348" s="51"/>
      <c r="CC348" s="51"/>
      <c r="CD348" s="34"/>
      <c r="CE348" s="2"/>
      <c r="CF348" s="7">
        <f t="shared" si="12"/>
        <v>7</v>
      </c>
    </row>
    <row r="349" spans="1:84" ht="18.75" x14ac:dyDescent="0.3">
      <c r="A349" s="8" t="s">
        <v>31</v>
      </c>
      <c r="B349" s="6" t="s">
        <v>433</v>
      </c>
      <c r="C349" s="6"/>
      <c r="D349" s="2"/>
      <c r="E349" s="2"/>
      <c r="F349" s="2"/>
      <c r="G349" s="2"/>
      <c r="H349" s="2"/>
      <c r="I349" s="2"/>
      <c r="J349" s="2"/>
      <c r="K349" s="2"/>
      <c r="L349" s="2">
        <v>1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>
        <v>-1</v>
      </c>
      <c r="AP349" s="2"/>
      <c r="AQ349" s="2"/>
      <c r="AR349" s="34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51"/>
      <c r="BX349" s="51"/>
      <c r="BY349" s="51"/>
      <c r="BZ349" s="51"/>
      <c r="CA349" s="51"/>
      <c r="CB349" s="51"/>
      <c r="CC349" s="51"/>
      <c r="CD349" s="34"/>
      <c r="CE349" s="2"/>
      <c r="CF349" s="7">
        <f t="shared" si="12"/>
        <v>0</v>
      </c>
    </row>
    <row r="350" spans="1:84" ht="18.75" x14ac:dyDescent="0.3">
      <c r="A350" s="8" t="s">
        <v>31</v>
      </c>
      <c r="B350" s="6" t="s">
        <v>974</v>
      </c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>
        <v>1</v>
      </c>
      <c r="AM350" s="2"/>
      <c r="AN350" s="2"/>
      <c r="AO350" s="2"/>
      <c r="AP350" s="2"/>
      <c r="AQ350" s="2"/>
      <c r="AR350" s="34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51"/>
      <c r="BX350" s="51"/>
      <c r="BY350" s="51"/>
      <c r="BZ350" s="51"/>
      <c r="CA350" s="51"/>
      <c r="CB350" s="51"/>
      <c r="CC350" s="51"/>
      <c r="CD350" s="34"/>
      <c r="CE350" s="2"/>
      <c r="CF350" s="7">
        <f t="shared" si="12"/>
        <v>1</v>
      </c>
    </row>
    <row r="351" spans="1:84" ht="18.75" x14ac:dyDescent="0.3">
      <c r="A351" s="8" t="s">
        <v>31</v>
      </c>
      <c r="B351" s="6" t="s">
        <v>670</v>
      </c>
      <c r="C351" s="6" t="s">
        <v>1287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>
        <v>1</v>
      </c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34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51"/>
      <c r="BX351" s="51"/>
      <c r="BY351" s="51"/>
      <c r="BZ351" s="51"/>
      <c r="CA351" s="51"/>
      <c r="CB351" s="51"/>
      <c r="CC351" s="51"/>
      <c r="CD351" s="34"/>
      <c r="CE351" s="2"/>
      <c r="CF351" s="7">
        <f t="shared" si="12"/>
        <v>1</v>
      </c>
    </row>
    <row r="352" spans="1:84" ht="18.75" x14ac:dyDescent="0.3">
      <c r="A352" s="8" t="s">
        <v>31</v>
      </c>
      <c r="B352" s="6" t="s">
        <v>71</v>
      </c>
      <c r="C352" s="6" t="s">
        <v>1287</v>
      </c>
      <c r="D352" s="2"/>
      <c r="E352" s="2">
        <v>1</v>
      </c>
      <c r="F352" s="2"/>
      <c r="G352" s="2"/>
      <c r="H352" s="2"/>
      <c r="I352" s="2"/>
      <c r="J352" s="2"/>
      <c r="K352" s="2"/>
      <c r="L352" s="2"/>
      <c r="M352" s="2"/>
      <c r="N352" s="2"/>
      <c r="O352" s="2">
        <v>2</v>
      </c>
      <c r="P352" s="2">
        <v>1</v>
      </c>
      <c r="Q352" s="2">
        <v>1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34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51"/>
      <c r="BX352" s="51"/>
      <c r="BY352" s="51"/>
      <c r="BZ352" s="51"/>
      <c r="CA352" s="51"/>
      <c r="CB352" s="51"/>
      <c r="CC352" s="51"/>
      <c r="CD352" s="34"/>
      <c r="CE352" s="2"/>
      <c r="CF352" s="7">
        <f t="shared" si="12"/>
        <v>5</v>
      </c>
    </row>
    <row r="353" spans="1:84" ht="18.75" x14ac:dyDescent="0.3">
      <c r="A353" s="8" t="s">
        <v>31</v>
      </c>
      <c r="B353" s="6" t="s">
        <v>20</v>
      </c>
      <c r="C353" s="6" t="s">
        <v>1287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>
        <v>1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34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51"/>
      <c r="BX353" s="51"/>
      <c r="BY353" s="51"/>
      <c r="BZ353" s="51"/>
      <c r="CA353" s="51"/>
      <c r="CB353" s="51"/>
      <c r="CC353" s="51"/>
      <c r="CD353" s="34"/>
      <c r="CE353" s="2"/>
      <c r="CF353" s="7">
        <f t="shared" si="12"/>
        <v>1</v>
      </c>
    </row>
    <row r="354" spans="1:84" ht="18.75" x14ac:dyDescent="0.3">
      <c r="A354" s="8" t="s">
        <v>31</v>
      </c>
      <c r="B354" s="6" t="s">
        <v>21</v>
      </c>
      <c r="C354" s="6" t="s">
        <v>1287</v>
      </c>
      <c r="D354" s="2"/>
      <c r="E354" s="2"/>
      <c r="F354" s="2"/>
      <c r="G354" s="2"/>
      <c r="H354" s="2"/>
      <c r="I354" s="2"/>
      <c r="J354" s="2"/>
      <c r="K354" s="2"/>
      <c r="L354" s="2">
        <v>1</v>
      </c>
      <c r="M354" s="2"/>
      <c r="N354" s="2"/>
      <c r="O354" s="2">
        <v>1</v>
      </c>
      <c r="P354" s="2"/>
      <c r="Q354" s="2">
        <v>1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34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51"/>
      <c r="BX354" s="51"/>
      <c r="BY354" s="51"/>
      <c r="BZ354" s="51"/>
      <c r="CA354" s="51"/>
      <c r="CB354" s="51"/>
      <c r="CC354" s="51"/>
      <c r="CD354" s="34"/>
      <c r="CE354" s="2"/>
      <c r="CF354" s="7">
        <f t="shared" si="12"/>
        <v>3</v>
      </c>
    </row>
    <row r="355" spans="1:84" ht="18.75" x14ac:dyDescent="0.3">
      <c r="A355" s="8" t="s">
        <v>31</v>
      </c>
      <c r="B355" s="6" t="s">
        <v>562</v>
      </c>
      <c r="C355" s="6" t="s">
        <v>1287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>
        <v>1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>
        <v>1</v>
      </c>
      <c r="AL355" s="2"/>
      <c r="AM355" s="2"/>
      <c r="AN355" s="2"/>
      <c r="AO355" s="2"/>
      <c r="AP355" s="2"/>
      <c r="AQ355" s="2"/>
      <c r="AR355" s="34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51"/>
      <c r="BX355" s="51"/>
      <c r="BY355" s="51"/>
      <c r="BZ355" s="51"/>
      <c r="CA355" s="51"/>
      <c r="CB355" s="51"/>
      <c r="CC355" s="51"/>
      <c r="CD355" s="34"/>
      <c r="CE355" s="2"/>
      <c r="CF355" s="7">
        <f t="shared" si="12"/>
        <v>2</v>
      </c>
    </row>
    <row r="356" spans="1:84" ht="18.75" x14ac:dyDescent="0.3">
      <c r="A356" s="8" t="s">
        <v>31</v>
      </c>
      <c r="B356" s="6" t="s">
        <v>487</v>
      </c>
      <c r="C356" s="6" t="s">
        <v>1287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>
        <v>1</v>
      </c>
      <c r="P356" s="2"/>
      <c r="Q356" s="2"/>
      <c r="R356" s="2"/>
      <c r="S356" s="2">
        <v>1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34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51"/>
      <c r="BX356" s="51"/>
      <c r="BY356" s="51"/>
      <c r="BZ356" s="51"/>
      <c r="CA356" s="51"/>
      <c r="CB356" s="51"/>
      <c r="CC356" s="51"/>
      <c r="CD356" s="34"/>
      <c r="CE356" s="2"/>
      <c r="CF356" s="7">
        <f t="shared" si="12"/>
        <v>2</v>
      </c>
    </row>
    <row r="357" spans="1:84" ht="18.75" x14ac:dyDescent="0.3">
      <c r="A357" s="8" t="s">
        <v>31</v>
      </c>
      <c r="B357" s="6" t="s">
        <v>429</v>
      </c>
      <c r="C357" s="6" t="s">
        <v>1287</v>
      </c>
      <c r="D357" s="2"/>
      <c r="E357" s="2"/>
      <c r="F357" s="2"/>
      <c r="G357" s="2"/>
      <c r="H357" s="2"/>
      <c r="I357" s="2"/>
      <c r="J357" s="2"/>
      <c r="K357" s="2"/>
      <c r="L357" s="2">
        <v>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34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51"/>
      <c r="BX357" s="51"/>
      <c r="BY357" s="51"/>
      <c r="BZ357" s="51"/>
      <c r="CA357" s="51"/>
      <c r="CB357" s="51"/>
      <c r="CC357" s="51"/>
      <c r="CD357" s="34"/>
      <c r="CE357" s="2"/>
      <c r="CF357" s="7">
        <f t="shared" si="12"/>
        <v>1</v>
      </c>
    </row>
    <row r="358" spans="1:84" ht="18.75" x14ac:dyDescent="0.3">
      <c r="A358" s="8" t="s">
        <v>31</v>
      </c>
      <c r="B358" s="6" t="s">
        <v>540</v>
      </c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>
        <v>1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>
        <v>1</v>
      </c>
      <c r="AM358" s="2"/>
      <c r="AN358" s="2"/>
      <c r="AO358" s="2">
        <v>-1</v>
      </c>
      <c r="AP358" s="2"/>
      <c r="AQ358" s="2"/>
      <c r="AR358" s="34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>
        <v>-1</v>
      </c>
      <c r="BU358" s="2"/>
      <c r="BV358" s="2"/>
      <c r="BW358" s="51"/>
      <c r="BX358" s="51"/>
      <c r="BY358" s="51"/>
      <c r="BZ358" s="51"/>
      <c r="CA358" s="51"/>
      <c r="CB358" s="51"/>
      <c r="CC358" s="51"/>
      <c r="CD358" s="34"/>
      <c r="CE358" s="2"/>
      <c r="CF358" s="7">
        <f t="shared" si="12"/>
        <v>0</v>
      </c>
    </row>
    <row r="359" spans="1:84" ht="18.75" x14ac:dyDescent="0.3">
      <c r="A359" s="8" t="s">
        <v>31</v>
      </c>
      <c r="B359" s="6" t="s">
        <v>430</v>
      </c>
      <c r="C359" s="6"/>
      <c r="D359" s="2"/>
      <c r="E359" s="2"/>
      <c r="F359" s="2"/>
      <c r="G359" s="2"/>
      <c r="H359" s="2"/>
      <c r="I359" s="2"/>
      <c r="J359" s="2"/>
      <c r="K359" s="2"/>
      <c r="L359" s="2">
        <v>2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34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>
        <v>-1</v>
      </c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>
        <v>-1</v>
      </c>
      <c r="BU359" s="2"/>
      <c r="BV359" s="2"/>
      <c r="BW359" s="51"/>
      <c r="BX359" s="51"/>
      <c r="BY359" s="51"/>
      <c r="BZ359" s="51"/>
      <c r="CA359" s="51"/>
      <c r="CB359" s="51"/>
      <c r="CC359" s="51"/>
      <c r="CD359" s="34"/>
      <c r="CE359" s="2"/>
      <c r="CF359" s="7">
        <f t="shared" si="12"/>
        <v>0</v>
      </c>
    </row>
    <row r="360" spans="1:84" ht="18.75" x14ac:dyDescent="0.3">
      <c r="A360" s="8" t="s">
        <v>31</v>
      </c>
      <c r="B360" s="6" t="s">
        <v>541</v>
      </c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>
        <v>1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34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>
        <v>-1</v>
      </c>
      <c r="BU360" s="2"/>
      <c r="BV360" s="2"/>
      <c r="BW360" s="51"/>
      <c r="BX360" s="51"/>
      <c r="BY360" s="51"/>
      <c r="BZ360" s="51"/>
      <c r="CA360" s="51"/>
      <c r="CB360" s="51"/>
      <c r="CC360" s="51"/>
      <c r="CD360" s="34"/>
      <c r="CE360" s="2"/>
      <c r="CF360" s="7">
        <f t="shared" si="12"/>
        <v>0</v>
      </c>
    </row>
    <row r="361" spans="1:84" ht="18.75" x14ac:dyDescent="0.3">
      <c r="A361" s="8" t="s">
        <v>31</v>
      </c>
      <c r="B361" s="6" t="s">
        <v>895</v>
      </c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>
        <v>1</v>
      </c>
      <c r="AL361" s="2"/>
      <c r="AM361" s="2"/>
      <c r="AN361" s="2"/>
      <c r="AO361" s="2"/>
      <c r="AP361" s="2"/>
      <c r="AQ361" s="2"/>
      <c r="AR361" s="34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51"/>
      <c r="BX361" s="51"/>
      <c r="BY361" s="51"/>
      <c r="BZ361" s="51"/>
      <c r="CA361" s="51"/>
      <c r="CB361" s="51"/>
      <c r="CC361" s="51"/>
      <c r="CD361" s="34"/>
      <c r="CE361" s="2"/>
      <c r="CF361" s="7">
        <f t="shared" si="12"/>
        <v>1</v>
      </c>
    </row>
    <row r="362" spans="1:84" ht="18.75" x14ac:dyDescent="0.3">
      <c r="A362" s="8" t="s">
        <v>31</v>
      </c>
      <c r="B362" s="6" t="s">
        <v>440</v>
      </c>
      <c r="C362" s="6"/>
      <c r="D362" s="2"/>
      <c r="E362" s="2"/>
      <c r="F362" s="2"/>
      <c r="G362" s="2"/>
      <c r="H362" s="2"/>
      <c r="I362" s="2"/>
      <c r="J362" s="2"/>
      <c r="K362" s="2"/>
      <c r="L362" s="2">
        <v>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>
        <v>-1</v>
      </c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34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51"/>
      <c r="BX362" s="51"/>
      <c r="BY362" s="51"/>
      <c r="BZ362" s="51"/>
      <c r="CA362" s="51"/>
      <c r="CB362" s="51"/>
      <c r="CC362" s="51"/>
      <c r="CD362" s="34"/>
      <c r="CE362" s="2"/>
      <c r="CF362" s="7">
        <f t="shared" si="12"/>
        <v>0</v>
      </c>
    </row>
    <row r="363" spans="1:84" ht="18.75" x14ac:dyDescent="0.3">
      <c r="A363" s="8" t="s">
        <v>31</v>
      </c>
      <c r="B363" s="6" t="s">
        <v>508</v>
      </c>
      <c r="C363" s="6" t="s">
        <v>1287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>
        <v>1</v>
      </c>
      <c r="P363" s="2"/>
      <c r="Q363" s="2">
        <v>1</v>
      </c>
      <c r="R363" s="2"/>
      <c r="S363" s="2">
        <v>1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34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51"/>
      <c r="BX363" s="51"/>
      <c r="BY363" s="51">
        <v>1</v>
      </c>
      <c r="BZ363" s="51"/>
      <c r="CA363" s="51"/>
      <c r="CB363" s="51"/>
      <c r="CC363" s="51"/>
      <c r="CD363" s="34"/>
      <c r="CE363" s="2"/>
      <c r="CF363" s="7">
        <f t="shared" si="12"/>
        <v>4</v>
      </c>
    </row>
    <row r="364" spans="1:84" ht="18.75" x14ac:dyDescent="0.3">
      <c r="A364" s="8" t="s">
        <v>31</v>
      </c>
      <c r="B364" s="6" t="s">
        <v>436</v>
      </c>
      <c r="C364" s="6" t="s">
        <v>1287</v>
      </c>
      <c r="D364" s="2"/>
      <c r="E364" s="2"/>
      <c r="F364" s="2"/>
      <c r="G364" s="2"/>
      <c r="H364" s="2"/>
      <c r="I364" s="2"/>
      <c r="J364" s="2"/>
      <c r="K364" s="2"/>
      <c r="L364" s="2">
        <v>1</v>
      </c>
      <c r="M364" s="2"/>
      <c r="N364" s="2"/>
      <c r="O364" s="2">
        <v>1</v>
      </c>
      <c r="P364" s="2"/>
      <c r="Q364" s="2">
        <v>2</v>
      </c>
      <c r="R364" s="2"/>
      <c r="S364" s="2">
        <v>1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>
        <v>2</v>
      </c>
      <c r="AM364" s="2"/>
      <c r="AN364" s="2"/>
      <c r="AO364" s="2"/>
      <c r="AP364" s="2"/>
      <c r="AQ364" s="2"/>
      <c r="AR364" s="34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51"/>
      <c r="BX364" s="51"/>
      <c r="BY364" s="51"/>
      <c r="BZ364" s="51"/>
      <c r="CA364" s="51"/>
      <c r="CB364" s="51"/>
      <c r="CC364" s="51"/>
      <c r="CD364" s="34"/>
      <c r="CE364" s="2"/>
      <c r="CF364" s="7">
        <f t="shared" si="12"/>
        <v>7</v>
      </c>
    </row>
    <row r="365" spans="1:84" ht="18.75" x14ac:dyDescent="0.3">
      <c r="A365" s="8" t="s">
        <v>31</v>
      </c>
      <c r="B365" s="6" t="s">
        <v>509</v>
      </c>
      <c r="C365" s="6" t="s">
        <v>1287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>
        <v>1</v>
      </c>
      <c r="P365" s="2">
        <v>1</v>
      </c>
      <c r="Q365" s="2"/>
      <c r="R365" s="2">
        <v>1</v>
      </c>
      <c r="S365" s="2">
        <v>2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>
        <v>2</v>
      </c>
      <c r="AM365" s="2"/>
      <c r="AN365" s="2"/>
      <c r="AO365" s="2"/>
      <c r="AP365" s="2"/>
      <c r="AQ365" s="2"/>
      <c r="AR365" s="34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51"/>
      <c r="BX365" s="51"/>
      <c r="BY365" s="51"/>
      <c r="BZ365" s="51"/>
      <c r="CA365" s="51"/>
      <c r="CB365" s="51"/>
      <c r="CC365" s="51"/>
      <c r="CD365" s="34"/>
      <c r="CE365" s="2"/>
      <c r="CF365" s="7">
        <f t="shared" si="12"/>
        <v>7</v>
      </c>
    </row>
    <row r="366" spans="1:84" ht="18.75" x14ac:dyDescent="0.3">
      <c r="A366" s="8" t="s">
        <v>31</v>
      </c>
      <c r="B366" s="6" t="s">
        <v>563</v>
      </c>
      <c r="C366" s="6" t="s">
        <v>1287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>
        <v>1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>
        <v>2</v>
      </c>
      <c r="AM366" s="2"/>
      <c r="AN366" s="2"/>
      <c r="AO366" s="2"/>
      <c r="AP366" s="2"/>
      <c r="AQ366" s="2"/>
      <c r="AR366" s="34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51"/>
      <c r="BX366" s="51"/>
      <c r="BY366" s="51"/>
      <c r="BZ366" s="51"/>
      <c r="CA366" s="51"/>
      <c r="CB366" s="51"/>
      <c r="CC366" s="51"/>
      <c r="CD366" s="34"/>
      <c r="CE366" s="2"/>
      <c r="CF366" s="7">
        <f t="shared" si="12"/>
        <v>3</v>
      </c>
    </row>
    <row r="367" spans="1:84" ht="18.75" x14ac:dyDescent="0.3">
      <c r="A367" s="8" t="s">
        <v>31</v>
      </c>
      <c r="B367" s="6" t="s">
        <v>896</v>
      </c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>
        <v>1</v>
      </c>
      <c r="AL367" s="2"/>
      <c r="AM367" s="2"/>
      <c r="AN367" s="2"/>
      <c r="AO367" s="2"/>
      <c r="AP367" s="2"/>
      <c r="AQ367" s="2"/>
      <c r="AR367" s="34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51"/>
      <c r="BX367" s="51"/>
      <c r="BY367" s="51"/>
      <c r="BZ367" s="51"/>
      <c r="CA367" s="51"/>
      <c r="CB367" s="51"/>
      <c r="CC367" s="51"/>
      <c r="CD367" s="34"/>
      <c r="CE367" s="2"/>
      <c r="CF367" s="7">
        <f t="shared" si="12"/>
        <v>1</v>
      </c>
    </row>
    <row r="368" spans="1:84" ht="18.75" x14ac:dyDescent="0.3">
      <c r="A368" s="8" t="s">
        <v>31</v>
      </c>
      <c r="B368" s="6" t="s">
        <v>564</v>
      </c>
      <c r="C368" s="6" t="s">
        <v>1287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>
        <v>1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>
        <v>-1</v>
      </c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34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51"/>
      <c r="BX368" s="51"/>
      <c r="BY368" s="51"/>
      <c r="BZ368" s="51"/>
      <c r="CA368" s="51"/>
      <c r="CB368" s="51"/>
      <c r="CC368" s="51"/>
      <c r="CD368" s="34"/>
      <c r="CE368" s="2"/>
      <c r="CF368" s="7">
        <f t="shared" si="12"/>
        <v>0</v>
      </c>
    </row>
    <row r="369" spans="1:84" ht="18.75" x14ac:dyDescent="0.3">
      <c r="A369" s="8" t="s">
        <v>31</v>
      </c>
      <c r="B369" s="6" t="s">
        <v>88</v>
      </c>
      <c r="C369" s="6"/>
      <c r="D369" s="2"/>
      <c r="E369" s="2">
        <v>1</v>
      </c>
      <c r="F369" s="2">
        <v>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>
        <v>1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>
        <v>-1</v>
      </c>
      <c r="AP369" s="2"/>
      <c r="AQ369" s="2"/>
      <c r="AR369" s="34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51"/>
      <c r="BX369" s="51">
        <v>-2</v>
      </c>
      <c r="BY369" s="51"/>
      <c r="BZ369" s="51"/>
      <c r="CA369" s="51">
        <v>1</v>
      </c>
      <c r="CB369" s="51"/>
      <c r="CC369" s="51">
        <v>-1</v>
      </c>
      <c r="CD369" s="34"/>
      <c r="CE369" s="2"/>
      <c r="CF369" s="7">
        <f t="shared" ref="CF369:CF382" si="13">SUM(D369:CE369)</f>
        <v>0</v>
      </c>
    </row>
    <row r="370" spans="1:84" ht="18.75" x14ac:dyDescent="0.3">
      <c r="A370" s="8" t="s">
        <v>31</v>
      </c>
      <c r="B370" s="6" t="s">
        <v>510</v>
      </c>
      <c r="C370" s="6" t="s">
        <v>1287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>
        <v>2</v>
      </c>
      <c r="P370" s="2">
        <v>2</v>
      </c>
      <c r="Q370" s="2">
        <v>2</v>
      </c>
      <c r="R370" s="2">
        <v>2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34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>
        <v>1</v>
      </c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51"/>
      <c r="BX370" s="51"/>
      <c r="BY370" s="51"/>
      <c r="BZ370" s="51"/>
      <c r="CA370" s="51"/>
      <c r="CB370" s="51"/>
      <c r="CC370" s="51"/>
      <c r="CD370" s="34"/>
      <c r="CE370" s="2"/>
      <c r="CF370" s="7">
        <f t="shared" si="13"/>
        <v>9</v>
      </c>
    </row>
    <row r="371" spans="1:84" ht="18.75" x14ac:dyDescent="0.3">
      <c r="A371" s="8" t="s">
        <v>31</v>
      </c>
      <c r="B371" s="6" t="s">
        <v>85</v>
      </c>
      <c r="C371" s="6" t="s">
        <v>1287</v>
      </c>
      <c r="D371" s="2"/>
      <c r="E371" s="2">
        <v>2</v>
      </c>
      <c r="F371" s="2"/>
      <c r="G371" s="2"/>
      <c r="H371" s="2"/>
      <c r="I371" s="2"/>
      <c r="J371" s="2"/>
      <c r="K371" s="2"/>
      <c r="L371" s="2">
        <v>2</v>
      </c>
      <c r="M371" s="2"/>
      <c r="N371" s="2"/>
      <c r="O371" s="2">
        <v>4</v>
      </c>
      <c r="P371" s="2">
        <v>1</v>
      </c>
      <c r="Q371" s="2">
        <v>1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>
        <v>2</v>
      </c>
      <c r="AM371" s="2"/>
      <c r="AN371" s="2"/>
      <c r="AO371" s="2"/>
      <c r="AP371" s="2"/>
      <c r="AQ371" s="2"/>
      <c r="AR371" s="34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>
        <v>1</v>
      </c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51"/>
      <c r="BX371" s="51"/>
      <c r="BY371" s="51"/>
      <c r="BZ371" s="51"/>
      <c r="CA371" s="51"/>
      <c r="CB371" s="51"/>
      <c r="CC371" s="51"/>
      <c r="CD371" s="34"/>
      <c r="CE371" s="2"/>
      <c r="CF371" s="7">
        <f t="shared" si="13"/>
        <v>13</v>
      </c>
    </row>
    <row r="372" spans="1:84" ht="18.75" x14ac:dyDescent="0.3">
      <c r="A372" s="8" t="s">
        <v>31</v>
      </c>
      <c r="B372" s="6" t="s">
        <v>511</v>
      </c>
      <c r="C372" s="6" t="s">
        <v>1287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34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51"/>
      <c r="BX372" s="51"/>
      <c r="BY372" s="51">
        <v>1</v>
      </c>
      <c r="BZ372" s="51"/>
      <c r="CA372" s="51">
        <v>1</v>
      </c>
      <c r="CB372" s="51"/>
      <c r="CC372" s="51"/>
      <c r="CD372" s="34"/>
      <c r="CE372" s="2"/>
      <c r="CF372" s="7">
        <f t="shared" si="13"/>
        <v>3</v>
      </c>
    </row>
    <row r="373" spans="1:84" ht="18.75" x14ac:dyDescent="0.3">
      <c r="A373" s="8" t="s">
        <v>31</v>
      </c>
      <c r="B373" s="6" t="s">
        <v>542</v>
      </c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>
        <v>1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>
        <v>1</v>
      </c>
      <c r="AM373" s="2"/>
      <c r="AN373" s="2"/>
      <c r="AO373" s="2"/>
      <c r="AP373" s="2"/>
      <c r="AQ373" s="2"/>
      <c r="AR373" s="34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>
        <v>-2</v>
      </c>
      <c r="BU373" s="2"/>
      <c r="BV373" s="2"/>
      <c r="BW373" s="51"/>
      <c r="BX373" s="51"/>
      <c r="BY373" s="51"/>
      <c r="BZ373" s="51"/>
      <c r="CA373" s="51"/>
      <c r="CB373" s="51"/>
      <c r="CC373" s="51"/>
      <c r="CD373" s="34"/>
      <c r="CE373" s="2"/>
      <c r="CF373" s="7">
        <f t="shared" si="13"/>
        <v>0</v>
      </c>
    </row>
    <row r="374" spans="1:84" ht="18.75" x14ac:dyDescent="0.3">
      <c r="A374" s="8" t="s">
        <v>31</v>
      </c>
      <c r="B374" s="6" t="s">
        <v>74</v>
      </c>
      <c r="C374" s="6"/>
      <c r="D374" s="2"/>
      <c r="E374" s="2">
        <v>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34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>
        <v>-1</v>
      </c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51"/>
      <c r="BX374" s="51"/>
      <c r="BY374" s="51"/>
      <c r="BZ374" s="51"/>
      <c r="CA374" s="51"/>
      <c r="CB374" s="51"/>
      <c r="CC374" s="51"/>
      <c r="CD374" s="34"/>
      <c r="CE374" s="2"/>
      <c r="CF374" s="7">
        <f t="shared" si="13"/>
        <v>0</v>
      </c>
    </row>
    <row r="375" spans="1:84" ht="18.75" x14ac:dyDescent="0.3">
      <c r="A375" s="8" t="s">
        <v>31</v>
      </c>
      <c r="B375" s="6" t="s">
        <v>443</v>
      </c>
      <c r="C375" s="6"/>
      <c r="D375" s="2"/>
      <c r="E375" s="2"/>
      <c r="F375" s="2"/>
      <c r="G375" s="2"/>
      <c r="H375" s="2"/>
      <c r="I375" s="2"/>
      <c r="J375" s="2"/>
      <c r="K375" s="2"/>
      <c r="L375" s="2">
        <v>1</v>
      </c>
      <c r="M375" s="2"/>
      <c r="N375" s="2"/>
      <c r="O375" s="2"/>
      <c r="P375" s="2"/>
      <c r="Q375" s="2"/>
      <c r="R375" s="2"/>
      <c r="S375" s="2"/>
      <c r="T375" s="2"/>
      <c r="U375" s="2">
        <v>-1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>
        <v>1</v>
      </c>
      <c r="AL375" s="2">
        <v>2</v>
      </c>
      <c r="AM375" s="2"/>
      <c r="AN375" s="2"/>
      <c r="AO375" s="2">
        <v>-3</v>
      </c>
      <c r="AP375" s="2"/>
      <c r="AQ375" s="2"/>
      <c r="AR375" s="34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>
        <v>1</v>
      </c>
      <c r="BO375" s="2"/>
      <c r="BP375" s="2">
        <v>-1</v>
      </c>
      <c r="BQ375" s="2"/>
      <c r="BR375" s="2"/>
      <c r="BS375" s="2"/>
      <c r="BT375" s="2"/>
      <c r="BU375" s="2"/>
      <c r="BV375" s="2"/>
      <c r="BW375" s="51"/>
      <c r="BX375" s="51"/>
      <c r="BY375" s="51"/>
      <c r="BZ375" s="51"/>
      <c r="CA375" s="51"/>
      <c r="CB375" s="51"/>
      <c r="CC375" s="51"/>
      <c r="CD375" s="34"/>
      <c r="CE375" s="2"/>
      <c r="CF375" s="7">
        <f t="shared" si="13"/>
        <v>0</v>
      </c>
    </row>
    <row r="376" spans="1:84" ht="18.75" x14ac:dyDescent="0.3">
      <c r="A376" s="8" t="s">
        <v>31</v>
      </c>
      <c r="B376" s="6" t="s">
        <v>1890</v>
      </c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34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>
        <v>1</v>
      </c>
      <c r="BO376" s="2"/>
      <c r="BP376" s="2">
        <v>-1</v>
      </c>
      <c r="BQ376" s="2"/>
      <c r="BR376" s="2"/>
      <c r="BS376" s="2"/>
      <c r="BT376" s="2"/>
      <c r="BU376" s="2"/>
      <c r="BV376" s="2"/>
      <c r="BW376" s="51"/>
      <c r="BX376" s="51"/>
      <c r="BY376" s="51"/>
      <c r="BZ376" s="51"/>
      <c r="CA376" s="51"/>
      <c r="CB376" s="51"/>
      <c r="CC376" s="51"/>
      <c r="CD376" s="34"/>
      <c r="CE376" s="2"/>
      <c r="CF376" s="7">
        <f t="shared" si="13"/>
        <v>0</v>
      </c>
    </row>
    <row r="377" spans="1:84" ht="18.75" x14ac:dyDescent="0.3">
      <c r="A377" s="8" t="s">
        <v>31</v>
      </c>
      <c r="B377" s="6" t="s">
        <v>435</v>
      </c>
      <c r="C377" s="6"/>
      <c r="D377" s="2"/>
      <c r="E377" s="2"/>
      <c r="F377" s="2"/>
      <c r="G377" s="2"/>
      <c r="H377" s="2"/>
      <c r="I377" s="2"/>
      <c r="J377" s="2"/>
      <c r="K377" s="2"/>
      <c r="L377" s="2">
        <v>1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>
        <v>-1</v>
      </c>
      <c r="AP377" s="2"/>
      <c r="AQ377" s="2"/>
      <c r="AR377" s="34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51"/>
      <c r="BX377" s="51"/>
      <c r="BY377" s="51"/>
      <c r="BZ377" s="51"/>
      <c r="CA377" s="51"/>
      <c r="CB377" s="51"/>
      <c r="CC377" s="51"/>
      <c r="CD377" s="34"/>
      <c r="CE377" s="2"/>
      <c r="CF377" s="7">
        <f t="shared" si="13"/>
        <v>0</v>
      </c>
    </row>
    <row r="378" spans="1:84" ht="18.75" x14ac:dyDescent="0.3">
      <c r="A378" s="8" t="s">
        <v>31</v>
      </c>
      <c r="B378" s="6" t="s">
        <v>1764</v>
      </c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34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>
        <v>1</v>
      </c>
      <c r="BK378" s="2"/>
      <c r="BL378" s="2"/>
      <c r="BM378" s="2"/>
      <c r="BN378" s="2"/>
      <c r="BO378" s="2"/>
      <c r="BP378" s="2">
        <v>-1</v>
      </c>
      <c r="BQ378" s="2"/>
      <c r="BR378" s="2"/>
      <c r="BS378" s="2"/>
      <c r="BT378" s="2"/>
      <c r="BU378" s="2"/>
      <c r="BV378" s="2"/>
      <c r="BW378" s="51"/>
      <c r="BX378" s="51"/>
      <c r="BY378" s="51"/>
      <c r="BZ378" s="51"/>
      <c r="CA378" s="51"/>
      <c r="CB378" s="51"/>
      <c r="CC378" s="51"/>
      <c r="CD378" s="34"/>
      <c r="CE378" s="2"/>
      <c r="CF378" s="7">
        <f t="shared" si="13"/>
        <v>0</v>
      </c>
    </row>
    <row r="379" spans="1:84" ht="18.75" x14ac:dyDescent="0.3">
      <c r="A379" s="8" t="s">
        <v>31</v>
      </c>
      <c r="B379" s="6" t="s">
        <v>975</v>
      </c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>
        <v>1</v>
      </c>
      <c r="AM379" s="2"/>
      <c r="AN379" s="2"/>
      <c r="AO379" s="2">
        <v>-1</v>
      </c>
      <c r="AP379" s="2"/>
      <c r="AQ379" s="2"/>
      <c r="AR379" s="34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51"/>
      <c r="BX379" s="51"/>
      <c r="BY379" s="51"/>
      <c r="BZ379" s="51"/>
      <c r="CA379" s="51"/>
      <c r="CB379" s="51"/>
      <c r="CC379" s="51"/>
      <c r="CD379" s="34"/>
      <c r="CE379" s="2"/>
      <c r="CF379" s="7">
        <f t="shared" si="13"/>
        <v>0</v>
      </c>
    </row>
    <row r="380" spans="1:84" ht="18.75" x14ac:dyDescent="0.3">
      <c r="A380" s="8" t="s">
        <v>31</v>
      </c>
      <c r="B380" s="6" t="s">
        <v>1957</v>
      </c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34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>
        <v>1</v>
      </c>
      <c r="BW380" s="51"/>
      <c r="BX380" s="51"/>
      <c r="BY380" s="51"/>
      <c r="BZ380" s="51"/>
      <c r="CA380" s="51"/>
      <c r="CB380" s="51"/>
      <c r="CC380" s="51"/>
      <c r="CD380" s="34"/>
      <c r="CE380" s="2"/>
      <c r="CF380" s="7">
        <f t="shared" si="13"/>
        <v>1</v>
      </c>
    </row>
    <row r="381" spans="1:84" ht="18.75" x14ac:dyDescent="0.3">
      <c r="A381" s="8" t="s">
        <v>31</v>
      </c>
      <c r="B381" s="6" t="s">
        <v>662</v>
      </c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>
        <v>1</v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34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51"/>
      <c r="BX381" s="51"/>
      <c r="BY381" s="51"/>
      <c r="BZ381" s="51"/>
      <c r="CA381" s="51"/>
      <c r="CB381" s="51"/>
      <c r="CC381" s="51"/>
      <c r="CD381" s="34"/>
      <c r="CE381" s="2"/>
      <c r="CF381" s="7">
        <f t="shared" si="13"/>
        <v>1</v>
      </c>
    </row>
    <row r="382" spans="1:84" ht="18.75" x14ac:dyDescent="0.3">
      <c r="A382" s="8" t="s">
        <v>31</v>
      </c>
      <c r="B382" s="6" t="s">
        <v>250</v>
      </c>
      <c r="C382" s="6"/>
      <c r="D382" s="2"/>
      <c r="E382" s="2"/>
      <c r="F382" s="2">
        <v>1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34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51"/>
      <c r="BX382" s="51"/>
      <c r="BY382" s="51"/>
      <c r="BZ382" s="51"/>
      <c r="CA382" s="51"/>
      <c r="CB382" s="51"/>
      <c r="CC382" s="51"/>
      <c r="CD382" s="34"/>
      <c r="CE382" s="2"/>
      <c r="CF382" s="7">
        <f t="shared" si="13"/>
        <v>1</v>
      </c>
    </row>
    <row r="383" spans="1:84" ht="18.75" x14ac:dyDescent="0.3">
      <c r="A383" s="8"/>
      <c r="B383" s="6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34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51"/>
      <c r="BX383" s="51"/>
      <c r="BY383" s="51"/>
      <c r="BZ383" s="51"/>
      <c r="CA383" s="51"/>
      <c r="CB383" s="51"/>
      <c r="CC383" s="51"/>
      <c r="CD383" s="34"/>
      <c r="CE383" s="2"/>
      <c r="CF383" s="7">
        <f t="shared" ref="CF383:CF389" si="14">SUM(D383:CE383)</f>
        <v>0</v>
      </c>
    </row>
    <row r="384" spans="1:84" ht="18.75" x14ac:dyDescent="0.3">
      <c r="A384" s="8" t="s">
        <v>455</v>
      </c>
      <c r="B384" s="6" t="s">
        <v>977</v>
      </c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>
        <v>1</v>
      </c>
      <c r="AM384" s="2"/>
      <c r="AN384" s="2"/>
      <c r="AO384" s="2">
        <v>-1</v>
      </c>
      <c r="AP384" s="2"/>
      <c r="AQ384" s="2"/>
      <c r="AR384" s="34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51"/>
      <c r="BX384" s="51"/>
      <c r="BY384" s="51"/>
      <c r="BZ384" s="51"/>
      <c r="CA384" s="51"/>
      <c r="CB384" s="51"/>
      <c r="CC384" s="51"/>
      <c r="CD384" s="34"/>
      <c r="CE384" s="2"/>
      <c r="CF384" s="7">
        <f t="shared" si="14"/>
        <v>0</v>
      </c>
    </row>
    <row r="385" spans="1:84" ht="18.75" x14ac:dyDescent="0.3">
      <c r="A385" s="8" t="s">
        <v>455</v>
      </c>
      <c r="B385" s="6" t="s">
        <v>978</v>
      </c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>
        <v>1</v>
      </c>
      <c r="AM385" s="2"/>
      <c r="AN385" s="2"/>
      <c r="AO385" s="2"/>
      <c r="AP385" s="2"/>
      <c r="AQ385" s="2"/>
      <c r="AR385" s="34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>
        <v>-1</v>
      </c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51"/>
      <c r="BX385" s="51"/>
      <c r="BY385" s="51"/>
      <c r="BZ385" s="51"/>
      <c r="CA385" s="51"/>
      <c r="CB385" s="51"/>
      <c r="CC385" s="51"/>
      <c r="CD385" s="34"/>
      <c r="CE385" s="2"/>
      <c r="CF385" s="7">
        <f t="shared" si="14"/>
        <v>0</v>
      </c>
    </row>
    <row r="386" spans="1:84" ht="18.75" x14ac:dyDescent="0.3">
      <c r="A386" s="8" t="s">
        <v>455</v>
      </c>
      <c r="B386" s="6" t="s">
        <v>671</v>
      </c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>
        <v>1</v>
      </c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34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>
        <v>-1</v>
      </c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51"/>
      <c r="BX386" s="51"/>
      <c r="BY386" s="51"/>
      <c r="BZ386" s="51"/>
      <c r="CA386" s="51"/>
      <c r="CB386" s="51"/>
      <c r="CC386" s="51"/>
      <c r="CD386" s="34"/>
      <c r="CE386" s="2"/>
      <c r="CF386" s="7">
        <f t="shared" si="14"/>
        <v>0</v>
      </c>
    </row>
    <row r="387" spans="1:84" ht="18.75" x14ac:dyDescent="0.3">
      <c r="A387" s="8" t="s">
        <v>455</v>
      </c>
      <c r="B387" s="6" t="s">
        <v>976</v>
      </c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>
        <v>1</v>
      </c>
      <c r="AM387" s="2"/>
      <c r="AN387" s="2"/>
      <c r="AO387" s="2"/>
      <c r="AP387" s="2"/>
      <c r="AQ387" s="2"/>
      <c r="AR387" s="34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>
        <v>-1</v>
      </c>
      <c r="BQ387" s="2"/>
      <c r="BR387" s="2"/>
      <c r="BS387" s="2"/>
      <c r="BT387" s="2"/>
      <c r="BU387" s="2"/>
      <c r="BV387" s="2"/>
      <c r="BW387" s="51"/>
      <c r="BX387" s="51"/>
      <c r="BY387" s="51">
        <v>1</v>
      </c>
      <c r="BZ387" s="51"/>
      <c r="CA387" s="51"/>
      <c r="CB387" s="51">
        <v>-1</v>
      </c>
      <c r="CC387" s="51"/>
      <c r="CD387" s="34"/>
      <c r="CE387" s="2"/>
      <c r="CF387" s="7">
        <f t="shared" si="14"/>
        <v>0</v>
      </c>
    </row>
    <row r="388" spans="1:84" ht="18.75" x14ac:dyDescent="0.3">
      <c r="A388" s="8" t="s">
        <v>455</v>
      </c>
      <c r="B388" s="6" t="s">
        <v>456</v>
      </c>
      <c r="C388" s="6"/>
      <c r="D388" s="2"/>
      <c r="E388" s="2"/>
      <c r="F388" s="2"/>
      <c r="G388" s="2"/>
      <c r="H388" s="2"/>
      <c r="I388" s="2"/>
      <c r="J388" s="2"/>
      <c r="K388" s="2"/>
      <c r="L388" s="2">
        <v>1</v>
      </c>
      <c r="M388" s="2"/>
      <c r="N388" s="2"/>
      <c r="O388" s="2"/>
      <c r="P388" s="2"/>
      <c r="Q388" s="2"/>
      <c r="R388" s="2"/>
      <c r="S388" s="2"/>
      <c r="T388" s="2"/>
      <c r="U388" s="2">
        <v>-1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34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51"/>
      <c r="BX388" s="51"/>
      <c r="BY388" s="51"/>
      <c r="BZ388" s="51"/>
      <c r="CA388" s="51"/>
      <c r="CB388" s="51"/>
      <c r="CC388" s="51"/>
      <c r="CD388" s="34"/>
      <c r="CE388" s="2"/>
      <c r="CF388" s="7">
        <f t="shared" si="14"/>
        <v>0</v>
      </c>
    </row>
    <row r="389" spans="1:84" ht="18.75" x14ac:dyDescent="0.3">
      <c r="A389" s="8" t="s">
        <v>455</v>
      </c>
      <c r="B389" s="6" t="s">
        <v>897</v>
      </c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>
        <v>1</v>
      </c>
      <c r="AL389" s="2"/>
      <c r="AM389" s="2"/>
      <c r="AN389" s="2"/>
      <c r="AO389" s="2">
        <v>-1</v>
      </c>
      <c r="AP389" s="2"/>
      <c r="AQ389" s="2"/>
      <c r="AR389" s="34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51"/>
      <c r="BX389" s="51"/>
      <c r="BY389" s="51"/>
      <c r="BZ389" s="51"/>
      <c r="CA389" s="51"/>
      <c r="CB389" s="51"/>
      <c r="CC389" s="51"/>
      <c r="CD389" s="34"/>
      <c r="CE389" s="2"/>
      <c r="CF389" s="7">
        <f t="shared" si="14"/>
        <v>0</v>
      </c>
    </row>
    <row r="390" spans="1:84" ht="18.75" x14ac:dyDescent="0.3">
      <c r="A390" s="8"/>
      <c r="B390" s="6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34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51"/>
      <c r="BX390" s="51"/>
      <c r="BY390" s="51"/>
      <c r="BZ390" s="51"/>
      <c r="CA390" s="51"/>
      <c r="CB390" s="51"/>
      <c r="CC390" s="51"/>
      <c r="CD390" s="34"/>
      <c r="CE390" s="2"/>
      <c r="CF390" s="7">
        <f t="shared" ref="CF390:CF397" si="15">SUM(D390:CE390)</f>
        <v>0</v>
      </c>
    </row>
    <row r="391" spans="1:84" ht="18.75" x14ac:dyDescent="0.3">
      <c r="A391" s="8" t="s">
        <v>380</v>
      </c>
      <c r="B391" s="6" t="s">
        <v>1818</v>
      </c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34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>
        <v>1</v>
      </c>
      <c r="BN391" s="2"/>
      <c r="BO391" s="2"/>
      <c r="BP391" s="2">
        <v>-1</v>
      </c>
      <c r="BQ391" s="2"/>
      <c r="BR391" s="2"/>
      <c r="BS391" s="2"/>
      <c r="BT391" s="2"/>
      <c r="BU391" s="2"/>
      <c r="BV391" s="2"/>
      <c r="BW391" s="51"/>
      <c r="BX391" s="51"/>
      <c r="BY391" s="51"/>
      <c r="BZ391" s="51"/>
      <c r="CA391" s="51"/>
      <c r="CB391" s="51"/>
      <c r="CC391" s="51"/>
      <c r="CD391" s="34"/>
      <c r="CE391" s="2"/>
      <c r="CF391" s="7">
        <f t="shared" si="15"/>
        <v>0</v>
      </c>
    </row>
    <row r="392" spans="1:84" ht="18.75" x14ac:dyDescent="0.3">
      <c r="A392" s="8" t="s">
        <v>380</v>
      </c>
      <c r="B392" s="6" t="s">
        <v>5</v>
      </c>
      <c r="C392" s="6"/>
      <c r="D392" s="2"/>
      <c r="E392" s="2"/>
      <c r="F392" s="2"/>
      <c r="G392" s="2"/>
      <c r="H392" s="2"/>
      <c r="I392" s="2"/>
      <c r="J392" s="2">
        <v>1</v>
      </c>
      <c r="K392" s="2"/>
      <c r="L392" s="2"/>
      <c r="M392" s="2"/>
      <c r="N392" s="2"/>
      <c r="O392" s="2"/>
      <c r="P392" s="2"/>
      <c r="Q392" s="2"/>
      <c r="R392" s="2"/>
      <c r="S392" s="2"/>
      <c r="T392" s="2">
        <v>1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>
        <v>-2</v>
      </c>
      <c r="AQ392" s="2"/>
      <c r="AR392" s="34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51"/>
      <c r="BX392" s="51"/>
      <c r="BY392" s="51"/>
      <c r="BZ392" s="51"/>
      <c r="CA392" s="51"/>
      <c r="CB392" s="51"/>
      <c r="CC392" s="51"/>
      <c r="CD392" s="34"/>
      <c r="CE392" s="2"/>
      <c r="CF392" s="7">
        <f t="shared" si="15"/>
        <v>0</v>
      </c>
    </row>
    <row r="393" spans="1:84" ht="18.75" x14ac:dyDescent="0.3">
      <c r="A393" s="8" t="s">
        <v>380</v>
      </c>
      <c r="B393" s="6" t="s">
        <v>6</v>
      </c>
      <c r="C393" s="6"/>
      <c r="D393" s="2"/>
      <c r="E393" s="2"/>
      <c r="F393" s="2"/>
      <c r="G393" s="2"/>
      <c r="H393" s="2"/>
      <c r="I393" s="2"/>
      <c r="J393" s="2">
        <v>2</v>
      </c>
      <c r="K393" s="2"/>
      <c r="L393" s="2"/>
      <c r="M393" s="2"/>
      <c r="N393" s="2"/>
      <c r="O393" s="2"/>
      <c r="P393" s="2">
        <v>1</v>
      </c>
      <c r="Q393" s="2"/>
      <c r="R393" s="2"/>
      <c r="S393" s="2"/>
      <c r="T393" s="2">
        <v>1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>
        <v>-4</v>
      </c>
      <c r="AQ393" s="2"/>
      <c r="AR393" s="34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51"/>
      <c r="BX393" s="51"/>
      <c r="BY393" s="51"/>
      <c r="BZ393" s="51"/>
      <c r="CA393" s="51"/>
      <c r="CB393" s="51"/>
      <c r="CC393" s="51"/>
      <c r="CD393" s="34"/>
      <c r="CE393" s="2"/>
      <c r="CF393" s="7">
        <f t="shared" si="15"/>
        <v>0</v>
      </c>
    </row>
    <row r="394" spans="1:84" ht="18.75" x14ac:dyDescent="0.3">
      <c r="A394" s="8" t="s">
        <v>380</v>
      </c>
      <c r="B394" s="6" t="s">
        <v>614</v>
      </c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>
        <v>2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>
        <v>-2</v>
      </c>
      <c r="AQ394" s="2"/>
      <c r="AR394" s="34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51"/>
      <c r="BX394" s="51"/>
      <c r="BY394" s="51"/>
      <c r="BZ394" s="51"/>
      <c r="CA394" s="51"/>
      <c r="CB394" s="51"/>
      <c r="CC394" s="51"/>
      <c r="CD394" s="34"/>
      <c r="CE394" s="2"/>
      <c r="CF394" s="7">
        <f t="shared" si="15"/>
        <v>0</v>
      </c>
    </row>
    <row r="395" spans="1:84" ht="18.75" x14ac:dyDescent="0.3">
      <c r="A395" s="8" t="s">
        <v>380</v>
      </c>
      <c r="B395" s="6" t="s">
        <v>616</v>
      </c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>
        <v>2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>
        <v>-2</v>
      </c>
      <c r="AQ395" s="2"/>
      <c r="AR395" s="34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51"/>
      <c r="BX395" s="51"/>
      <c r="BY395" s="51"/>
      <c r="BZ395" s="51"/>
      <c r="CA395" s="51"/>
      <c r="CB395" s="51"/>
      <c r="CC395" s="51"/>
      <c r="CD395" s="34"/>
      <c r="CE395" s="2"/>
      <c r="CF395" s="7">
        <f t="shared" si="15"/>
        <v>0</v>
      </c>
    </row>
    <row r="396" spans="1:84" ht="18.75" x14ac:dyDescent="0.3">
      <c r="A396" s="8" t="s">
        <v>380</v>
      </c>
      <c r="B396" s="6" t="s">
        <v>527</v>
      </c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>
        <v>1</v>
      </c>
      <c r="Q396" s="2"/>
      <c r="R396" s="2"/>
      <c r="S396" s="2"/>
      <c r="T396" s="2">
        <v>1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>
        <v>-2</v>
      </c>
      <c r="AQ396" s="2"/>
      <c r="AR396" s="34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51"/>
      <c r="BX396" s="51"/>
      <c r="BY396" s="51"/>
      <c r="BZ396" s="51"/>
      <c r="CA396" s="51"/>
      <c r="CB396" s="51"/>
      <c r="CC396" s="51"/>
      <c r="CD396" s="34"/>
      <c r="CE396" s="2"/>
      <c r="CF396" s="7">
        <f t="shared" si="15"/>
        <v>0</v>
      </c>
    </row>
    <row r="397" spans="1:84" ht="18.75" x14ac:dyDescent="0.3">
      <c r="A397" s="8" t="s">
        <v>380</v>
      </c>
      <c r="B397" s="6" t="s">
        <v>7</v>
      </c>
      <c r="C397" s="6"/>
      <c r="D397" s="2"/>
      <c r="E397" s="2"/>
      <c r="F397" s="2"/>
      <c r="G397" s="2"/>
      <c r="H397" s="2"/>
      <c r="I397" s="2"/>
      <c r="J397" s="2">
        <v>1</v>
      </c>
      <c r="K397" s="2"/>
      <c r="L397" s="2"/>
      <c r="M397" s="2"/>
      <c r="N397" s="2"/>
      <c r="O397" s="2"/>
      <c r="P397" s="2"/>
      <c r="Q397" s="2"/>
      <c r="R397" s="2"/>
      <c r="S397" s="2"/>
      <c r="T397" s="2">
        <v>3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>
        <v>1</v>
      </c>
      <c r="AH397" s="2"/>
      <c r="AI397" s="2"/>
      <c r="AJ397" s="2"/>
      <c r="AK397" s="2"/>
      <c r="AL397" s="2"/>
      <c r="AM397" s="2"/>
      <c r="AN397" s="2"/>
      <c r="AO397" s="2"/>
      <c r="AP397" s="2">
        <v>-5</v>
      </c>
      <c r="AQ397" s="2"/>
      <c r="AR397" s="34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51"/>
      <c r="BX397" s="51"/>
      <c r="BY397" s="51">
        <v>1</v>
      </c>
      <c r="BZ397" s="51"/>
      <c r="CA397" s="51"/>
      <c r="CB397" s="51"/>
      <c r="CC397" s="51">
        <v>-1</v>
      </c>
      <c r="CD397" s="34"/>
      <c r="CE397" s="2"/>
      <c r="CF397" s="7">
        <f t="shared" si="15"/>
        <v>0</v>
      </c>
    </row>
    <row r="398" spans="1:84" ht="18.75" x14ac:dyDescent="0.3">
      <c r="A398" s="8" t="s">
        <v>380</v>
      </c>
      <c r="B398" s="6" t="s">
        <v>528</v>
      </c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>
        <v>1</v>
      </c>
      <c r="Q398" s="2"/>
      <c r="R398" s="2"/>
      <c r="S398" s="2"/>
      <c r="T398" s="2">
        <v>2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34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51"/>
      <c r="BX398" s="51">
        <v>-3</v>
      </c>
      <c r="BY398" s="51"/>
      <c r="BZ398" s="51"/>
      <c r="CA398" s="51"/>
      <c r="CB398" s="51"/>
      <c r="CC398" s="51"/>
      <c r="CD398" s="34"/>
      <c r="CE398" s="2"/>
      <c r="CF398" s="7">
        <f t="shared" ref="CF398:CF419" si="16">SUM(D398:CE398)</f>
        <v>0</v>
      </c>
    </row>
    <row r="399" spans="1:84" ht="18.75" x14ac:dyDescent="0.3">
      <c r="A399" s="8" t="s">
        <v>380</v>
      </c>
      <c r="B399" s="6" t="s">
        <v>523</v>
      </c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>
        <v>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34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51"/>
      <c r="BX399" s="51">
        <v>-1</v>
      </c>
      <c r="BY399" s="51"/>
      <c r="BZ399" s="51"/>
      <c r="CA399" s="51"/>
      <c r="CB399" s="51"/>
      <c r="CC399" s="51"/>
      <c r="CD399" s="34"/>
      <c r="CE399" s="2"/>
      <c r="CF399" s="7">
        <f t="shared" si="16"/>
        <v>0</v>
      </c>
    </row>
    <row r="400" spans="1:84" ht="18.75" x14ac:dyDescent="0.3">
      <c r="A400" s="8" t="s">
        <v>380</v>
      </c>
      <c r="B400" s="6" t="s">
        <v>524</v>
      </c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>
        <v>1</v>
      </c>
      <c r="Q400" s="2"/>
      <c r="R400" s="2"/>
      <c r="S400" s="2"/>
      <c r="T400" s="2">
        <v>1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34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51"/>
      <c r="BX400" s="51">
        <v>-2</v>
      </c>
      <c r="BY400" s="51"/>
      <c r="BZ400" s="51"/>
      <c r="CA400" s="51"/>
      <c r="CB400" s="51"/>
      <c r="CC400" s="51"/>
      <c r="CD400" s="34"/>
      <c r="CE400" s="2"/>
      <c r="CF400" s="7">
        <f t="shared" si="16"/>
        <v>0</v>
      </c>
    </row>
    <row r="401" spans="1:84" ht="18.75" x14ac:dyDescent="0.3">
      <c r="A401" s="8" t="s">
        <v>380</v>
      </c>
      <c r="B401" s="6" t="s">
        <v>451</v>
      </c>
      <c r="C401" s="6"/>
      <c r="D401" s="2"/>
      <c r="E401" s="2"/>
      <c r="F401" s="2"/>
      <c r="G401" s="2"/>
      <c r="H401" s="2"/>
      <c r="I401" s="2"/>
      <c r="J401" s="2"/>
      <c r="K401" s="2"/>
      <c r="L401" s="2">
        <v>2</v>
      </c>
      <c r="M401" s="2"/>
      <c r="N401" s="2"/>
      <c r="O401" s="2"/>
      <c r="P401" s="2">
        <v>2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34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51"/>
      <c r="BX401" s="51">
        <v>-4</v>
      </c>
      <c r="BY401" s="51"/>
      <c r="BZ401" s="51"/>
      <c r="CA401" s="51"/>
      <c r="CB401" s="51"/>
      <c r="CC401" s="51"/>
      <c r="CD401" s="34"/>
      <c r="CE401" s="2"/>
      <c r="CF401" s="7">
        <f t="shared" si="16"/>
        <v>0</v>
      </c>
    </row>
    <row r="402" spans="1:84" ht="18.75" x14ac:dyDescent="0.3">
      <c r="A402" s="8" t="s">
        <v>380</v>
      </c>
      <c r="B402" s="6" t="s">
        <v>450</v>
      </c>
      <c r="C402" s="6"/>
      <c r="D402" s="2"/>
      <c r="E402" s="2"/>
      <c r="F402" s="2"/>
      <c r="G402" s="2"/>
      <c r="H402" s="2"/>
      <c r="I402" s="2"/>
      <c r="J402" s="2"/>
      <c r="K402" s="2"/>
      <c r="L402" s="2">
        <v>1</v>
      </c>
      <c r="M402" s="2"/>
      <c r="N402" s="2"/>
      <c r="O402" s="2"/>
      <c r="P402" s="2">
        <v>8</v>
      </c>
      <c r="Q402" s="2"/>
      <c r="R402" s="2"/>
      <c r="S402" s="2"/>
      <c r="T402" s="2">
        <v>7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>
        <v>1</v>
      </c>
      <c r="AO402" s="2"/>
      <c r="AP402" s="2"/>
      <c r="AQ402" s="2"/>
      <c r="AR402" s="34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51"/>
      <c r="BX402" s="51">
        <v>-17</v>
      </c>
      <c r="BY402" s="51"/>
      <c r="BZ402" s="51"/>
      <c r="CA402" s="51"/>
      <c r="CB402" s="51"/>
      <c r="CC402" s="51"/>
      <c r="CD402" s="34"/>
      <c r="CE402" s="2"/>
      <c r="CF402" s="7">
        <f t="shared" si="16"/>
        <v>0</v>
      </c>
    </row>
    <row r="403" spans="1:84" ht="18.75" x14ac:dyDescent="0.3">
      <c r="A403" s="8" t="s">
        <v>380</v>
      </c>
      <c r="B403" s="6" t="s">
        <v>618</v>
      </c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>
        <v>1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34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51"/>
      <c r="BX403" s="51">
        <v>-1</v>
      </c>
      <c r="BY403" s="51"/>
      <c r="BZ403" s="51"/>
      <c r="CA403" s="51"/>
      <c r="CB403" s="51"/>
      <c r="CC403" s="51"/>
      <c r="CD403" s="34"/>
      <c r="CE403" s="2"/>
      <c r="CF403" s="7">
        <f t="shared" si="16"/>
        <v>0</v>
      </c>
    </row>
    <row r="404" spans="1:84" ht="18.75" x14ac:dyDescent="0.3">
      <c r="A404" s="8" t="s">
        <v>380</v>
      </c>
      <c r="B404" s="6" t="s">
        <v>525</v>
      </c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>
        <v>5</v>
      </c>
      <c r="Q404" s="2"/>
      <c r="R404" s="2"/>
      <c r="S404" s="2"/>
      <c r="T404" s="2">
        <v>15</v>
      </c>
      <c r="U404" s="2"/>
      <c r="V404" s="2"/>
      <c r="W404" s="2">
        <v>1</v>
      </c>
      <c r="X404" s="2"/>
      <c r="Y404" s="2"/>
      <c r="Z404" s="2"/>
      <c r="AA404" s="2"/>
      <c r="AB404" s="2"/>
      <c r="AC404" s="2"/>
      <c r="AD404" s="2"/>
      <c r="AE404" s="2"/>
      <c r="AF404" s="2">
        <v>-11</v>
      </c>
      <c r="AG404" s="2">
        <v>1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34"/>
      <c r="AS404" s="2"/>
      <c r="AT404" s="2"/>
      <c r="AU404" s="2"/>
      <c r="AV404" s="2"/>
      <c r="AW404" s="2"/>
      <c r="AX404" s="2"/>
      <c r="AY404" s="2">
        <v>-6</v>
      </c>
      <c r="AZ404" s="2">
        <v>-1</v>
      </c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51"/>
      <c r="BX404" s="51">
        <v>-4</v>
      </c>
      <c r="BY404" s="51"/>
      <c r="BZ404" s="51"/>
      <c r="CA404" s="51"/>
      <c r="CB404" s="51"/>
      <c r="CC404" s="51"/>
      <c r="CD404" s="34"/>
      <c r="CE404" s="2"/>
      <c r="CF404" s="7">
        <f t="shared" si="16"/>
        <v>0</v>
      </c>
    </row>
    <row r="405" spans="1:84" ht="18.75" x14ac:dyDescent="0.3">
      <c r="A405" s="8" t="s">
        <v>380</v>
      </c>
      <c r="B405" s="6" t="s">
        <v>617</v>
      </c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>
        <v>2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34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51"/>
      <c r="BX405" s="51">
        <v>-2</v>
      </c>
      <c r="BY405" s="51"/>
      <c r="BZ405" s="51"/>
      <c r="CA405" s="51"/>
      <c r="CB405" s="51"/>
      <c r="CC405" s="51"/>
      <c r="CD405" s="34"/>
      <c r="CE405" s="2"/>
      <c r="CF405" s="7">
        <f t="shared" si="16"/>
        <v>0</v>
      </c>
    </row>
    <row r="406" spans="1:84" ht="18.75" x14ac:dyDescent="0.3">
      <c r="A406" s="8" t="s">
        <v>380</v>
      </c>
      <c r="B406" s="6" t="s">
        <v>521</v>
      </c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>
        <v>1</v>
      </c>
      <c r="Q406" s="2"/>
      <c r="R406" s="2"/>
      <c r="S406" s="2"/>
      <c r="T406" s="2">
        <v>3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34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>
        <v>1</v>
      </c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51"/>
      <c r="BX406" s="51">
        <v>-5</v>
      </c>
      <c r="BY406" s="51">
        <v>1</v>
      </c>
      <c r="BZ406" s="51"/>
      <c r="CA406" s="51"/>
      <c r="CB406" s="51"/>
      <c r="CC406" s="51">
        <v>-1</v>
      </c>
      <c r="CD406" s="34"/>
      <c r="CE406" s="2"/>
      <c r="CF406" s="7">
        <f t="shared" si="16"/>
        <v>0</v>
      </c>
    </row>
    <row r="407" spans="1:84" ht="18.75" x14ac:dyDescent="0.3">
      <c r="A407" s="8" t="s">
        <v>380</v>
      </c>
      <c r="B407" s="6" t="s">
        <v>615</v>
      </c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1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34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51"/>
      <c r="BX407" s="51">
        <v>-1</v>
      </c>
      <c r="BY407" s="51"/>
      <c r="BZ407" s="51"/>
      <c r="CA407" s="51"/>
      <c r="CB407" s="51"/>
      <c r="CC407" s="51"/>
      <c r="CD407" s="34"/>
      <c r="CE407" s="2"/>
      <c r="CF407" s="7">
        <f t="shared" si="16"/>
        <v>0</v>
      </c>
    </row>
    <row r="408" spans="1:84" ht="18.75" x14ac:dyDescent="0.3">
      <c r="A408" s="8" t="s">
        <v>380</v>
      </c>
      <c r="B408" s="6" t="s">
        <v>522</v>
      </c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>
        <v>5</v>
      </c>
      <c r="Q408" s="2"/>
      <c r="R408" s="2"/>
      <c r="S408" s="2"/>
      <c r="T408" s="2">
        <v>1</v>
      </c>
      <c r="U408" s="2"/>
      <c r="V408" s="2"/>
      <c r="W408" s="2"/>
      <c r="X408" s="2">
        <v>1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34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34">
        <v>-1</v>
      </c>
      <c r="BV408" s="34"/>
      <c r="BW408" s="51"/>
      <c r="BX408" s="51">
        <v>-6</v>
      </c>
      <c r="BY408" s="51">
        <v>1</v>
      </c>
      <c r="BZ408" s="51"/>
      <c r="CA408" s="51"/>
      <c r="CB408" s="51"/>
      <c r="CC408" s="51"/>
      <c r="CD408" s="34"/>
      <c r="CE408" s="2"/>
      <c r="CF408" s="7">
        <f t="shared" si="16"/>
        <v>1</v>
      </c>
    </row>
    <row r="409" spans="1:84" ht="18.75" x14ac:dyDescent="0.3">
      <c r="A409" s="8" t="s">
        <v>380</v>
      </c>
      <c r="B409" s="6" t="s">
        <v>526</v>
      </c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>
        <v>1</v>
      </c>
      <c r="Q409" s="2"/>
      <c r="R409" s="2"/>
      <c r="S409" s="2"/>
      <c r="T409" s="2">
        <v>3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34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51"/>
      <c r="BX409" s="51">
        <v>-4</v>
      </c>
      <c r="BY409" s="51"/>
      <c r="BZ409" s="51"/>
      <c r="CA409" s="51"/>
      <c r="CB409" s="51"/>
      <c r="CC409" s="51"/>
      <c r="CD409" s="34"/>
      <c r="CE409" s="2"/>
      <c r="CF409" s="7">
        <f t="shared" si="16"/>
        <v>0</v>
      </c>
    </row>
    <row r="410" spans="1:84" ht="18.75" x14ac:dyDescent="0.3">
      <c r="A410" s="8" t="s">
        <v>380</v>
      </c>
      <c r="B410" s="6" t="s">
        <v>8</v>
      </c>
      <c r="C410" s="6"/>
      <c r="D410" s="2"/>
      <c r="E410" s="2"/>
      <c r="F410" s="2"/>
      <c r="G410" s="2"/>
      <c r="H410" s="2"/>
      <c r="I410" s="2"/>
      <c r="J410" s="2">
        <v>1</v>
      </c>
      <c r="K410" s="2"/>
      <c r="L410" s="2"/>
      <c r="M410" s="2"/>
      <c r="N410" s="2"/>
      <c r="O410" s="2"/>
      <c r="P410" s="2">
        <v>14</v>
      </c>
      <c r="Q410" s="2"/>
      <c r="R410" s="2"/>
      <c r="S410" s="2"/>
      <c r="T410" s="2">
        <v>20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>
        <v>-15</v>
      </c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34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>
        <v>-3</v>
      </c>
      <c r="BQ410" s="2"/>
      <c r="BR410" s="2"/>
      <c r="BS410" s="2"/>
      <c r="BT410" s="2"/>
      <c r="BU410" s="2"/>
      <c r="BV410" s="2"/>
      <c r="BW410" s="51"/>
      <c r="BX410" s="51">
        <v>-17</v>
      </c>
      <c r="BY410" s="51">
        <v>2</v>
      </c>
      <c r="BZ410" s="51"/>
      <c r="CA410" s="51"/>
      <c r="CB410" s="51"/>
      <c r="CC410" s="51"/>
      <c r="CD410" s="34"/>
      <c r="CE410" s="2"/>
      <c r="CF410" s="7">
        <f t="shared" si="16"/>
        <v>2</v>
      </c>
    </row>
    <row r="411" spans="1:84" ht="18.75" x14ac:dyDescent="0.3">
      <c r="A411" s="8" t="s">
        <v>380</v>
      </c>
      <c r="B411" s="6" t="s">
        <v>621</v>
      </c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>
        <v>1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>
        <v>-1</v>
      </c>
      <c r="AQ411" s="2"/>
      <c r="AR411" s="34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51"/>
      <c r="BX411" s="51"/>
      <c r="BY411" s="51"/>
      <c r="BZ411" s="51"/>
      <c r="CA411" s="51"/>
      <c r="CB411" s="51"/>
      <c r="CC411" s="51"/>
      <c r="CD411" s="34"/>
      <c r="CE411" s="2"/>
      <c r="CF411" s="7">
        <f t="shared" si="16"/>
        <v>0</v>
      </c>
    </row>
    <row r="412" spans="1:84" ht="18.75" x14ac:dyDescent="0.3">
      <c r="A412" s="8" t="s">
        <v>380</v>
      </c>
      <c r="B412" s="6" t="s">
        <v>9</v>
      </c>
      <c r="C412" s="6"/>
      <c r="D412" s="2"/>
      <c r="E412" s="2"/>
      <c r="F412" s="2"/>
      <c r="G412" s="2"/>
      <c r="H412" s="2"/>
      <c r="I412" s="2"/>
      <c r="J412" s="2">
        <v>1</v>
      </c>
      <c r="K412" s="2"/>
      <c r="L412" s="2">
        <v>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>
        <v>1</v>
      </c>
      <c r="AH412" s="2"/>
      <c r="AI412" s="2"/>
      <c r="AJ412" s="2"/>
      <c r="AK412" s="2"/>
      <c r="AL412" s="2"/>
      <c r="AM412" s="2"/>
      <c r="AN412" s="2"/>
      <c r="AO412" s="2"/>
      <c r="AP412" s="2">
        <v>-3</v>
      </c>
      <c r="AQ412" s="2"/>
      <c r="AR412" s="34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51"/>
      <c r="BX412" s="51"/>
      <c r="BY412" s="51"/>
      <c r="BZ412" s="51"/>
      <c r="CA412" s="51"/>
      <c r="CB412" s="51"/>
      <c r="CC412" s="51"/>
      <c r="CD412" s="34"/>
      <c r="CE412" s="2"/>
      <c r="CF412" s="7">
        <f t="shared" si="16"/>
        <v>0</v>
      </c>
    </row>
    <row r="413" spans="1:84" ht="18.75" x14ac:dyDescent="0.3">
      <c r="A413" s="8" t="s">
        <v>380</v>
      </c>
      <c r="B413" s="6" t="s">
        <v>620</v>
      </c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>
        <v>1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34">
        <v>-1</v>
      </c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51"/>
      <c r="BX413" s="51"/>
      <c r="BY413" s="51">
        <v>1</v>
      </c>
      <c r="BZ413" s="51"/>
      <c r="CA413" s="51"/>
      <c r="CB413" s="51"/>
      <c r="CC413" s="51"/>
      <c r="CD413" s="34"/>
      <c r="CE413" s="2"/>
      <c r="CF413" s="7">
        <f t="shared" si="16"/>
        <v>1</v>
      </c>
    </row>
    <row r="414" spans="1:84" ht="18.75" x14ac:dyDescent="0.3">
      <c r="A414" s="8" t="s">
        <v>380</v>
      </c>
      <c r="B414" s="6" t="s">
        <v>10</v>
      </c>
      <c r="C414" s="6"/>
      <c r="D414" s="2"/>
      <c r="E414" s="2"/>
      <c r="F414" s="2"/>
      <c r="G414" s="2"/>
      <c r="H414" s="2"/>
      <c r="I414" s="2"/>
      <c r="J414" s="2">
        <v>1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>
        <v>-1</v>
      </c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34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51"/>
      <c r="BX414" s="51"/>
      <c r="BY414" s="51"/>
      <c r="BZ414" s="51"/>
      <c r="CA414" s="51"/>
      <c r="CB414" s="51"/>
      <c r="CC414" s="51"/>
      <c r="CD414" s="34"/>
      <c r="CE414" s="2"/>
      <c r="CF414" s="7">
        <f t="shared" si="16"/>
        <v>0</v>
      </c>
    </row>
    <row r="415" spans="1:84" ht="18.75" x14ac:dyDescent="0.3">
      <c r="A415" s="8" t="s">
        <v>380</v>
      </c>
      <c r="B415" s="6" t="s">
        <v>11</v>
      </c>
      <c r="C415" s="6"/>
      <c r="D415" s="2"/>
      <c r="E415" s="2"/>
      <c r="F415" s="2"/>
      <c r="G415" s="2"/>
      <c r="H415" s="2"/>
      <c r="I415" s="2"/>
      <c r="J415" s="2">
        <v>1</v>
      </c>
      <c r="K415" s="2"/>
      <c r="L415" s="2"/>
      <c r="M415" s="2"/>
      <c r="N415" s="2"/>
      <c r="O415" s="2"/>
      <c r="P415" s="2">
        <v>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>
        <v>-2</v>
      </c>
      <c r="AQ415" s="2"/>
      <c r="AR415" s="34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51"/>
      <c r="BX415" s="51"/>
      <c r="BY415" s="51"/>
      <c r="BZ415" s="51"/>
      <c r="CA415" s="51"/>
      <c r="CB415" s="51"/>
      <c r="CC415" s="51"/>
      <c r="CD415" s="34"/>
      <c r="CE415" s="2"/>
      <c r="CF415" s="7">
        <f t="shared" si="16"/>
        <v>0</v>
      </c>
    </row>
    <row r="416" spans="1:84" ht="18.75" x14ac:dyDescent="0.3">
      <c r="A416" s="8" t="s">
        <v>380</v>
      </c>
      <c r="B416" s="6" t="s">
        <v>449</v>
      </c>
      <c r="C416" s="6"/>
      <c r="D416" s="2"/>
      <c r="E416" s="2"/>
      <c r="F416" s="2"/>
      <c r="G416" s="2"/>
      <c r="H416" s="2"/>
      <c r="I416" s="2"/>
      <c r="J416" s="2"/>
      <c r="K416" s="2"/>
      <c r="L416" s="2">
        <v>1</v>
      </c>
      <c r="M416" s="2"/>
      <c r="N416" s="2"/>
      <c r="O416" s="2"/>
      <c r="P416" s="2"/>
      <c r="Q416" s="2"/>
      <c r="R416" s="2"/>
      <c r="S416" s="2"/>
      <c r="T416" s="2">
        <v>3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>
        <v>-4</v>
      </c>
      <c r="AQ416" s="2"/>
      <c r="AR416" s="34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51"/>
      <c r="BX416" s="51"/>
      <c r="BY416" s="51"/>
      <c r="BZ416" s="51"/>
      <c r="CA416" s="51"/>
      <c r="CB416" s="51"/>
      <c r="CC416" s="51"/>
      <c r="CD416" s="34"/>
      <c r="CE416" s="2"/>
      <c r="CF416" s="7">
        <f t="shared" si="16"/>
        <v>0</v>
      </c>
    </row>
    <row r="417" spans="1:84" ht="18.75" x14ac:dyDescent="0.3">
      <c r="A417" s="8" t="s">
        <v>380</v>
      </c>
      <c r="B417" s="6" t="s">
        <v>2073</v>
      </c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34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51"/>
      <c r="BX417" s="51"/>
      <c r="BY417" s="51">
        <v>1</v>
      </c>
      <c r="BZ417" s="51"/>
      <c r="CA417" s="51"/>
      <c r="CB417" s="51"/>
      <c r="CC417" s="51"/>
      <c r="CD417" s="34"/>
      <c r="CE417" s="2"/>
      <c r="CF417" s="7">
        <f t="shared" si="16"/>
        <v>1</v>
      </c>
    </row>
    <row r="418" spans="1:84" ht="18.75" x14ac:dyDescent="0.3">
      <c r="A418" s="8" t="s">
        <v>380</v>
      </c>
      <c r="B418" s="6" t="s">
        <v>529</v>
      </c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>
        <v>2</v>
      </c>
      <c r="Q418" s="2"/>
      <c r="R418" s="2"/>
      <c r="S418" s="2"/>
      <c r="T418" s="2">
        <v>1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>
        <v>-3</v>
      </c>
      <c r="AQ418" s="2"/>
      <c r="AR418" s="34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51"/>
      <c r="BX418" s="51"/>
      <c r="BY418" s="51"/>
      <c r="BZ418" s="51"/>
      <c r="CA418" s="51"/>
      <c r="CB418" s="51"/>
      <c r="CC418" s="51"/>
      <c r="CD418" s="34"/>
      <c r="CE418" s="2"/>
      <c r="CF418" s="7">
        <f t="shared" si="16"/>
        <v>0</v>
      </c>
    </row>
    <row r="419" spans="1:84" ht="18.75" x14ac:dyDescent="0.3">
      <c r="A419" s="8" t="s">
        <v>380</v>
      </c>
      <c r="B419" s="6" t="s">
        <v>530</v>
      </c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>
        <v>1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>
        <v>-1</v>
      </c>
      <c r="AP419" s="2"/>
      <c r="AQ419" s="2"/>
      <c r="AR419" s="34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51"/>
      <c r="BX419" s="51"/>
      <c r="BY419" s="51"/>
      <c r="BZ419" s="51"/>
      <c r="CA419" s="51"/>
      <c r="CB419" s="51"/>
      <c r="CC419" s="51"/>
      <c r="CD419" s="34"/>
      <c r="CE419" s="2"/>
      <c r="CF419" s="7">
        <f t="shared" si="16"/>
        <v>0</v>
      </c>
    </row>
    <row r="420" spans="1:84" ht="18.75" x14ac:dyDescent="0.3">
      <c r="A420" s="8" t="s">
        <v>380</v>
      </c>
      <c r="B420" s="6" t="s">
        <v>619</v>
      </c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>
        <v>1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>
        <v>-1</v>
      </c>
      <c r="AQ420" s="2"/>
      <c r="AR420" s="34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51"/>
      <c r="BX420" s="51"/>
      <c r="BY420" s="51"/>
      <c r="BZ420" s="51"/>
      <c r="CA420" s="51"/>
      <c r="CB420" s="51"/>
      <c r="CC420" s="51"/>
      <c r="CD420" s="34"/>
      <c r="CE420" s="2"/>
      <c r="CF420" s="7">
        <f t="shared" ref="CF420:CF425" si="17">SUM(D420:CE420)</f>
        <v>0</v>
      </c>
    </row>
    <row r="421" spans="1:84" ht="18.75" x14ac:dyDescent="0.3">
      <c r="A421" s="8" t="s">
        <v>380</v>
      </c>
      <c r="B421" s="6" t="s">
        <v>1765</v>
      </c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34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>
        <v>1</v>
      </c>
      <c r="BK421" s="2">
        <v>-1</v>
      </c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51"/>
      <c r="BX421" s="51"/>
      <c r="BY421" s="51">
        <v>1</v>
      </c>
      <c r="BZ421" s="51"/>
      <c r="CA421" s="51"/>
      <c r="CB421" s="51"/>
      <c r="CC421" s="51"/>
      <c r="CD421" s="34"/>
      <c r="CE421" s="2"/>
      <c r="CF421" s="7">
        <f t="shared" si="17"/>
        <v>1</v>
      </c>
    </row>
    <row r="422" spans="1:84" ht="18.75" x14ac:dyDescent="0.3">
      <c r="A422" s="8" t="s">
        <v>380</v>
      </c>
      <c r="B422" s="6" t="s">
        <v>623</v>
      </c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>
        <v>1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34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51"/>
      <c r="BX422" s="51"/>
      <c r="BY422" s="51"/>
      <c r="BZ422" s="51"/>
      <c r="CA422" s="51"/>
      <c r="CB422" s="51"/>
      <c r="CC422" s="51"/>
      <c r="CD422" s="34"/>
      <c r="CE422" s="2"/>
      <c r="CF422" s="7">
        <f t="shared" si="17"/>
        <v>1</v>
      </c>
    </row>
    <row r="423" spans="1:84" ht="18.75" x14ac:dyDescent="0.3">
      <c r="A423" s="8" t="s">
        <v>380</v>
      </c>
      <c r="B423" s="6" t="s">
        <v>622</v>
      </c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3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34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51"/>
      <c r="BX423" s="51"/>
      <c r="BY423" s="51"/>
      <c r="BZ423" s="51"/>
      <c r="CA423" s="51"/>
      <c r="CB423" s="51"/>
      <c r="CC423" s="51"/>
      <c r="CD423" s="34"/>
      <c r="CE423" s="2"/>
      <c r="CF423" s="7">
        <f t="shared" si="17"/>
        <v>3</v>
      </c>
    </row>
    <row r="424" spans="1:84" ht="18.75" x14ac:dyDescent="0.3">
      <c r="A424" s="8" t="s">
        <v>380</v>
      </c>
      <c r="B424" s="6" t="s">
        <v>381</v>
      </c>
      <c r="C424" s="6"/>
      <c r="D424" s="2"/>
      <c r="E424" s="2"/>
      <c r="F424" s="2"/>
      <c r="G424" s="2"/>
      <c r="H424" s="2"/>
      <c r="I424" s="2"/>
      <c r="J424" s="2">
        <v>1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>
        <v>1</v>
      </c>
      <c r="AL424" s="2"/>
      <c r="AM424" s="2"/>
      <c r="AN424" s="2"/>
      <c r="AO424" s="2"/>
      <c r="AP424" s="2"/>
      <c r="AQ424" s="2"/>
      <c r="AR424" s="34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51"/>
      <c r="BX424" s="51"/>
      <c r="BY424" s="51"/>
      <c r="BZ424" s="51"/>
      <c r="CA424" s="51"/>
      <c r="CB424" s="51"/>
      <c r="CC424" s="51"/>
      <c r="CD424" s="34"/>
      <c r="CE424" s="2"/>
      <c r="CF424" s="7">
        <f t="shared" si="17"/>
        <v>2</v>
      </c>
    </row>
    <row r="425" spans="1:84" ht="18.75" x14ac:dyDescent="0.3">
      <c r="A425" s="8" t="s">
        <v>380</v>
      </c>
      <c r="B425" s="6" t="s">
        <v>663</v>
      </c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>
        <v>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34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51"/>
      <c r="BX425" s="51"/>
      <c r="BY425" s="51"/>
      <c r="BZ425" s="51"/>
      <c r="CA425" s="51"/>
      <c r="CB425" s="51"/>
      <c r="CC425" s="51"/>
      <c r="CD425" s="34"/>
      <c r="CE425" s="2"/>
      <c r="CF425" s="7">
        <f t="shared" si="17"/>
        <v>1</v>
      </c>
    </row>
    <row r="426" spans="1:84" ht="18.75" x14ac:dyDescent="0.3">
      <c r="A426" s="8" t="s">
        <v>380</v>
      </c>
      <c r="B426" s="6" t="s">
        <v>453</v>
      </c>
      <c r="C426" s="6"/>
      <c r="D426" s="2"/>
      <c r="E426" s="2"/>
      <c r="F426" s="2"/>
      <c r="G426" s="2"/>
      <c r="H426" s="2"/>
      <c r="I426" s="2"/>
      <c r="J426" s="2"/>
      <c r="K426" s="2"/>
      <c r="L426" s="2">
        <v>1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34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51"/>
      <c r="BX426" s="51"/>
      <c r="BY426" s="51"/>
      <c r="BZ426" s="51"/>
      <c r="CA426" s="51"/>
      <c r="CB426" s="51"/>
      <c r="CC426" s="51"/>
      <c r="CD426" s="34"/>
      <c r="CE426" s="2"/>
      <c r="CF426" s="7">
        <f>SUM(D426:CE426)</f>
        <v>1</v>
      </c>
    </row>
    <row r="427" spans="1:84" ht="18.75" x14ac:dyDescent="0.3">
      <c r="A427" s="8" t="s">
        <v>380</v>
      </c>
      <c r="B427" s="6" t="s">
        <v>452</v>
      </c>
      <c r="C427" s="6"/>
      <c r="D427" s="2"/>
      <c r="E427" s="2"/>
      <c r="F427" s="2"/>
      <c r="G427" s="2"/>
      <c r="H427" s="2"/>
      <c r="I427" s="2"/>
      <c r="J427" s="2"/>
      <c r="K427" s="2"/>
      <c r="L427" s="2">
        <v>1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34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51"/>
      <c r="BX427" s="51"/>
      <c r="BY427" s="51"/>
      <c r="BZ427" s="51"/>
      <c r="CA427" s="51"/>
      <c r="CB427" s="51"/>
      <c r="CC427" s="51"/>
      <c r="CD427" s="34"/>
      <c r="CE427" s="2"/>
      <c r="CF427" s="7">
        <f>SUM(D427:CE427)</f>
        <v>1</v>
      </c>
    </row>
    <row r="428" spans="1:84" ht="18.75" x14ac:dyDescent="0.3">
      <c r="A428" s="8" t="s">
        <v>380</v>
      </c>
      <c r="B428" s="6" t="s">
        <v>979</v>
      </c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>
        <v>1</v>
      </c>
      <c r="AM428" s="2"/>
      <c r="AN428" s="2"/>
      <c r="AO428" s="2"/>
      <c r="AP428" s="2"/>
      <c r="AQ428" s="2"/>
      <c r="AR428" s="34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51"/>
      <c r="BX428" s="51"/>
      <c r="BY428" s="51"/>
      <c r="BZ428" s="51"/>
      <c r="CA428" s="51"/>
      <c r="CB428" s="51"/>
      <c r="CC428" s="51"/>
      <c r="CD428" s="34"/>
      <c r="CE428" s="2"/>
      <c r="CF428" s="7">
        <f t="shared" ref="CF428:CF451" si="18">SUM(D428:CE428)</f>
        <v>1</v>
      </c>
    </row>
    <row r="429" spans="1:84" ht="18.75" x14ac:dyDescent="0.3">
      <c r="A429" s="8" t="s">
        <v>380</v>
      </c>
      <c r="B429" s="6" t="s">
        <v>382</v>
      </c>
      <c r="C429" s="6"/>
      <c r="D429" s="2"/>
      <c r="E429" s="2"/>
      <c r="F429" s="2"/>
      <c r="G429" s="2"/>
      <c r="H429" s="2"/>
      <c r="I429" s="2"/>
      <c r="J429" s="2">
        <v>2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34"/>
      <c r="AS429" s="2"/>
      <c r="AT429" s="2"/>
      <c r="AU429" s="2"/>
      <c r="AV429" s="2">
        <v>1</v>
      </c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51"/>
      <c r="BX429" s="51"/>
      <c r="BY429" s="51"/>
      <c r="BZ429" s="51"/>
      <c r="CA429" s="51"/>
      <c r="CB429" s="51"/>
      <c r="CC429" s="51"/>
      <c r="CD429" s="34"/>
      <c r="CE429" s="2"/>
      <c r="CF429" s="7">
        <f t="shared" si="18"/>
        <v>3</v>
      </c>
    </row>
    <row r="430" spans="1:84" ht="18.75" x14ac:dyDescent="0.3">
      <c r="A430" s="8" t="s">
        <v>380</v>
      </c>
      <c r="B430" s="6" t="s">
        <v>624</v>
      </c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>
        <v>1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34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51"/>
      <c r="BX430" s="51"/>
      <c r="BY430" s="51"/>
      <c r="BZ430" s="51"/>
      <c r="CA430" s="51"/>
      <c r="CB430" s="51"/>
      <c r="CC430" s="51"/>
      <c r="CD430" s="34"/>
      <c r="CE430" s="2"/>
      <c r="CF430" s="7">
        <f t="shared" si="18"/>
        <v>1</v>
      </c>
    </row>
    <row r="431" spans="1:84" ht="18.75" x14ac:dyDescent="0.3">
      <c r="A431" s="8" t="s">
        <v>380</v>
      </c>
      <c r="B431" s="6" t="s">
        <v>454</v>
      </c>
      <c r="C431" s="6"/>
      <c r="D431" s="2"/>
      <c r="E431" s="2"/>
      <c r="F431" s="2"/>
      <c r="G431" s="2"/>
      <c r="H431" s="2"/>
      <c r="I431" s="2"/>
      <c r="J431" s="2"/>
      <c r="K431" s="2"/>
      <c r="L431" s="2">
        <v>1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34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51"/>
      <c r="BX431" s="51"/>
      <c r="BY431" s="51"/>
      <c r="BZ431" s="51"/>
      <c r="CA431" s="51"/>
      <c r="CB431" s="51"/>
      <c r="CC431" s="51"/>
      <c r="CD431" s="34"/>
      <c r="CE431" s="2"/>
      <c r="CF431" s="7">
        <f t="shared" si="18"/>
        <v>1</v>
      </c>
    </row>
    <row r="432" spans="1:84" ht="18.75" x14ac:dyDescent="0.3">
      <c r="A432" s="8" t="s">
        <v>380</v>
      </c>
      <c r="B432" s="6" t="s">
        <v>980</v>
      </c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>
        <v>1</v>
      </c>
      <c r="AM432" s="2"/>
      <c r="AN432" s="2"/>
      <c r="AO432" s="2"/>
      <c r="AP432" s="2"/>
      <c r="AQ432" s="2"/>
      <c r="AR432" s="34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>
        <v>-1</v>
      </c>
      <c r="BQ432" s="2"/>
      <c r="BR432" s="2"/>
      <c r="BS432" s="2"/>
      <c r="BT432" s="2"/>
      <c r="BU432" s="2"/>
      <c r="BV432" s="2"/>
      <c r="BW432" s="51"/>
      <c r="BX432" s="51"/>
      <c r="BY432" s="51"/>
      <c r="BZ432" s="51"/>
      <c r="CA432" s="51"/>
      <c r="CB432" s="51"/>
      <c r="CC432" s="51"/>
      <c r="CD432" s="34"/>
      <c r="CE432" s="2"/>
      <c r="CF432" s="7">
        <f t="shared" si="18"/>
        <v>0</v>
      </c>
    </row>
    <row r="433" spans="1:84" ht="18.75" x14ac:dyDescent="0.3">
      <c r="A433" s="8" t="s">
        <v>380</v>
      </c>
      <c r="B433" s="6">
        <v>28075101</v>
      </c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34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51"/>
      <c r="BX433" s="51"/>
      <c r="BY433" s="51">
        <v>1</v>
      </c>
      <c r="BZ433" s="51"/>
      <c r="CA433" s="51"/>
      <c r="CB433" s="51"/>
      <c r="CC433" s="51"/>
      <c r="CD433" s="34"/>
      <c r="CE433" s="2"/>
      <c r="CF433" s="7">
        <f t="shared" si="18"/>
        <v>1</v>
      </c>
    </row>
    <row r="434" spans="1:84" ht="18.75" x14ac:dyDescent="0.3">
      <c r="A434" s="8" t="s">
        <v>380</v>
      </c>
      <c r="B434" s="6">
        <v>28252915</v>
      </c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>
        <v>1</v>
      </c>
      <c r="Q434" s="2"/>
      <c r="R434" s="2"/>
      <c r="S434" s="2"/>
      <c r="T434" s="2">
        <v>2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>
        <v>1</v>
      </c>
      <c r="AM434" s="2"/>
      <c r="AN434" s="2"/>
      <c r="AO434" s="2"/>
      <c r="AP434" s="2"/>
      <c r="AQ434" s="2"/>
      <c r="AR434" s="34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51"/>
      <c r="BX434" s="51"/>
      <c r="BY434" s="51">
        <v>1</v>
      </c>
      <c r="BZ434" s="51"/>
      <c r="CA434" s="51"/>
      <c r="CB434" s="51"/>
      <c r="CC434" s="51"/>
      <c r="CD434" s="34"/>
      <c r="CE434" s="2"/>
      <c r="CF434" s="7">
        <f t="shared" si="18"/>
        <v>5</v>
      </c>
    </row>
    <row r="435" spans="1:84" ht="18.75" x14ac:dyDescent="0.3">
      <c r="A435" s="8" t="s">
        <v>380</v>
      </c>
      <c r="B435" s="6">
        <v>28256130</v>
      </c>
      <c r="C435" s="6"/>
      <c r="D435" s="2"/>
      <c r="E435" s="2"/>
      <c r="F435" s="2"/>
      <c r="G435" s="2"/>
      <c r="H435" s="2"/>
      <c r="I435" s="2"/>
      <c r="J435" s="2">
        <v>1</v>
      </c>
      <c r="K435" s="2"/>
      <c r="L435" s="2">
        <v>1</v>
      </c>
      <c r="M435" s="2"/>
      <c r="N435" s="2"/>
      <c r="O435" s="2"/>
      <c r="P435" s="2">
        <v>2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>
        <v>-2</v>
      </c>
      <c r="AP435" s="2"/>
      <c r="AQ435" s="2"/>
      <c r="AR435" s="34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>
        <v>1</v>
      </c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51"/>
      <c r="BX435" s="51">
        <v>-3</v>
      </c>
      <c r="BY435" s="51"/>
      <c r="BZ435" s="51"/>
      <c r="CA435" s="51"/>
      <c r="CB435" s="51"/>
      <c r="CC435" s="51"/>
      <c r="CD435" s="34"/>
      <c r="CE435" s="2"/>
      <c r="CF435" s="7">
        <f t="shared" si="18"/>
        <v>0</v>
      </c>
    </row>
    <row r="436" spans="1:84" ht="18.75" x14ac:dyDescent="0.3">
      <c r="A436" s="8" t="s">
        <v>380</v>
      </c>
      <c r="B436" s="6">
        <v>28279544</v>
      </c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>
        <v>6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>
        <v>3</v>
      </c>
      <c r="AM436" s="2"/>
      <c r="AN436" s="2"/>
      <c r="AO436" s="2"/>
      <c r="AP436" s="2"/>
      <c r="AQ436" s="2"/>
      <c r="AR436" s="34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>
        <v>-1</v>
      </c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51"/>
      <c r="BX436" s="51"/>
      <c r="BY436" s="51"/>
      <c r="BZ436" s="51"/>
      <c r="CA436" s="51"/>
      <c r="CB436" s="51"/>
      <c r="CC436" s="51"/>
      <c r="CD436" s="34"/>
      <c r="CE436" s="2"/>
      <c r="CF436" s="7">
        <f t="shared" si="18"/>
        <v>8</v>
      </c>
    </row>
    <row r="437" spans="1:84" ht="18.75" x14ac:dyDescent="0.3">
      <c r="A437" s="8" t="s">
        <v>380</v>
      </c>
      <c r="B437" s="6">
        <v>28301424</v>
      </c>
      <c r="C437" s="6"/>
      <c r="D437" s="2"/>
      <c r="E437" s="2"/>
      <c r="F437" s="2"/>
      <c r="G437" s="2"/>
      <c r="H437" s="2"/>
      <c r="I437" s="2"/>
      <c r="J437" s="2">
        <v>1</v>
      </c>
      <c r="K437" s="2"/>
      <c r="L437" s="2" t="s">
        <v>446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>
        <v>-1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34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51"/>
      <c r="BX437" s="51"/>
      <c r="BY437" s="51"/>
      <c r="BZ437" s="51"/>
      <c r="CA437" s="51"/>
      <c r="CB437" s="51"/>
      <c r="CC437" s="51"/>
      <c r="CD437" s="34"/>
      <c r="CE437" s="2"/>
      <c r="CF437" s="7">
        <f t="shared" si="18"/>
        <v>0</v>
      </c>
    </row>
    <row r="438" spans="1:84" ht="18.75" x14ac:dyDescent="0.3">
      <c r="A438" s="8" t="s">
        <v>380</v>
      </c>
      <c r="B438" s="6">
        <v>28303589</v>
      </c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>
        <v>1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>
        <v>-1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34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51"/>
      <c r="BX438" s="51"/>
      <c r="BY438" s="51"/>
      <c r="BZ438" s="51"/>
      <c r="CA438" s="51"/>
      <c r="CB438" s="51"/>
      <c r="CC438" s="51"/>
      <c r="CD438" s="34"/>
      <c r="CE438" s="2"/>
      <c r="CF438" s="7">
        <f t="shared" si="18"/>
        <v>0</v>
      </c>
    </row>
    <row r="439" spans="1:84" ht="18.75" x14ac:dyDescent="0.3">
      <c r="A439" s="8" t="s">
        <v>380</v>
      </c>
      <c r="B439" s="6">
        <v>28303726</v>
      </c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>
        <v>1</v>
      </c>
      <c r="AM439" s="2"/>
      <c r="AN439" s="2"/>
      <c r="AO439" s="2"/>
      <c r="AP439" s="2"/>
      <c r="AQ439" s="2"/>
      <c r="AR439" s="34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51"/>
      <c r="BX439" s="51"/>
      <c r="BY439" s="51"/>
      <c r="BZ439" s="51"/>
      <c r="CA439" s="51"/>
      <c r="CB439" s="51"/>
      <c r="CC439" s="51"/>
      <c r="CD439" s="34"/>
      <c r="CE439" s="2"/>
      <c r="CF439" s="7">
        <f t="shared" si="18"/>
        <v>1</v>
      </c>
    </row>
    <row r="440" spans="1:84" ht="18.75" x14ac:dyDescent="0.3">
      <c r="A440" s="8" t="s">
        <v>380</v>
      </c>
      <c r="B440" s="6">
        <v>28303730</v>
      </c>
      <c r="C440" s="6"/>
      <c r="D440" s="2"/>
      <c r="E440" s="2"/>
      <c r="F440" s="2"/>
      <c r="G440" s="2"/>
      <c r="H440" s="2"/>
      <c r="I440" s="2"/>
      <c r="J440" s="2">
        <v>1</v>
      </c>
      <c r="K440" s="2"/>
      <c r="L440" s="2">
        <v>1</v>
      </c>
      <c r="M440" s="2"/>
      <c r="N440" s="2"/>
      <c r="O440" s="2"/>
      <c r="P440" s="2">
        <v>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 t="s">
        <v>446</v>
      </c>
      <c r="AP440" s="2"/>
      <c r="AQ440" s="2"/>
      <c r="AR440" s="34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51"/>
      <c r="BX440" s="51"/>
      <c r="BY440" s="51"/>
      <c r="BZ440" s="51"/>
      <c r="CA440" s="51"/>
      <c r="CB440" s="51"/>
      <c r="CC440" s="51"/>
      <c r="CD440" s="34"/>
      <c r="CE440" s="2"/>
      <c r="CF440" s="7">
        <f t="shared" si="18"/>
        <v>3</v>
      </c>
    </row>
    <row r="441" spans="1:84" ht="18.75" x14ac:dyDescent="0.3">
      <c r="A441" s="8" t="s">
        <v>380</v>
      </c>
      <c r="B441" s="6">
        <v>28304871</v>
      </c>
      <c r="C441" s="6"/>
      <c r="D441" s="2"/>
      <c r="E441" s="2"/>
      <c r="F441" s="2"/>
      <c r="G441" s="2"/>
      <c r="H441" s="2"/>
      <c r="I441" s="2"/>
      <c r="J441" s="2"/>
      <c r="K441" s="2"/>
      <c r="L441" s="2">
        <v>1</v>
      </c>
      <c r="M441" s="2"/>
      <c r="N441" s="2"/>
      <c r="O441" s="2"/>
      <c r="P441" s="2">
        <v>1</v>
      </c>
      <c r="Q441" s="2"/>
      <c r="R441" s="2"/>
      <c r="S441" s="2"/>
      <c r="T441" s="2">
        <v>1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>
        <v>1</v>
      </c>
      <c r="AM441" s="2"/>
      <c r="AN441" s="2"/>
      <c r="AO441" s="2"/>
      <c r="AP441" s="2"/>
      <c r="AQ441" s="2"/>
      <c r="AR441" s="34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51"/>
      <c r="BX441" s="51"/>
      <c r="BY441" s="51"/>
      <c r="BZ441" s="51"/>
      <c r="CA441" s="51"/>
      <c r="CB441" s="51"/>
      <c r="CC441" s="51"/>
      <c r="CD441" s="34"/>
      <c r="CE441" s="2"/>
      <c r="CF441" s="7">
        <f t="shared" si="18"/>
        <v>4</v>
      </c>
    </row>
    <row r="442" spans="1:84" ht="18.75" x14ac:dyDescent="0.3">
      <c r="A442" s="8" t="s">
        <v>380</v>
      </c>
      <c r="B442" s="6">
        <v>28304879</v>
      </c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>
        <v>3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>
        <v>2</v>
      </c>
      <c r="AM442" s="2"/>
      <c r="AN442" s="2"/>
      <c r="AO442" s="2"/>
      <c r="AP442" s="2"/>
      <c r="AQ442" s="2"/>
      <c r="AR442" s="34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51"/>
      <c r="BX442" s="51"/>
      <c r="BY442" s="51"/>
      <c r="BZ442" s="51"/>
      <c r="CA442" s="51"/>
      <c r="CB442" s="51"/>
      <c r="CC442" s="51"/>
      <c r="CD442" s="34"/>
      <c r="CE442" s="2"/>
      <c r="CF442" s="7">
        <f t="shared" si="18"/>
        <v>5</v>
      </c>
    </row>
    <row r="443" spans="1:84" ht="18.75" x14ac:dyDescent="0.3">
      <c r="A443" s="8" t="s">
        <v>380</v>
      </c>
      <c r="B443" s="6">
        <v>28306971</v>
      </c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>
        <v>1</v>
      </c>
      <c r="AM443" s="2"/>
      <c r="AN443" s="2"/>
      <c r="AO443" s="2">
        <v>-1</v>
      </c>
      <c r="AP443" s="2"/>
      <c r="AQ443" s="2"/>
      <c r="AR443" s="34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51"/>
      <c r="BX443" s="51"/>
      <c r="BY443" s="51"/>
      <c r="BZ443" s="51"/>
      <c r="CA443" s="51"/>
      <c r="CB443" s="51"/>
      <c r="CC443" s="51"/>
      <c r="CD443" s="34"/>
      <c r="CE443" s="2"/>
      <c r="CF443" s="7">
        <f t="shared" si="18"/>
        <v>0</v>
      </c>
    </row>
    <row r="444" spans="1:84" ht="18.75" x14ac:dyDescent="0.3">
      <c r="A444" s="8" t="s">
        <v>380</v>
      </c>
      <c r="B444" s="6">
        <v>28307351</v>
      </c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34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>
        <v>1</v>
      </c>
      <c r="BP444" s="2"/>
      <c r="BQ444" s="2"/>
      <c r="BR444" s="2"/>
      <c r="BS444" s="2"/>
      <c r="BT444" s="2"/>
      <c r="BU444" s="2"/>
      <c r="BV444" s="2"/>
      <c r="BW444" s="51"/>
      <c r="BX444" s="51"/>
      <c r="BY444" s="51"/>
      <c r="BZ444" s="51"/>
      <c r="CA444" s="51"/>
      <c r="CB444" s="51"/>
      <c r="CC444" s="51"/>
      <c r="CD444" s="34"/>
      <c r="CE444" s="2"/>
      <c r="CF444" s="7">
        <f t="shared" si="18"/>
        <v>1</v>
      </c>
    </row>
    <row r="445" spans="1:84" ht="18.75" x14ac:dyDescent="0.3">
      <c r="A445" s="8" t="s">
        <v>380</v>
      </c>
      <c r="B445" s="6">
        <v>28321424</v>
      </c>
      <c r="C445" s="6"/>
      <c r="D445" s="2"/>
      <c r="E445" s="2"/>
      <c r="F445" s="2"/>
      <c r="G445" s="2"/>
      <c r="H445" s="2"/>
      <c r="I445" s="2"/>
      <c r="J445" s="2"/>
      <c r="K445" s="2"/>
      <c r="L445" s="2">
        <v>1</v>
      </c>
      <c r="M445" s="2"/>
      <c r="N445" s="2"/>
      <c r="O445" s="2"/>
      <c r="P445" s="2">
        <v>4</v>
      </c>
      <c r="Q445" s="2"/>
      <c r="R445" s="2"/>
      <c r="S445" s="2"/>
      <c r="T445" s="2">
        <v>11</v>
      </c>
      <c r="U445" s="2"/>
      <c r="V445" s="2"/>
      <c r="W445" s="2">
        <v>1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>
        <v>4</v>
      </c>
      <c r="AM445" s="2"/>
      <c r="AN445" s="2"/>
      <c r="AO445" s="2"/>
      <c r="AP445" s="2"/>
      <c r="AQ445" s="2"/>
      <c r="AR445" s="34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>
        <v>-1</v>
      </c>
      <c r="BH445" s="2"/>
      <c r="BI445" s="2"/>
      <c r="BJ445" s="2"/>
      <c r="BK445" s="2"/>
      <c r="BL445" s="2"/>
      <c r="BM445" s="2"/>
      <c r="BN445" s="2"/>
      <c r="BO445" s="2"/>
      <c r="BP445" s="2">
        <v>-1</v>
      </c>
      <c r="BQ445" s="2"/>
      <c r="BR445" s="2"/>
      <c r="BS445" s="2"/>
      <c r="BT445" s="2"/>
      <c r="BU445" s="2"/>
      <c r="BV445" s="2"/>
      <c r="BW445" s="51"/>
      <c r="BX445" s="51"/>
      <c r="BY445" s="51"/>
      <c r="BZ445" s="51"/>
      <c r="CA445" s="51"/>
      <c r="CB445" s="51"/>
      <c r="CC445" s="51"/>
      <c r="CD445" s="34"/>
      <c r="CE445" s="2"/>
      <c r="CF445" s="7">
        <f t="shared" si="18"/>
        <v>19</v>
      </c>
    </row>
    <row r="446" spans="1:84" ht="18.75" x14ac:dyDescent="0.3">
      <c r="A446" s="8" t="s">
        <v>380</v>
      </c>
      <c r="B446" s="6">
        <v>28337245</v>
      </c>
      <c r="C446" s="6"/>
      <c r="D446" s="2"/>
      <c r="E446" s="2"/>
      <c r="F446" s="2"/>
      <c r="G446" s="2"/>
      <c r="H446" s="2"/>
      <c r="I446" s="2"/>
      <c r="J446" s="2"/>
      <c r="K446" s="2"/>
      <c r="L446" s="2" t="s">
        <v>446</v>
      </c>
      <c r="M446" s="2"/>
      <c r="N446" s="2"/>
      <c r="O446" s="2"/>
      <c r="P446" s="2">
        <v>1</v>
      </c>
      <c r="Q446" s="2"/>
      <c r="R446" s="2"/>
      <c r="S446" s="2"/>
      <c r="T446" s="2">
        <v>1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34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51"/>
      <c r="BX446" s="51"/>
      <c r="BY446" s="51"/>
      <c r="BZ446" s="51"/>
      <c r="CA446" s="51"/>
      <c r="CB446" s="51"/>
      <c r="CC446" s="51"/>
      <c r="CD446" s="34"/>
      <c r="CE446" s="2"/>
      <c r="CF446" s="7">
        <f t="shared" si="18"/>
        <v>2</v>
      </c>
    </row>
    <row r="447" spans="1:84" ht="18.75" x14ac:dyDescent="0.3">
      <c r="A447" s="8" t="s">
        <v>380</v>
      </c>
      <c r="B447" s="6">
        <v>28361512</v>
      </c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>
        <v>1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>
        <v>-1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34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51"/>
      <c r="BX447" s="51"/>
      <c r="BY447" s="51"/>
      <c r="BZ447" s="51"/>
      <c r="CA447" s="51"/>
      <c r="CB447" s="51"/>
      <c r="CC447" s="51"/>
      <c r="CD447" s="34"/>
      <c r="CE447" s="2"/>
      <c r="CF447" s="7">
        <f t="shared" si="18"/>
        <v>0</v>
      </c>
    </row>
    <row r="448" spans="1:84" ht="18.75" x14ac:dyDescent="0.3">
      <c r="A448" s="8" t="s">
        <v>380</v>
      </c>
      <c r="B448" s="6">
        <v>28367332</v>
      </c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>
        <v>1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>
        <v>-1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34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51"/>
      <c r="BX448" s="51"/>
      <c r="BY448" s="51"/>
      <c r="BZ448" s="51"/>
      <c r="CA448" s="51"/>
      <c r="CB448" s="51"/>
      <c r="CC448" s="51"/>
      <c r="CD448" s="34"/>
      <c r="CE448" s="2"/>
      <c r="CF448" s="7">
        <f t="shared" si="18"/>
        <v>0</v>
      </c>
    </row>
    <row r="449" spans="1:84" ht="18.75" x14ac:dyDescent="0.3">
      <c r="A449" s="8" t="s">
        <v>380</v>
      </c>
      <c r="B449" s="6">
        <v>28405371</v>
      </c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1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34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>
        <v>-1</v>
      </c>
      <c r="BQ449" s="2"/>
      <c r="BR449" s="2"/>
      <c r="BS449" s="2"/>
      <c r="BT449" s="2"/>
      <c r="BU449" s="2"/>
      <c r="BV449" s="2"/>
      <c r="BW449" s="51"/>
      <c r="BX449" s="51"/>
      <c r="BY449" s="51"/>
      <c r="BZ449" s="51"/>
      <c r="CA449" s="51"/>
      <c r="CB449" s="51"/>
      <c r="CC449" s="51"/>
      <c r="CD449" s="34"/>
      <c r="CE449" s="2"/>
      <c r="CF449" s="7">
        <f t="shared" si="18"/>
        <v>0</v>
      </c>
    </row>
    <row r="450" spans="1:84" ht="18.75" x14ac:dyDescent="0.3">
      <c r="A450" s="8" t="s">
        <v>380</v>
      </c>
      <c r="B450" s="6">
        <v>28445556</v>
      </c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34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51"/>
      <c r="BX450" s="51"/>
      <c r="BY450" s="51"/>
      <c r="BZ450" s="51"/>
      <c r="CA450" s="51">
        <v>1</v>
      </c>
      <c r="CB450" s="51"/>
      <c r="CC450" s="51">
        <v>-1</v>
      </c>
      <c r="CD450" s="34"/>
      <c r="CE450" s="2"/>
      <c r="CF450" s="7">
        <f t="shared" si="18"/>
        <v>0</v>
      </c>
    </row>
    <row r="451" spans="1:84" ht="18.75" x14ac:dyDescent="0.3">
      <c r="A451" s="8" t="s">
        <v>380</v>
      </c>
      <c r="B451" s="6">
        <v>28456879</v>
      </c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34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51"/>
      <c r="BX451" s="51"/>
      <c r="BY451" s="51">
        <v>1</v>
      </c>
      <c r="BZ451" s="51">
        <v>-1</v>
      </c>
      <c r="CA451" s="51"/>
      <c r="CB451" s="51"/>
      <c r="CC451" s="51"/>
      <c r="CD451" s="34"/>
      <c r="CE451" s="2"/>
      <c r="CF451" s="7">
        <f t="shared" si="18"/>
        <v>0</v>
      </c>
    </row>
    <row r="452" spans="1:84" ht="18.75" x14ac:dyDescent="0.3">
      <c r="A452" s="8"/>
      <c r="B452" s="6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34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51"/>
      <c r="BX452" s="51"/>
      <c r="BY452" s="51"/>
      <c r="BZ452" s="51"/>
      <c r="CA452" s="51"/>
      <c r="CB452" s="51"/>
      <c r="CC452" s="51"/>
      <c r="CD452" s="34"/>
      <c r="CE452" s="2"/>
      <c r="CF452" s="7">
        <f>SUM(D452:CE452)</f>
        <v>0</v>
      </c>
    </row>
    <row r="453" spans="1:84" ht="18.75" x14ac:dyDescent="0.3">
      <c r="A453" s="8" t="s">
        <v>385</v>
      </c>
      <c r="B453" s="6" t="s">
        <v>2163</v>
      </c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34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51"/>
      <c r="BX453" s="51"/>
      <c r="BY453" s="51"/>
      <c r="BZ453" s="51"/>
      <c r="CA453" s="51">
        <v>1</v>
      </c>
      <c r="CB453" s="51"/>
      <c r="CC453" s="51"/>
      <c r="CD453" s="34"/>
      <c r="CE453" s="2"/>
      <c r="CF453" s="7">
        <f>SUM(D453:CE453)</f>
        <v>1</v>
      </c>
    </row>
    <row r="454" spans="1:84" ht="18.75" x14ac:dyDescent="0.3">
      <c r="A454" s="8" t="s">
        <v>385</v>
      </c>
      <c r="B454" s="6" t="s">
        <v>625</v>
      </c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>
        <v>1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34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51"/>
      <c r="BX454" s="51"/>
      <c r="BY454" s="51"/>
      <c r="BZ454" s="51"/>
      <c r="CA454" s="51"/>
      <c r="CB454" s="51"/>
      <c r="CC454" s="51"/>
      <c r="CD454" s="34"/>
      <c r="CE454" s="2"/>
      <c r="CF454" s="7">
        <f>SUM(D454:CE454)</f>
        <v>1</v>
      </c>
    </row>
    <row r="455" spans="1:84" ht="18.75" x14ac:dyDescent="0.3">
      <c r="A455" s="8" t="s">
        <v>385</v>
      </c>
      <c r="B455" s="6" t="s">
        <v>386</v>
      </c>
      <c r="C455" s="6"/>
      <c r="D455" s="2"/>
      <c r="E455" s="2"/>
      <c r="F455" s="2"/>
      <c r="G455" s="2"/>
      <c r="H455" s="2"/>
      <c r="I455" s="2"/>
      <c r="J455" s="2">
        <v>1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34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51"/>
      <c r="BX455" s="51"/>
      <c r="BY455" s="51"/>
      <c r="BZ455" s="51"/>
      <c r="CA455" s="51"/>
      <c r="CB455" s="51"/>
      <c r="CC455" s="51"/>
      <c r="CD455" s="34"/>
      <c r="CE455" s="2"/>
      <c r="CF455" s="7">
        <f t="shared" ref="CF455:CF475" si="19">SUM(D455:CE455)</f>
        <v>1</v>
      </c>
    </row>
    <row r="456" spans="1:84" ht="18.75" x14ac:dyDescent="0.3">
      <c r="A456" s="8"/>
      <c r="B456" s="6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34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51"/>
      <c r="BX456" s="51"/>
      <c r="BY456" s="51"/>
      <c r="BZ456" s="51"/>
      <c r="CA456" s="51"/>
      <c r="CB456" s="51"/>
      <c r="CC456" s="51"/>
      <c r="CD456" s="34"/>
      <c r="CE456" s="2"/>
      <c r="CF456" s="7">
        <f t="shared" si="19"/>
        <v>0</v>
      </c>
    </row>
    <row r="457" spans="1:84" ht="18.75" x14ac:dyDescent="0.3">
      <c r="A457" s="8" t="s">
        <v>627</v>
      </c>
      <c r="B457" s="6" t="s">
        <v>628</v>
      </c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>
        <v>1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34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51"/>
      <c r="BX457" s="51"/>
      <c r="BY457" s="51"/>
      <c r="BZ457" s="51"/>
      <c r="CA457" s="51"/>
      <c r="CB457" s="51"/>
      <c r="CC457" s="51"/>
      <c r="CD457" s="34"/>
      <c r="CE457" s="2"/>
      <c r="CF457" s="7">
        <f t="shared" si="19"/>
        <v>1</v>
      </c>
    </row>
    <row r="458" spans="1:84" ht="18.75" x14ac:dyDescent="0.3">
      <c r="A458" s="8"/>
      <c r="B458" s="6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34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51"/>
      <c r="BX458" s="51"/>
      <c r="BY458" s="51"/>
      <c r="BZ458" s="51"/>
      <c r="CA458" s="51"/>
      <c r="CB458" s="51"/>
      <c r="CC458" s="51"/>
      <c r="CD458" s="34"/>
      <c r="CE458" s="2"/>
      <c r="CF458" s="7">
        <f t="shared" si="19"/>
        <v>0</v>
      </c>
    </row>
    <row r="459" spans="1:84" ht="18.75" x14ac:dyDescent="0.3">
      <c r="A459" s="8" t="s">
        <v>652</v>
      </c>
      <c r="B459" s="6" t="s">
        <v>1612</v>
      </c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34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>
        <v>1</v>
      </c>
      <c r="BD459" s="2"/>
      <c r="BE459" s="2"/>
      <c r="BF459" s="2"/>
      <c r="BG459" s="2"/>
      <c r="BH459" s="2">
        <v>-1</v>
      </c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51"/>
      <c r="BX459" s="51"/>
      <c r="BY459" s="51"/>
      <c r="BZ459" s="51"/>
      <c r="CA459" s="51"/>
      <c r="CB459" s="51"/>
      <c r="CC459" s="51"/>
      <c r="CD459" s="34"/>
      <c r="CE459" s="2"/>
      <c r="CF459" s="7">
        <f t="shared" si="19"/>
        <v>0</v>
      </c>
    </row>
    <row r="460" spans="1:84" ht="18.75" x14ac:dyDescent="0.3">
      <c r="A460" s="8"/>
      <c r="B460" s="6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34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51"/>
      <c r="BX460" s="51"/>
      <c r="BY460" s="51"/>
      <c r="BZ460" s="51"/>
      <c r="CA460" s="51"/>
      <c r="CB460" s="51"/>
      <c r="CC460" s="51"/>
      <c r="CD460" s="34"/>
      <c r="CE460" s="2"/>
      <c r="CF460" s="7">
        <f t="shared" si="19"/>
        <v>0</v>
      </c>
    </row>
    <row r="461" spans="1:84" ht="18.75" x14ac:dyDescent="0.3">
      <c r="A461" s="8" t="s">
        <v>416</v>
      </c>
      <c r="B461" s="6">
        <v>616551000</v>
      </c>
      <c r="C461" s="6"/>
      <c r="D461" s="2"/>
      <c r="E461" s="2"/>
      <c r="F461" s="2"/>
      <c r="G461" s="2"/>
      <c r="H461" s="2"/>
      <c r="I461" s="2"/>
      <c r="J461" s="2">
        <v>1</v>
      </c>
      <c r="K461" s="2"/>
      <c r="L461" s="2"/>
      <c r="M461" s="2"/>
      <c r="N461" s="2"/>
      <c r="O461" s="2"/>
      <c r="P461" s="2"/>
      <c r="Q461" s="2"/>
      <c r="R461" s="2"/>
      <c r="S461" s="2"/>
      <c r="T461" s="2">
        <v>2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34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51"/>
      <c r="BX461" s="51"/>
      <c r="BY461" s="51"/>
      <c r="BZ461" s="51"/>
      <c r="CA461" s="51"/>
      <c r="CB461" s="51"/>
      <c r="CC461" s="51"/>
      <c r="CD461" s="34"/>
      <c r="CE461" s="2"/>
      <c r="CF461" s="7">
        <f t="shared" si="19"/>
        <v>3</v>
      </c>
    </row>
    <row r="462" spans="1:84" ht="18.75" x14ac:dyDescent="0.3">
      <c r="A462" s="8" t="s">
        <v>416</v>
      </c>
      <c r="B462" s="6">
        <v>616701000</v>
      </c>
      <c r="C462" s="6"/>
      <c r="D462" s="2"/>
      <c r="E462" s="2"/>
      <c r="F462" s="2"/>
      <c r="G462" s="2"/>
      <c r="H462" s="2"/>
      <c r="I462" s="2"/>
      <c r="J462" s="2"/>
      <c r="K462" s="2"/>
      <c r="L462" s="2">
        <v>1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34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51"/>
      <c r="BX462" s="51"/>
      <c r="BY462" s="51"/>
      <c r="BZ462" s="51"/>
      <c r="CA462" s="51"/>
      <c r="CB462" s="51"/>
      <c r="CC462" s="51"/>
      <c r="CD462" s="34"/>
      <c r="CE462" s="2"/>
      <c r="CF462" s="7">
        <f t="shared" si="19"/>
        <v>1</v>
      </c>
    </row>
    <row r="463" spans="1:84" ht="18.75" x14ac:dyDescent="0.3">
      <c r="A463" s="8" t="s">
        <v>416</v>
      </c>
      <c r="B463" s="6">
        <v>616814000</v>
      </c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>
        <v>1</v>
      </c>
      <c r="AL463" s="2"/>
      <c r="AM463" s="2"/>
      <c r="AN463" s="2"/>
      <c r="AO463" s="2"/>
      <c r="AP463" s="2"/>
      <c r="AQ463" s="2"/>
      <c r="AR463" s="34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51"/>
      <c r="BX463" s="51"/>
      <c r="BY463" s="51"/>
      <c r="BZ463" s="51"/>
      <c r="CA463" s="51"/>
      <c r="CB463" s="51"/>
      <c r="CC463" s="51"/>
      <c r="CD463" s="34"/>
      <c r="CE463" s="2"/>
      <c r="CF463" s="7">
        <f t="shared" si="19"/>
        <v>1</v>
      </c>
    </row>
    <row r="464" spans="1:84" ht="18.75" x14ac:dyDescent="0.3">
      <c r="A464" s="8"/>
      <c r="B464" s="6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34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51"/>
      <c r="BX464" s="51"/>
      <c r="BY464" s="51"/>
      <c r="BZ464" s="51"/>
      <c r="CA464" s="51"/>
      <c r="CB464" s="51"/>
      <c r="CC464" s="51"/>
      <c r="CD464" s="34"/>
      <c r="CE464" s="2"/>
      <c r="CF464" s="7">
        <f t="shared" si="19"/>
        <v>0</v>
      </c>
    </row>
    <row r="465" spans="1:84" ht="18.75" x14ac:dyDescent="0.3">
      <c r="A465" s="8" t="s">
        <v>339</v>
      </c>
      <c r="B465" s="6" t="s">
        <v>349</v>
      </c>
      <c r="C465" s="6"/>
      <c r="D465" s="2"/>
      <c r="E465" s="2"/>
      <c r="F465" s="2"/>
      <c r="G465" s="2"/>
      <c r="H465" s="2"/>
      <c r="I465" s="2"/>
      <c r="J465" s="2">
        <v>1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34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51"/>
      <c r="BX465" s="51"/>
      <c r="BY465" s="51"/>
      <c r="BZ465" s="51"/>
      <c r="CA465" s="51"/>
      <c r="CB465" s="51"/>
      <c r="CC465" s="51"/>
      <c r="CD465" s="34"/>
      <c r="CE465" s="2"/>
      <c r="CF465" s="7">
        <f t="shared" si="19"/>
        <v>1</v>
      </c>
    </row>
    <row r="466" spans="1:84" ht="18.75" x14ac:dyDescent="0.3">
      <c r="A466" s="8" t="s">
        <v>339</v>
      </c>
      <c r="B466" s="6" t="s">
        <v>348</v>
      </c>
      <c r="C466" s="6"/>
      <c r="D466" s="2"/>
      <c r="E466" s="2"/>
      <c r="F466" s="2"/>
      <c r="G466" s="2"/>
      <c r="H466" s="2"/>
      <c r="I466" s="2"/>
      <c r="J466" s="2">
        <v>1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34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51"/>
      <c r="BX466" s="51"/>
      <c r="BY466" s="51"/>
      <c r="BZ466" s="51"/>
      <c r="CA466" s="51"/>
      <c r="CB466" s="51"/>
      <c r="CC466" s="51"/>
      <c r="CD466" s="34"/>
      <c r="CE466" s="2"/>
      <c r="CF466" s="7">
        <f t="shared" si="19"/>
        <v>1</v>
      </c>
    </row>
    <row r="467" spans="1:84" ht="18.75" x14ac:dyDescent="0.3">
      <c r="A467" s="8" t="s">
        <v>339</v>
      </c>
      <c r="B467" s="6" t="s">
        <v>350</v>
      </c>
      <c r="C467" s="6"/>
      <c r="D467" s="2"/>
      <c r="E467" s="2"/>
      <c r="F467" s="2"/>
      <c r="G467" s="2"/>
      <c r="H467" s="2"/>
      <c r="I467" s="2"/>
      <c r="J467" s="2">
        <v>1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34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51"/>
      <c r="BX467" s="51"/>
      <c r="BY467" s="51"/>
      <c r="BZ467" s="51"/>
      <c r="CA467" s="51"/>
      <c r="CB467" s="51"/>
      <c r="CC467" s="51"/>
      <c r="CD467" s="34"/>
      <c r="CE467" s="2"/>
      <c r="CF467" s="7">
        <f t="shared" si="19"/>
        <v>1</v>
      </c>
    </row>
    <row r="468" spans="1:84" ht="18.75" x14ac:dyDescent="0.3">
      <c r="A468" s="8" t="s">
        <v>339</v>
      </c>
      <c r="B468" s="6" t="s">
        <v>347</v>
      </c>
      <c r="C468" s="6"/>
      <c r="D468" s="2"/>
      <c r="E468" s="2"/>
      <c r="F468" s="2"/>
      <c r="G468" s="2"/>
      <c r="H468" s="2"/>
      <c r="I468" s="2"/>
      <c r="J468" s="2">
        <v>1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34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51"/>
      <c r="BX468" s="51"/>
      <c r="BY468" s="51"/>
      <c r="BZ468" s="51"/>
      <c r="CA468" s="51"/>
      <c r="CB468" s="51"/>
      <c r="CC468" s="51"/>
      <c r="CD468" s="34"/>
      <c r="CE468" s="2"/>
      <c r="CF468" s="7">
        <f t="shared" si="19"/>
        <v>1</v>
      </c>
    </row>
    <row r="469" spans="1:84" ht="18.75" x14ac:dyDescent="0.3">
      <c r="A469" s="8" t="s">
        <v>339</v>
      </c>
      <c r="B469" s="6" t="s">
        <v>340</v>
      </c>
      <c r="C469" s="6"/>
      <c r="D469" s="2"/>
      <c r="E469" s="2"/>
      <c r="F469" s="2"/>
      <c r="G469" s="2"/>
      <c r="H469" s="2"/>
      <c r="I469" s="2"/>
      <c r="J469" s="2">
        <v>1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34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51"/>
      <c r="BX469" s="51"/>
      <c r="BY469" s="51"/>
      <c r="BZ469" s="51"/>
      <c r="CA469" s="51"/>
      <c r="CB469" s="51"/>
      <c r="CC469" s="51"/>
      <c r="CD469" s="34"/>
      <c r="CE469" s="2"/>
      <c r="CF469" s="7">
        <f t="shared" si="19"/>
        <v>1</v>
      </c>
    </row>
    <row r="470" spans="1:84" ht="18.75" x14ac:dyDescent="0.3">
      <c r="A470" s="8" t="s">
        <v>339</v>
      </c>
      <c r="B470" s="6" t="s">
        <v>343</v>
      </c>
      <c r="C470" s="6"/>
      <c r="D470" s="2"/>
      <c r="E470" s="2"/>
      <c r="F470" s="2"/>
      <c r="G470" s="2"/>
      <c r="H470" s="2"/>
      <c r="I470" s="2"/>
      <c r="J470" s="2">
        <v>4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34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51"/>
      <c r="BX470" s="51"/>
      <c r="BY470" s="51"/>
      <c r="BZ470" s="51"/>
      <c r="CA470" s="51"/>
      <c r="CB470" s="51"/>
      <c r="CC470" s="51"/>
      <c r="CD470" s="34"/>
      <c r="CE470" s="2"/>
      <c r="CF470" s="7">
        <f t="shared" si="19"/>
        <v>4</v>
      </c>
    </row>
    <row r="471" spans="1:84" ht="18.75" x14ac:dyDescent="0.3">
      <c r="A471" s="8" t="s">
        <v>339</v>
      </c>
      <c r="B471" s="6" t="s">
        <v>341</v>
      </c>
      <c r="C471" s="6"/>
      <c r="D471" s="2"/>
      <c r="E471" s="2"/>
      <c r="F471" s="2"/>
      <c r="G471" s="2"/>
      <c r="H471" s="2"/>
      <c r="I471" s="2"/>
      <c r="J471" s="2">
        <v>2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34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51"/>
      <c r="BX471" s="51"/>
      <c r="BY471" s="51"/>
      <c r="BZ471" s="51"/>
      <c r="CA471" s="51"/>
      <c r="CB471" s="51"/>
      <c r="CC471" s="51"/>
      <c r="CD471" s="34"/>
      <c r="CE471" s="2"/>
      <c r="CF471" s="7">
        <f t="shared" si="19"/>
        <v>2</v>
      </c>
    </row>
    <row r="472" spans="1:84" ht="18.75" x14ac:dyDescent="0.3">
      <c r="A472" s="8" t="s">
        <v>339</v>
      </c>
      <c r="B472" s="6" t="s">
        <v>342</v>
      </c>
      <c r="C472" s="6"/>
      <c r="D472" s="2"/>
      <c r="E472" s="2"/>
      <c r="F472" s="2"/>
      <c r="G472" s="2"/>
      <c r="H472" s="2"/>
      <c r="I472" s="2"/>
      <c r="J472" s="2">
        <v>1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34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51"/>
      <c r="BX472" s="51"/>
      <c r="BY472" s="51"/>
      <c r="BZ472" s="51"/>
      <c r="CA472" s="51"/>
      <c r="CB472" s="51"/>
      <c r="CC472" s="51"/>
      <c r="CD472" s="34"/>
      <c r="CE472" s="2"/>
      <c r="CF472" s="7">
        <f t="shared" si="19"/>
        <v>1</v>
      </c>
    </row>
    <row r="473" spans="1:84" ht="18.75" x14ac:dyDescent="0.3">
      <c r="A473" s="8" t="s">
        <v>339</v>
      </c>
      <c r="B473" s="6" t="s">
        <v>345</v>
      </c>
      <c r="C473" s="6"/>
      <c r="D473" s="2"/>
      <c r="E473" s="2"/>
      <c r="F473" s="2"/>
      <c r="G473" s="2"/>
      <c r="H473" s="2"/>
      <c r="I473" s="2"/>
      <c r="J473" s="2">
        <v>1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34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51"/>
      <c r="BX473" s="51"/>
      <c r="BY473" s="51"/>
      <c r="BZ473" s="51"/>
      <c r="CA473" s="51"/>
      <c r="CB473" s="51"/>
      <c r="CC473" s="51"/>
      <c r="CD473" s="34"/>
      <c r="CE473" s="2"/>
      <c r="CF473" s="7">
        <f t="shared" si="19"/>
        <v>1</v>
      </c>
    </row>
    <row r="474" spans="1:84" ht="18.75" x14ac:dyDescent="0.3">
      <c r="A474" s="8" t="s">
        <v>339</v>
      </c>
      <c r="B474" s="6" t="s">
        <v>346</v>
      </c>
      <c r="C474" s="6"/>
      <c r="D474" s="2"/>
      <c r="E474" s="2"/>
      <c r="F474" s="2"/>
      <c r="G474" s="2"/>
      <c r="H474" s="2"/>
      <c r="I474" s="2"/>
      <c r="J474" s="2">
        <v>1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34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51"/>
      <c r="BX474" s="51"/>
      <c r="BY474" s="51"/>
      <c r="BZ474" s="51"/>
      <c r="CA474" s="51"/>
      <c r="CB474" s="51"/>
      <c r="CC474" s="51"/>
      <c r="CD474" s="34"/>
      <c r="CE474" s="2"/>
      <c r="CF474" s="7">
        <f t="shared" si="19"/>
        <v>1</v>
      </c>
    </row>
    <row r="475" spans="1:84" ht="18.75" x14ac:dyDescent="0.3">
      <c r="A475" s="8" t="s">
        <v>339</v>
      </c>
      <c r="B475" s="6" t="s">
        <v>344</v>
      </c>
      <c r="C475" s="6"/>
      <c r="D475" s="2"/>
      <c r="E475" s="2"/>
      <c r="F475" s="2"/>
      <c r="G475" s="2"/>
      <c r="H475" s="2"/>
      <c r="I475" s="2"/>
      <c r="J475" s="2">
        <v>1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34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51"/>
      <c r="BX475" s="51"/>
      <c r="BY475" s="51"/>
      <c r="BZ475" s="51"/>
      <c r="CA475" s="51"/>
      <c r="CB475" s="51"/>
      <c r="CC475" s="51"/>
      <c r="CD475" s="34"/>
      <c r="CE475" s="2"/>
      <c r="CF475" s="7">
        <f t="shared" si="19"/>
        <v>1</v>
      </c>
    </row>
    <row r="476" spans="1:84" ht="18.75" x14ac:dyDescent="0.3">
      <c r="A476" s="8" t="s">
        <v>339</v>
      </c>
      <c r="B476" s="6" t="s">
        <v>631</v>
      </c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>
        <v>1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34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51"/>
      <c r="BX476" s="51"/>
      <c r="BY476" s="51"/>
      <c r="BZ476" s="51"/>
      <c r="CA476" s="51"/>
      <c r="CB476" s="51"/>
      <c r="CC476" s="51"/>
      <c r="CD476" s="34"/>
      <c r="CE476" s="2"/>
      <c r="CF476" s="7">
        <f t="shared" ref="CF476:CF495" si="20">SUM(D476:CE476)</f>
        <v>1</v>
      </c>
    </row>
    <row r="477" spans="1:84" ht="18.75" x14ac:dyDescent="0.3">
      <c r="A477" s="8" t="s">
        <v>339</v>
      </c>
      <c r="B477" s="6" t="s">
        <v>635</v>
      </c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>
        <v>1</v>
      </c>
      <c r="U477" s="2"/>
      <c r="V477" s="2"/>
      <c r="W477" s="2">
        <v>1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34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51"/>
      <c r="BX477" s="51"/>
      <c r="BY477" s="51"/>
      <c r="BZ477" s="51"/>
      <c r="CA477" s="51"/>
      <c r="CB477" s="51"/>
      <c r="CC477" s="51"/>
      <c r="CD477" s="34"/>
      <c r="CE477" s="2"/>
      <c r="CF477" s="7">
        <f t="shared" si="20"/>
        <v>2</v>
      </c>
    </row>
    <row r="478" spans="1:84" ht="18.75" x14ac:dyDescent="0.3">
      <c r="A478" s="8" t="s">
        <v>339</v>
      </c>
      <c r="B478" s="6" t="s">
        <v>630</v>
      </c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>
        <v>1</v>
      </c>
      <c r="U478" s="2"/>
      <c r="V478" s="2"/>
      <c r="W478" s="2">
        <v>-1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34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51"/>
      <c r="BX478" s="51"/>
      <c r="BY478" s="51"/>
      <c r="BZ478" s="51"/>
      <c r="CA478" s="51"/>
      <c r="CB478" s="51"/>
      <c r="CC478" s="51"/>
      <c r="CD478" s="34"/>
      <c r="CE478" s="2"/>
      <c r="CF478" s="7">
        <f t="shared" si="20"/>
        <v>0</v>
      </c>
    </row>
    <row r="479" spans="1:84" ht="18.75" x14ac:dyDescent="0.3">
      <c r="A479" s="8" t="s">
        <v>339</v>
      </c>
      <c r="B479" s="6" t="s">
        <v>629</v>
      </c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>
        <v>1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34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51"/>
      <c r="BX479" s="51"/>
      <c r="BY479" s="51"/>
      <c r="BZ479" s="51"/>
      <c r="CA479" s="51"/>
      <c r="CB479" s="51"/>
      <c r="CC479" s="51"/>
      <c r="CD479" s="34"/>
      <c r="CE479" s="2"/>
      <c r="CF479" s="7">
        <f t="shared" si="20"/>
        <v>1</v>
      </c>
    </row>
    <row r="480" spans="1:84" ht="18.75" x14ac:dyDescent="0.3">
      <c r="A480" s="8" t="s">
        <v>339</v>
      </c>
      <c r="B480" s="6" t="s">
        <v>632</v>
      </c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>
        <v>1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34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51"/>
      <c r="BX480" s="51"/>
      <c r="BY480" s="51"/>
      <c r="BZ480" s="51"/>
      <c r="CA480" s="51"/>
      <c r="CB480" s="51"/>
      <c r="CC480" s="51"/>
      <c r="CD480" s="34"/>
      <c r="CE480" s="2"/>
      <c r="CF480" s="7">
        <f t="shared" si="20"/>
        <v>1</v>
      </c>
    </row>
    <row r="481" spans="1:84" ht="18.75" x14ac:dyDescent="0.3">
      <c r="A481" s="8" t="s">
        <v>339</v>
      </c>
      <c r="B481" s="6" t="s">
        <v>636</v>
      </c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>
        <v>1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34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51"/>
      <c r="BX481" s="51"/>
      <c r="BY481" s="51"/>
      <c r="BZ481" s="51"/>
      <c r="CA481" s="51"/>
      <c r="CB481" s="51"/>
      <c r="CC481" s="51"/>
      <c r="CD481" s="34"/>
      <c r="CE481" s="2"/>
      <c r="CF481" s="7">
        <f t="shared" si="20"/>
        <v>1</v>
      </c>
    </row>
    <row r="482" spans="1:84" ht="18.75" x14ac:dyDescent="0.3">
      <c r="A482" s="8" t="s">
        <v>339</v>
      </c>
      <c r="B482" s="6" t="s">
        <v>457</v>
      </c>
      <c r="C482" s="6"/>
      <c r="D482" s="2"/>
      <c r="E482" s="2"/>
      <c r="F482" s="2"/>
      <c r="G482" s="2"/>
      <c r="H482" s="2"/>
      <c r="I482" s="2"/>
      <c r="J482" s="2"/>
      <c r="K482" s="2"/>
      <c r="L482" s="2">
        <v>1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>
        <v>-1</v>
      </c>
      <c r="AQ482" s="2"/>
      <c r="AR482" s="34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51"/>
      <c r="BX482" s="51"/>
      <c r="BY482" s="51"/>
      <c r="BZ482" s="51"/>
      <c r="CA482" s="51"/>
      <c r="CB482" s="51"/>
      <c r="CC482" s="51"/>
      <c r="CD482" s="34"/>
      <c r="CE482" s="2"/>
      <c r="CF482" s="7">
        <f t="shared" si="20"/>
        <v>0</v>
      </c>
    </row>
    <row r="483" spans="1:84" ht="18.75" x14ac:dyDescent="0.3">
      <c r="A483" s="8" t="s">
        <v>339</v>
      </c>
      <c r="B483" s="6" t="s">
        <v>633</v>
      </c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>
        <v>1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>
        <v>-1</v>
      </c>
      <c r="AQ483" s="2"/>
      <c r="AR483" s="34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51"/>
      <c r="BX483" s="51"/>
      <c r="BY483" s="51"/>
      <c r="BZ483" s="51"/>
      <c r="CA483" s="51"/>
      <c r="CB483" s="51"/>
      <c r="CC483" s="51"/>
      <c r="CD483" s="34"/>
      <c r="CE483" s="2"/>
      <c r="CF483" s="7">
        <f t="shared" si="20"/>
        <v>0</v>
      </c>
    </row>
    <row r="484" spans="1:84" ht="18.75" x14ac:dyDescent="0.3">
      <c r="A484" s="8" t="s">
        <v>339</v>
      </c>
      <c r="B484" s="6" t="s">
        <v>634</v>
      </c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>
        <v>2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>
        <v>-2</v>
      </c>
      <c r="AQ484" s="2"/>
      <c r="AR484" s="34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51"/>
      <c r="BX484" s="51"/>
      <c r="BY484" s="51"/>
      <c r="BZ484" s="51"/>
      <c r="CA484" s="51"/>
      <c r="CB484" s="51"/>
      <c r="CC484" s="51"/>
      <c r="CD484" s="34"/>
      <c r="CE484" s="2"/>
      <c r="CF484" s="7">
        <f t="shared" si="20"/>
        <v>0</v>
      </c>
    </row>
    <row r="485" spans="1:84" ht="18.75" x14ac:dyDescent="0.3">
      <c r="A485" s="8"/>
      <c r="B485" s="6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34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51"/>
      <c r="BX485" s="51"/>
      <c r="BY485" s="51"/>
      <c r="BZ485" s="51"/>
      <c r="CA485" s="51"/>
      <c r="CB485" s="51"/>
      <c r="CC485" s="51"/>
      <c r="CD485" s="34"/>
      <c r="CE485" s="2"/>
      <c r="CF485" s="7">
        <f t="shared" si="20"/>
        <v>0</v>
      </c>
    </row>
    <row r="486" spans="1:84" ht="18.75" x14ac:dyDescent="0.3">
      <c r="A486" s="8" t="s">
        <v>351</v>
      </c>
      <c r="B486" s="6">
        <v>51781569</v>
      </c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>
        <v>1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>
        <v>-1</v>
      </c>
      <c r="AQ486" s="2"/>
      <c r="AR486" s="34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51"/>
      <c r="BX486" s="51"/>
      <c r="BY486" s="51"/>
      <c r="BZ486" s="51"/>
      <c r="CA486" s="51"/>
      <c r="CB486" s="51"/>
      <c r="CC486" s="51"/>
      <c r="CD486" s="34"/>
      <c r="CE486" s="2"/>
      <c r="CF486" s="7">
        <f t="shared" si="20"/>
        <v>0</v>
      </c>
    </row>
    <row r="487" spans="1:84" ht="18.75" x14ac:dyDescent="0.3">
      <c r="A487" s="8" t="s">
        <v>351</v>
      </c>
      <c r="B487" s="6">
        <v>51839150</v>
      </c>
      <c r="C487" s="6"/>
      <c r="D487" s="2"/>
      <c r="E487" s="2"/>
      <c r="F487" s="2"/>
      <c r="G487" s="2"/>
      <c r="H487" s="2"/>
      <c r="I487" s="2"/>
      <c r="J487" s="2">
        <v>1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>
        <v>-1</v>
      </c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34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51"/>
      <c r="BX487" s="51"/>
      <c r="BY487" s="51"/>
      <c r="BZ487" s="51"/>
      <c r="CA487" s="51"/>
      <c r="CB487" s="51"/>
      <c r="CC487" s="51"/>
      <c r="CD487" s="34"/>
      <c r="CE487" s="2"/>
      <c r="CF487" s="7">
        <f t="shared" si="20"/>
        <v>0</v>
      </c>
    </row>
    <row r="488" spans="1:84" ht="18.75" x14ac:dyDescent="0.3">
      <c r="A488" s="8" t="s">
        <v>351</v>
      </c>
      <c r="B488" s="6">
        <v>51843361</v>
      </c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>
        <v>1</v>
      </c>
      <c r="U488" s="2"/>
      <c r="V488" s="2">
        <v>-1</v>
      </c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34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51"/>
      <c r="BX488" s="51"/>
      <c r="BY488" s="51"/>
      <c r="BZ488" s="51"/>
      <c r="CA488" s="51"/>
      <c r="CB488" s="51"/>
      <c r="CC488" s="51"/>
      <c r="CD488" s="34"/>
      <c r="CE488" s="2"/>
      <c r="CF488" s="7">
        <f t="shared" si="20"/>
        <v>0</v>
      </c>
    </row>
    <row r="489" spans="1:84" ht="18.75" x14ac:dyDescent="0.3">
      <c r="A489" s="8" t="s">
        <v>351</v>
      </c>
      <c r="B489" s="6">
        <v>51862574</v>
      </c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>
        <v>2</v>
      </c>
      <c r="U489" s="2"/>
      <c r="V489" s="2">
        <v>-2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34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51"/>
      <c r="BX489" s="51"/>
      <c r="BY489" s="51"/>
      <c r="BZ489" s="51"/>
      <c r="CA489" s="51"/>
      <c r="CB489" s="51"/>
      <c r="CC489" s="51"/>
      <c r="CD489" s="34"/>
      <c r="CE489" s="2"/>
      <c r="CF489" s="7">
        <f t="shared" si="20"/>
        <v>0</v>
      </c>
    </row>
    <row r="490" spans="1:84" ht="18.75" x14ac:dyDescent="0.3">
      <c r="A490" s="8" t="s">
        <v>351</v>
      </c>
      <c r="B490" s="6">
        <v>55180280</v>
      </c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34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51"/>
      <c r="BX490" s="51"/>
      <c r="BY490" s="51">
        <v>1</v>
      </c>
      <c r="BZ490" s="51"/>
      <c r="CA490" s="51"/>
      <c r="CB490" s="51"/>
      <c r="CC490" s="51"/>
      <c r="CD490" s="34"/>
      <c r="CE490" s="2"/>
      <c r="CF490" s="7">
        <f t="shared" si="20"/>
        <v>1</v>
      </c>
    </row>
    <row r="491" spans="1:84" ht="18.75" x14ac:dyDescent="0.3">
      <c r="A491" s="8" t="s">
        <v>351</v>
      </c>
      <c r="B491" s="6">
        <v>55186608</v>
      </c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34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51"/>
      <c r="BX491" s="51"/>
      <c r="BY491" s="51">
        <v>1</v>
      </c>
      <c r="BZ491" s="51"/>
      <c r="CA491" s="51"/>
      <c r="CB491" s="51"/>
      <c r="CC491" s="51"/>
      <c r="CD491" s="34"/>
      <c r="CE491" s="2"/>
      <c r="CF491" s="7">
        <f t="shared" si="20"/>
        <v>1</v>
      </c>
    </row>
    <row r="492" spans="1:84" ht="18.75" x14ac:dyDescent="0.3">
      <c r="A492" s="8" t="s">
        <v>351</v>
      </c>
      <c r="B492" s="6">
        <v>55195173</v>
      </c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>
        <v>1</v>
      </c>
      <c r="U492" s="2"/>
      <c r="V492" s="2"/>
      <c r="W492" s="2"/>
      <c r="X492" s="2"/>
      <c r="Y492" s="2"/>
      <c r="Z492" s="2"/>
      <c r="AA492" s="2"/>
      <c r="AB492" s="2">
        <v>-1</v>
      </c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34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51"/>
      <c r="BX492" s="51"/>
      <c r="BY492" s="51"/>
      <c r="BZ492" s="51"/>
      <c r="CA492" s="51"/>
      <c r="CB492" s="51"/>
      <c r="CC492" s="51"/>
      <c r="CD492" s="34"/>
      <c r="CE492" s="2"/>
      <c r="CF492" s="7">
        <f t="shared" si="20"/>
        <v>0</v>
      </c>
    </row>
    <row r="493" spans="1:84" ht="18.75" x14ac:dyDescent="0.3">
      <c r="A493" s="8" t="s">
        <v>351</v>
      </c>
      <c r="B493" s="6">
        <v>55195817</v>
      </c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>
        <v>1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>
        <v>-1</v>
      </c>
      <c r="AQ493" s="2"/>
      <c r="AR493" s="34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51"/>
      <c r="BX493" s="51"/>
      <c r="BY493" s="51"/>
      <c r="BZ493" s="51"/>
      <c r="CA493" s="51"/>
      <c r="CB493" s="51"/>
      <c r="CC493" s="51"/>
      <c r="CD493" s="34"/>
      <c r="CE493" s="2"/>
      <c r="CF493" s="7">
        <f t="shared" si="20"/>
        <v>0</v>
      </c>
    </row>
    <row r="494" spans="1:84" ht="18.75" x14ac:dyDescent="0.3">
      <c r="A494" s="8" t="s">
        <v>351</v>
      </c>
      <c r="B494" s="6" t="s">
        <v>370</v>
      </c>
      <c r="C494" s="6"/>
      <c r="D494" s="2"/>
      <c r="E494" s="2"/>
      <c r="F494" s="2"/>
      <c r="G494" s="2"/>
      <c r="H494" s="2"/>
      <c r="I494" s="2"/>
      <c r="J494" s="2">
        <v>1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34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51"/>
      <c r="BX494" s="51"/>
      <c r="BY494" s="51"/>
      <c r="BZ494" s="51"/>
      <c r="CA494" s="51"/>
      <c r="CB494" s="51"/>
      <c r="CC494" s="51"/>
      <c r="CD494" s="34"/>
      <c r="CE494" s="2"/>
      <c r="CF494" s="7">
        <f t="shared" si="20"/>
        <v>1</v>
      </c>
    </row>
    <row r="495" spans="1:84" ht="18.75" x14ac:dyDescent="0.3">
      <c r="A495" s="8" t="s">
        <v>351</v>
      </c>
      <c r="B495" s="6" t="s">
        <v>376</v>
      </c>
      <c r="C495" s="6"/>
      <c r="D495" s="2"/>
      <c r="E495" s="2"/>
      <c r="F495" s="2"/>
      <c r="G495" s="2"/>
      <c r="H495" s="2"/>
      <c r="I495" s="2"/>
      <c r="J495" s="2">
        <v>1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34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51"/>
      <c r="BX495" s="51"/>
      <c r="BY495" s="51">
        <v>1</v>
      </c>
      <c r="BZ495" s="51"/>
      <c r="CA495" s="51"/>
      <c r="CB495" s="51"/>
      <c r="CC495" s="51"/>
      <c r="CD495" s="34"/>
      <c r="CE495" s="2"/>
      <c r="CF495" s="7">
        <f t="shared" si="20"/>
        <v>2</v>
      </c>
    </row>
    <row r="496" spans="1:84" ht="18.75" x14ac:dyDescent="0.3">
      <c r="A496" s="8" t="s">
        <v>351</v>
      </c>
      <c r="B496" s="6" t="s">
        <v>369</v>
      </c>
      <c r="C496" s="6"/>
      <c r="D496" s="2"/>
      <c r="E496" s="2"/>
      <c r="F496" s="2"/>
      <c r="G496" s="2"/>
      <c r="H496" s="2"/>
      <c r="I496" s="2"/>
      <c r="J496" s="2">
        <v>1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34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51"/>
      <c r="BX496" s="51"/>
      <c r="BY496" s="51"/>
      <c r="BZ496" s="51"/>
      <c r="CA496" s="51"/>
      <c r="CB496" s="51"/>
      <c r="CC496" s="51"/>
      <c r="CD496" s="34"/>
      <c r="CE496" s="2"/>
      <c r="CF496" s="7">
        <f t="shared" ref="CF496:CF527" si="21">SUM(D496:CE496)</f>
        <v>1</v>
      </c>
    </row>
    <row r="497" spans="1:84" ht="18.75" x14ac:dyDescent="0.3">
      <c r="A497" s="8" t="s">
        <v>351</v>
      </c>
      <c r="B497" s="6" t="s">
        <v>375</v>
      </c>
      <c r="C497" s="6"/>
      <c r="D497" s="2"/>
      <c r="E497" s="2"/>
      <c r="F497" s="2"/>
      <c r="G497" s="2"/>
      <c r="H497" s="2"/>
      <c r="I497" s="2"/>
      <c r="J497" s="2">
        <v>1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34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51"/>
      <c r="BX497" s="51"/>
      <c r="BY497" s="51"/>
      <c r="BZ497" s="51"/>
      <c r="CA497" s="51"/>
      <c r="CB497" s="51"/>
      <c r="CC497" s="51"/>
      <c r="CD497" s="34"/>
      <c r="CE497" s="2"/>
      <c r="CF497" s="7">
        <f t="shared" si="21"/>
        <v>1</v>
      </c>
    </row>
    <row r="498" spans="1:84" ht="18.75" x14ac:dyDescent="0.3">
      <c r="A498" s="8" t="s">
        <v>351</v>
      </c>
      <c r="B498" s="6" t="s">
        <v>363</v>
      </c>
      <c r="C498" s="6"/>
      <c r="D498" s="2"/>
      <c r="E498" s="2"/>
      <c r="F498" s="2"/>
      <c r="G498" s="2"/>
      <c r="H498" s="2"/>
      <c r="I498" s="2"/>
      <c r="J498" s="2">
        <v>2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34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51"/>
      <c r="BX498" s="51"/>
      <c r="BY498" s="51"/>
      <c r="BZ498" s="51"/>
      <c r="CA498" s="51"/>
      <c r="CB498" s="51"/>
      <c r="CC498" s="51"/>
      <c r="CD498" s="34"/>
      <c r="CE498" s="2"/>
      <c r="CF498" s="7">
        <f t="shared" si="21"/>
        <v>2</v>
      </c>
    </row>
    <row r="499" spans="1:84" ht="18.75" x14ac:dyDescent="0.3">
      <c r="A499" s="8" t="s">
        <v>351</v>
      </c>
      <c r="B499" s="6" t="s">
        <v>359</v>
      </c>
      <c r="C499" s="6"/>
      <c r="D499" s="2"/>
      <c r="E499" s="2"/>
      <c r="F499" s="2"/>
      <c r="G499" s="2"/>
      <c r="H499" s="2"/>
      <c r="I499" s="2"/>
      <c r="J499" s="2">
        <v>1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34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51"/>
      <c r="BX499" s="51"/>
      <c r="BY499" s="51"/>
      <c r="BZ499" s="51"/>
      <c r="CA499" s="51"/>
      <c r="CB499" s="51"/>
      <c r="CC499" s="51"/>
      <c r="CD499" s="34"/>
      <c r="CE499" s="2"/>
      <c r="CF499" s="7">
        <f t="shared" si="21"/>
        <v>1</v>
      </c>
    </row>
    <row r="500" spans="1:84" ht="18.75" x14ac:dyDescent="0.3">
      <c r="A500" s="8" t="s">
        <v>351</v>
      </c>
      <c r="B500" s="6" t="s">
        <v>362</v>
      </c>
      <c r="C500" s="6"/>
      <c r="D500" s="2"/>
      <c r="E500" s="2"/>
      <c r="F500" s="2"/>
      <c r="G500" s="2"/>
      <c r="H500" s="2"/>
      <c r="I500" s="2"/>
      <c r="J500" s="2">
        <v>1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34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51"/>
      <c r="BX500" s="51"/>
      <c r="BY500" s="51"/>
      <c r="BZ500" s="51"/>
      <c r="CA500" s="51"/>
      <c r="CB500" s="51"/>
      <c r="CC500" s="51"/>
      <c r="CD500" s="34"/>
      <c r="CE500" s="2"/>
      <c r="CF500" s="7">
        <f t="shared" si="21"/>
        <v>1</v>
      </c>
    </row>
    <row r="501" spans="1:84" ht="18.75" x14ac:dyDescent="0.3">
      <c r="A501" s="8" t="s">
        <v>351</v>
      </c>
      <c r="B501" s="6" t="s">
        <v>361</v>
      </c>
      <c r="C501" s="6"/>
      <c r="D501" s="2"/>
      <c r="E501" s="2"/>
      <c r="F501" s="2"/>
      <c r="G501" s="2"/>
      <c r="H501" s="2"/>
      <c r="I501" s="2"/>
      <c r="J501" s="2">
        <v>2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34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51"/>
      <c r="BX501" s="51"/>
      <c r="BY501" s="51">
        <v>1</v>
      </c>
      <c r="BZ501" s="51"/>
      <c r="CA501" s="51"/>
      <c r="CB501" s="51"/>
      <c r="CC501" s="51"/>
      <c r="CD501" s="34"/>
      <c r="CE501" s="2"/>
      <c r="CF501" s="7">
        <f t="shared" si="21"/>
        <v>3</v>
      </c>
    </row>
    <row r="502" spans="1:84" ht="18.75" x14ac:dyDescent="0.3">
      <c r="A502" s="8" t="s">
        <v>351</v>
      </c>
      <c r="B502" s="6" t="s">
        <v>403</v>
      </c>
      <c r="C502" s="6"/>
      <c r="D502" s="2"/>
      <c r="E502" s="2"/>
      <c r="F502" s="2"/>
      <c r="G502" s="2"/>
      <c r="H502" s="2"/>
      <c r="I502" s="2"/>
      <c r="J502" s="2">
        <v>1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34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51"/>
      <c r="BX502" s="51"/>
      <c r="BY502" s="51"/>
      <c r="BZ502" s="51"/>
      <c r="CA502" s="51"/>
      <c r="CB502" s="51"/>
      <c r="CC502" s="51"/>
      <c r="CD502" s="34"/>
      <c r="CE502" s="2"/>
      <c r="CF502" s="7">
        <f t="shared" si="21"/>
        <v>1</v>
      </c>
    </row>
    <row r="503" spans="1:84" ht="18.75" x14ac:dyDescent="0.3">
      <c r="A503" s="8" t="s">
        <v>351</v>
      </c>
      <c r="B503" s="6" t="s">
        <v>402</v>
      </c>
      <c r="C503" s="6"/>
      <c r="D503" s="2"/>
      <c r="E503" s="2"/>
      <c r="F503" s="2"/>
      <c r="G503" s="2"/>
      <c r="H503" s="2"/>
      <c r="I503" s="2"/>
      <c r="J503" s="2">
        <v>1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34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51"/>
      <c r="BX503" s="51"/>
      <c r="BY503" s="51"/>
      <c r="BZ503" s="51"/>
      <c r="CA503" s="51"/>
      <c r="CB503" s="51"/>
      <c r="CC503" s="51"/>
      <c r="CD503" s="34"/>
      <c r="CE503" s="2"/>
      <c r="CF503" s="7">
        <f t="shared" si="21"/>
        <v>1</v>
      </c>
    </row>
    <row r="504" spans="1:84" ht="18.75" x14ac:dyDescent="0.3">
      <c r="A504" s="8" t="s">
        <v>351</v>
      </c>
      <c r="B504" s="6" t="s">
        <v>355</v>
      </c>
      <c r="C504" s="6"/>
      <c r="D504" s="2"/>
      <c r="E504" s="2"/>
      <c r="F504" s="2"/>
      <c r="G504" s="2"/>
      <c r="H504" s="2"/>
      <c r="I504" s="2"/>
      <c r="J504" s="2">
        <v>2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34"/>
      <c r="AS504" s="2"/>
      <c r="AT504" s="2"/>
      <c r="AU504" s="2"/>
      <c r="AV504" s="2"/>
      <c r="AW504" s="2">
        <v>-2</v>
      </c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51"/>
      <c r="BX504" s="51"/>
      <c r="BY504" s="51"/>
      <c r="BZ504" s="51"/>
      <c r="CA504" s="51"/>
      <c r="CB504" s="51"/>
      <c r="CC504" s="51"/>
      <c r="CD504" s="34"/>
      <c r="CE504" s="2"/>
      <c r="CF504" s="7">
        <f t="shared" si="21"/>
        <v>0</v>
      </c>
    </row>
    <row r="505" spans="1:84" ht="18.75" x14ac:dyDescent="0.3">
      <c r="A505" s="8" t="s">
        <v>351</v>
      </c>
      <c r="B505" s="6" t="s">
        <v>360</v>
      </c>
      <c r="C505" s="6"/>
      <c r="D505" s="2"/>
      <c r="E505" s="2"/>
      <c r="F505" s="2"/>
      <c r="G505" s="2"/>
      <c r="H505" s="2"/>
      <c r="I505" s="2"/>
      <c r="J505" s="2">
        <v>1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34"/>
      <c r="AS505" s="2"/>
      <c r="AT505" s="2"/>
      <c r="AU505" s="2"/>
      <c r="AV505" s="2"/>
      <c r="AW505" s="2">
        <v>-1</v>
      </c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>
        <v>1</v>
      </c>
      <c r="BN505" s="2"/>
      <c r="BO505" s="2"/>
      <c r="BP505" s="2"/>
      <c r="BQ505" s="2"/>
      <c r="BR505" s="2"/>
      <c r="BS505" s="2"/>
      <c r="BT505" s="2"/>
      <c r="BU505" s="2"/>
      <c r="BV505" s="2"/>
      <c r="BW505" s="51"/>
      <c r="BX505" s="51"/>
      <c r="BY505" s="51"/>
      <c r="BZ505" s="51"/>
      <c r="CA505" s="51"/>
      <c r="CB505" s="51"/>
      <c r="CC505" s="51"/>
      <c r="CD505" s="34"/>
      <c r="CE505" s="2"/>
      <c r="CF505" s="7">
        <f t="shared" si="21"/>
        <v>1</v>
      </c>
    </row>
    <row r="506" spans="1:84" ht="18.75" x14ac:dyDescent="0.3">
      <c r="A506" s="8" t="s">
        <v>351</v>
      </c>
      <c r="B506" s="6" t="s">
        <v>354</v>
      </c>
      <c r="C506" s="6"/>
      <c r="D506" s="2"/>
      <c r="E506" s="2"/>
      <c r="F506" s="2"/>
      <c r="G506" s="2"/>
      <c r="H506" s="2"/>
      <c r="I506" s="2"/>
      <c r="J506" s="2">
        <v>5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34"/>
      <c r="AS506" s="2"/>
      <c r="AT506" s="2"/>
      <c r="AU506" s="2"/>
      <c r="AV506" s="2"/>
      <c r="AW506" s="2">
        <v>-5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>
        <v>1</v>
      </c>
      <c r="BK506" s="2"/>
      <c r="BL506" s="2"/>
      <c r="BM506" s="2"/>
      <c r="BN506" s="2"/>
      <c r="BO506" s="2">
        <v>1</v>
      </c>
      <c r="BP506" s="2"/>
      <c r="BQ506" s="2"/>
      <c r="BR506" s="2"/>
      <c r="BS506" s="2"/>
      <c r="BT506" s="2"/>
      <c r="BU506" s="2"/>
      <c r="BV506" s="2"/>
      <c r="BW506" s="51"/>
      <c r="BX506" s="51"/>
      <c r="BY506" s="51"/>
      <c r="BZ506" s="51"/>
      <c r="CA506" s="51">
        <v>1</v>
      </c>
      <c r="CB506" s="51"/>
      <c r="CC506" s="51"/>
      <c r="CD506" s="34"/>
      <c r="CE506" s="2"/>
      <c r="CF506" s="7">
        <f t="shared" si="21"/>
        <v>3</v>
      </c>
    </row>
    <row r="507" spans="1:84" ht="18.75" x14ac:dyDescent="0.3">
      <c r="A507" s="8" t="s">
        <v>351</v>
      </c>
      <c r="B507" s="6" t="s">
        <v>366</v>
      </c>
      <c r="C507" s="6"/>
      <c r="D507" s="2"/>
      <c r="E507" s="2"/>
      <c r="F507" s="2"/>
      <c r="G507" s="2"/>
      <c r="H507" s="2"/>
      <c r="I507" s="2"/>
      <c r="J507" s="2">
        <v>1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34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51"/>
      <c r="BX507" s="51"/>
      <c r="BY507" s="51"/>
      <c r="BZ507" s="51"/>
      <c r="CA507" s="51"/>
      <c r="CB507" s="51"/>
      <c r="CC507" s="51"/>
      <c r="CD507" s="34"/>
      <c r="CE507" s="2"/>
      <c r="CF507" s="7">
        <f t="shared" si="21"/>
        <v>1</v>
      </c>
    </row>
    <row r="508" spans="1:84" ht="18.75" x14ac:dyDescent="0.3">
      <c r="A508" s="8" t="s">
        <v>351</v>
      </c>
      <c r="B508" s="6" t="s">
        <v>364</v>
      </c>
      <c r="C508" s="6"/>
      <c r="D508" s="2"/>
      <c r="E508" s="2"/>
      <c r="F508" s="2"/>
      <c r="G508" s="2"/>
      <c r="H508" s="2"/>
      <c r="I508" s="2"/>
      <c r="J508" s="2">
        <v>1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34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51"/>
      <c r="BX508" s="51"/>
      <c r="BY508" s="51"/>
      <c r="BZ508" s="51"/>
      <c r="CA508" s="51"/>
      <c r="CB508" s="51"/>
      <c r="CC508" s="51"/>
      <c r="CD508" s="34"/>
      <c r="CE508" s="2"/>
      <c r="CF508" s="7">
        <f t="shared" si="21"/>
        <v>1</v>
      </c>
    </row>
    <row r="509" spans="1:84" ht="18.75" x14ac:dyDescent="0.3">
      <c r="A509" s="8" t="s">
        <v>351</v>
      </c>
      <c r="B509" s="6" t="s">
        <v>367</v>
      </c>
      <c r="C509" s="6"/>
      <c r="D509" s="2"/>
      <c r="E509" s="2"/>
      <c r="F509" s="2"/>
      <c r="G509" s="2"/>
      <c r="H509" s="2"/>
      <c r="I509" s="2"/>
      <c r="J509" s="2">
        <v>1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>
        <v>-1</v>
      </c>
      <c r="AG509" s="2">
        <v>1</v>
      </c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34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51"/>
      <c r="BX509" s="51"/>
      <c r="BY509" s="51"/>
      <c r="BZ509" s="51"/>
      <c r="CA509" s="51"/>
      <c r="CB509" s="51"/>
      <c r="CC509" s="51"/>
      <c r="CD509" s="34"/>
      <c r="CE509" s="2"/>
      <c r="CF509" s="7">
        <f t="shared" si="21"/>
        <v>1</v>
      </c>
    </row>
    <row r="510" spans="1:84" ht="18.75" x14ac:dyDescent="0.3">
      <c r="A510" s="8" t="s">
        <v>351</v>
      </c>
      <c r="B510" s="6" t="s">
        <v>2174</v>
      </c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34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51"/>
      <c r="BX510" s="51"/>
      <c r="BY510" s="51"/>
      <c r="BZ510" s="51"/>
      <c r="CA510" s="51">
        <v>1</v>
      </c>
      <c r="CB510" s="51"/>
      <c r="CC510" s="51"/>
      <c r="CD510" s="34"/>
      <c r="CE510" s="2"/>
      <c r="CF510" s="7">
        <f t="shared" si="21"/>
        <v>1</v>
      </c>
    </row>
    <row r="511" spans="1:84" ht="18.75" x14ac:dyDescent="0.3">
      <c r="A511" s="8" t="s">
        <v>351</v>
      </c>
      <c r="B511" s="6" t="s">
        <v>378</v>
      </c>
      <c r="C511" s="6"/>
      <c r="D511" s="2"/>
      <c r="E511" s="2"/>
      <c r="F511" s="2"/>
      <c r="G511" s="2"/>
      <c r="H511" s="2"/>
      <c r="I511" s="2"/>
      <c r="J511" s="2">
        <v>1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34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51"/>
      <c r="BX511" s="51"/>
      <c r="BY511" s="51"/>
      <c r="BZ511" s="51"/>
      <c r="CA511" s="51"/>
      <c r="CB511" s="51"/>
      <c r="CC511" s="51"/>
      <c r="CD511" s="34"/>
      <c r="CE511" s="2"/>
      <c r="CF511" s="7">
        <f t="shared" si="21"/>
        <v>1</v>
      </c>
    </row>
    <row r="512" spans="1:84" ht="18.75" x14ac:dyDescent="0.3">
      <c r="A512" s="8" t="s">
        <v>351</v>
      </c>
      <c r="B512" s="6" t="s">
        <v>638</v>
      </c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>
        <v>1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34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51"/>
      <c r="BX512" s="51"/>
      <c r="BY512" s="51"/>
      <c r="BZ512" s="51"/>
      <c r="CA512" s="51"/>
      <c r="CB512" s="51"/>
      <c r="CC512" s="51"/>
      <c r="CD512" s="34"/>
      <c r="CE512" s="2"/>
      <c r="CF512" s="7">
        <f>SUM(D512:CE512)</f>
        <v>1</v>
      </c>
    </row>
    <row r="513" spans="1:84" ht="18.75" x14ac:dyDescent="0.3">
      <c r="A513" s="8" t="s">
        <v>351</v>
      </c>
      <c r="B513" s="6" t="s">
        <v>377</v>
      </c>
      <c r="C513" s="6"/>
      <c r="D513" s="2"/>
      <c r="E513" s="2"/>
      <c r="F513" s="2"/>
      <c r="G513" s="2"/>
      <c r="H513" s="2"/>
      <c r="I513" s="2"/>
      <c r="J513" s="2">
        <v>1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34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51"/>
      <c r="BX513" s="51"/>
      <c r="BY513" s="51"/>
      <c r="BZ513" s="51"/>
      <c r="CA513" s="51"/>
      <c r="CB513" s="51"/>
      <c r="CC513" s="51"/>
      <c r="CD513" s="34"/>
      <c r="CE513" s="2"/>
      <c r="CF513" s="7">
        <f t="shared" si="21"/>
        <v>1</v>
      </c>
    </row>
    <row r="514" spans="1:84" ht="18.75" x14ac:dyDescent="0.3">
      <c r="A514" s="8" t="s">
        <v>351</v>
      </c>
      <c r="B514" s="6" t="s">
        <v>898</v>
      </c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>
        <v>1</v>
      </c>
      <c r="AL514" s="2"/>
      <c r="AM514" s="2"/>
      <c r="AN514" s="2"/>
      <c r="AO514" s="2"/>
      <c r="AP514" s="2"/>
      <c r="AQ514" s="2"/>
      <c r="AR514" s="34">
        <v>-1</v>
      </c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51"/>
      <c r="BX514" s="51"/>
      <c r="BY514" s="51"/>
      <c r="BZ514" s="51"/>
      <c r="CA514" s="51"/>
      <c r="CB514" s="51"/>
      <c r="CC514" s="51"/>
      <c r="CD514" s="34"/>
      <c r="CE514" s="2"/>
      <c r="CF514" s="7">
        <f t="shared" si="21"/>
        <v>0</v>
      </c>
    </row>
    <row r="515" spans="1:84" ht="18.75" x14ac:dyDescent="0.3">
      <c r="A515" s="8" t="s">
        <v>351</v>
      </c>
      <c r="B515" s="6" t="s">
        <v>373</v>
      </c>
      <c r="C515" s="6"/>
      <c r="D515" s="2"/>
      <c r="E515" s="2"/>
      <c r="F515" s="2"/>
      <c r="G515" s="2"/>
      <c r="H515" s="2"/>
      <c r="I515" s="2"/>
      <c r="J515" s="2">
        <v>1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>
        <v>-1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34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51"/>
      <c r="BX515" s="51"/>
      <c r="BY515" s="51"/>
      <c r="BZ515" s="51"/>
      <c r="CA515" s="51"/>
      <c r="CB515" s="51"/>
      <c r="CC515" s="51"/>
      <c r="CD515" s="34"/>
      <c r="CE515" s="2"/>
      <c r="CF515" s="7">
        <f t="shared" si="21"/>
        <v>0</v>
      </c>
    </row>
    <row r="516" spans="1:84" ht="18.75" x14ac:dyDescent="0.3">
      <c r="A516" s="8" t="s">
        <v>351</v>
      </c>
      <c r="B516" s="6" t="s">
        <v>458</v>
      </c>
      <c r="C516" s="6"/>
      <c r="D516" s="2"/>
      <c r="E516" s="2"/>
      <c r="F516" s="2"/>
      <c r="G516" s="2"/>
      <c r="H516" s="2"/>
      <c r="I516" s="2"/>
      <c r="J516" s="2"/>
      <c r="K516" s="2"/>
      <c r="L516" s="2">
        <v>1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34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51"/>
      <c r="BX516" s="51"/>
      <c r="BY516" s="51"/>
      <c r="BZ516" s="51"/>
      <c r="CA516" s="51"/>
      <c r="CB516" s="51"/>
      <c r="CC516" s="51"/>
      <c r="CD516" s="34">
        <v>-1</v>
      </c>
      <c r="CE516" s="2"/>
      <c r="CF516" s="7">
        <f t="shared" si="21"/>
        <v>0</v>
      </c>
    </row>
    <row r="517" spans="1:84" ht="18.75" x14ac:dyDescent="0.3">
      <c r="A517" s="8" t="s">
        <v>351</v>
      </c>
      <c r="B517" s="6" t="s">
        <v>637</v>
      </c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>
        <v>1</v>
      </c>
      <c r="U517" s="2"/>
      <c r="V517" s="2"/>
      <c r="W517" s="2">
        <v>-1</v>
      </c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34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51"/>
      <c r="BX517" s="51"/>
      <c r="BY517" s="51"/>
      <c r="BZ517" s="51"/>
      <c r="CA517" s="51"/>
      <c r="CB517" s="51"/>
      <c r="CC517" s="51"/>
      <c r="CD517" s="34"/>
      <c r="CE517" s="2"/>
      <c r="CF517" s="7">
        <f t="shared" si="21"/>
        <v>0</v>
      </c>
    </row>
    <row r="518" spans="1:84" ht="18.75" x14ac:dyDescent="0.3">
      <c r="A518" s="8" t="s">
        <v>351</v>
      </c>
      <c r="B518" s="6" t="s">
        <v>899</v>
      </c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>
        <v>1</v>
      </c>
      <c r="AL518" s="2"/>
      <c r="AM518" s="2"/>
      <c r="AN518" s="2"/>
      <c r="AO518" s="2"/>
      <c r="AP518" s="2"/>
      <c r="AQ518" s="2"/>
      <c r="AR518" s="34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51"/>
      <c r="BX518" s="51"/>
      <c r="BY518" s="51"/>
      <c r="BZ518" s="51"/>
      <c r="CA518" s="51"/>
      <c r="CB518" s="51"/>
      <c r="CC518" s="51">
        <v>-1</v>
      </c>
      <c r="CD518" s="34"/>
      <c r="CE518" s="2"/>
      <c r="CF518" s="7">
        <f t="shared" si="21"/>
        <v>0</v>
      </c>
    </row>
    <row r="519" spans="1:84" ht="18.75" x14ac:dyDescent="0.3">
      <c r="A519" s="8" t="s">
        <v>351</v>
      </c>
      <c r="B519" s="6" t="s">
        <v>459</v>
      </c>
      <c r="C519" s="6"/>
      <c r="D519" s="2"/>
      <c r="E519" s="2"/>
      <c r="F519" s="2"/>
      <c r="G519" s="2"/>
      <c r="H519" s="2"/>
      <c r="I519" s="2"/>
      <c r="J519" s="2"/>
      <c r="K519" s="2"/>
      <c r="L519" s="2">
        <v>1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>
        <v>-1</v>
      </c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34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51"/>
      <c r="BX519" s="51"/>
      <c r="BY519" s="51"/>
      <c r="BZ519" s="51"/>
      <c r="CA519" s="51"/>
      <c r="CB519" s="51"/>
      <c r="CC519" s="51"/>
      <c r="CD519" s="34"/>
      <c r="CE519" s="2"/>
      <c r="CF519" s="7">
        <f t="shared" si="21"/>
        <v>0</v>
      </c>
    </row>
    <row r="520" spans="1:84" ht="18.75" x14ac:dyDescent="0.3">
      <c r="A520" s="8" t="s">
        <v>351</v>
      </c>
      <c r="B520" s="6" t="s">
        <v>352</v>
      </c>
      <c r="C520" s="6"/>
      <c r="D520" s="2"/>
      <c r="E520" s="2"/>
      <c r="F520" s="2"/>
      <c r="G520" s="2"/>
      <c r="H520" s="2"/>
      <c r="I520" s="2"/>
      <c r="J520" s="2">
        <v>1</v>
      </c>
      <c r="K520" s="2"/>
      <c r="L520" s="2"/>
      <c r="M520" s="2"/>
      <c r="N520" s="2"/>
      <c r="O520" s="2"/>
      <c r="P520" s="2"/>
      <c r="Q520" s="2"/>
      <c r="R520" s="2"/>
      <c r="S520" s="2"/>
      <c r="T520" s="2">
        <v>1</v>
      </c>
      <c r="U520" s="2"/>
      <c r="V520" s="2"/>
      <c r="W520" s="2">
        <v>-2</v>
      </c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>
        <v>1</v>
      </c>
      <c r="AM520" s="2"/>
      <c r="AN520" s="2"/>
      <c r="AO520" s="2"/>
      <c r="AP520" s="2"/>
      <c r="AQ520" s="2"/>
      <c r="AR520" s="34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>
        <v>-1</v>
      </c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51"/>
      <c r="BX520" s="51"/>
      <c r="BY520" s="51"/>
      <c r="BZ520" s="51"/>
      <c r="CA520" s="51"/>
      <c r="CB520" s="51"/>
      <c r="CC520" s="51"/>
      <c r="CD520" s="34"/>
      <c r="CE520" s="2"/>
      <c r="CF520" s="7">
        <f t="shared" si="21"/>
        <v>0</v>
      </c>
    </row>
    <row r="521" spans="1:84" ht="18.75" x14ac:dyDescent="0.3">
      <c r="A521" s="8" t="s">
        <v>351</v>
      </c>
      <c r="B521" s="6" t="s">
        <v>981</v>
      </c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>
        <v>1</v>
      </c>
      <c r="AM521" s="2">
        <v>-1</v>
      </c>
      <c r="AN521" s="2"/>
      <c r="AO521" s="2"/>
      <c r="AP521" s="2"/>
      <c r="AQ521" s="2"/>
      <c r="AR521" s="34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>
        <v>1</v>
      </c>
      <c r="BP521" s="2"/>
      <c r="BQ521" s="2"/>
      <c r="BR521" s="2"/>
      <c r="BS521" s="2"/>
      <c r="BT521" s="2"/>
      <c r="BU521" s="2"/>
      <c r="BV521" s="2"/>
      <c r="BW521" s="51"/>
      <c r="BX521" s="51"/>
      <c r="BY521" s="51"/>
      <c r="BZ521" s="51"/>
      <c r="CA521" s="51"/>
      <c r="CB521" s="51"/>
      <c r="CC521" s="51">
        <v>-1</v>
      </c>
      <c r="CD521" s="34"/>
      <c r="CE521" s="2"/>
      <c r="CF521" s="7">
        <f t="shared" si="21"/>
        <v>0</v>
      </c>
    </row>
    <row r="522" spans="1:84" ht="18.75" x14ac:dyDescent="0.3">
      <c r="A522" s="8" t="s">
        <v>351</v>
      </c>
      <c r="B522" s="6" t="s">
        <v>982</v>
      </c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>
        <v>1</v>
      </c>
      <c r="AM522" s="2">
        <v>-1</v>
      </c>
      <c r="AN522" s="2"/>
      <c r="AO522" s="2"/>
      <c r="AP522" s="2"/>
      <c r="AQ522" s="2"/>
      <c r="AR522" s="34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51"/>
      <c r="BX522" s="51"/>
      <c r="BY522" s="51"/>
      <c r="BZ522" s="51"/>
      <c r="CA522" s="51"/>
      <c r="CB522" s="51"/>
      <c r="CC522" s="51"/>
      <c r="CD522" s="34"/>
      <c r="CE522" s="2"/>
      <c r="CF522" s="7">
        <f t="shared" si="21"/>
        <v>0</v>
      </c>
    </row>
    <row r="523" spans="1:84" ht="18.75" x14ac:dyDescent="0.3">
      <c r="A523" s="8" t="s">
        <v>351</v>
      </c>
      <c r="B523" s="6" t="s">
        <v>983</v>
      </c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>
        <v>1</v>
      </c>
      <c r="AM523" s="2">
        <v>-1</v>
      </c>
      <c r="AN523" s="2"/>
      <c r="AO523" s="2"/>
      <c r="AP523" s="2"/>
      <c r="AQ523" s="2"/>
      <c r="AR523" s="34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51"/>
      <c r="BX523" s="51"/>
      <c r="BY523" s="51"/>
      <c r="BZ523" s="51"/>
      <c r="CA523" s="51"/>
      <c r="CB523" s="51"/>
      <c r="CC523" s="51"/>
      <c r="CD523" s="34"/>
      <c r="CE523" s="2"/>
      <c r="CF523" s="7">
        <f t="shared" si="21"/>
        <v>0</v>
      </c>
    </row>
    <row r="524" spans="1:84" ht="18.75" x14ac:dyDescent="0.3">
      <c r="A524" s="8" t="s">
        <v>351</v>
      </c>
      <c r="B524" s="6" t="s">
        <v>358</v>
      </c>
      <c r="C524" s="6"/>
      <c r="D524" s="2"/>
      <c r="E524" s="2"/>
      <c r="F524" s="2"/>
      <c r="G524" s="2"/>
      <c r="H524" s="2"/>
      <c r="I524" s="2"/>
      <c r="J524" s="2">
        <v>9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34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51"/>
      <c r="BX524" s="51"/>
      <c r="BY524" s="51"/>
      <c r="BZ524" s="51"/>
      <c r="CA524" s="51">
        <v>1</v>
      </c>
      <c r="CB524" s="51"/>
      <c r="CC524" s="51"/>
      <c r="CD524" s="34"/>
      <c r="CE524" s="2"/>
      <c r="CF524" s="7">
        <f t="shared" si="21"/>
        <v>10</v>
      </c>
    </row>
    <row r="525" spans="1:84" ht="18.75" x14ac:dyDescent="0.3">
      <c r="A525" s="8" t="s">
        <v>351</v>
      </c>
      <c r="B525" s="6" t="s">
        <v>365</v>
      </c>
      <c r="C525" s="6"/>
      <c r="D525" s="2"/>
      <c r="E525" s="2"/>
      <c r="F525" s="2"/>
      <c r="G525" s="2"/>
      <c r="H525" s="2"/>
      <c r="I525" s="2"/>
      <c r="J525" s="2">
        <v>1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>
        <v>-1</v>
      </c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34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51"/>
      <c r="BX525" s="51"/>
      <c r="BY525" s="51"/>
      <c r="BZ525" s="51"/>
      <c r="CA525" s="51"/>
      <c r="CB525" s="51"/>
      <c r="CC525" s="51"/>
      <c r="CD525" s="34"/>
      <c r="CE525" s="2"/>
      <c r="CF525" s="7">
        <f t="shared" si="21"/>
        <v>0</v>
      </c>
    </row>
    <row r="526" spans="1:84" ht="18.75" x14ac:dyDescent="0.3">
      <c r="A526" s="8" t="s">
        <v>351</v>
      </c>
      <c r="B526" s="6" t="s">
        <v>2074</v>
      </c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34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51"/>
      <c r="BX526" s="51"/>
      <c r="BY526" s="51">
        <v>1</v>
      </c>
      <c r="BZ526" s="51"/>
      <c r="CA526" s="51"/>
      <c r="CB526" s="51"/>
      <c r="CC526" s="51"/>
      <c r="CD526" s="34"/>
      <c r="CE526" s="2"/>
      <c r="CF526" s="7">
        <f t="shared" si="21"/>
        <v>1</v>
      </c>
    </row>
    <row r="527" spans="1:84" ht="18.75" x14ac:dyDescent="0.3">
      <c r="A527" s="8" t="s">
        <v>351</v>
      </c>
      <c r="B527" s="6" t="s">
        <v>372</v>
      </c>
      <c r="C527" s="6"/>
      <c r="D527" s="2"/>
      <c r="E527" s="2"/>
      <c r="F527" s="2"/>
      <c r="G527" s="2"/>
      <c r="H527" s="2"/>
      <c r="I527" s="2"/>
      <c r="J527" s="2">
        <v>1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34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51"/>
      <c r="BX527" s="51"/>
      <c r="BY527" s="51"/>
      <c r="BZ527" s="51"/>
      <c r="CA527" s="51"/>
      <c r="CB527" s="51"/>
      <c r="CC527" s="51"/>
      <c r="CD527" s="34"/>
      <c r="CE527" s="2"/>
      <c r="CF527" s="7">
        <f t="shared" si="21"/>
        <v>1</v>
      </c>
    </row>
    <row r="528" spans="1:84" ht="18.75" x14ac:dyDescent="0.3">
      <c r="A528" s="8" t="s">
        <v>351</v>
      </c>
      <c r="B528" s="6" t="s">
        <v>371</v>
      </c>
      <c r="C528" s="6"/>
      <c r="D528" s="2"/>
      <c r="E528" s="2"/>
      <c r="F528" s="2"/>
      <c r="G528" s="2"/>
      <c r="H528" s="2"/>
      <c r="I528" s="2"/>
      <c r="J528" s="2">
        <v>1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34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51"/>
      <c r="BX528" s="51"/>
      <c r="BY528" s="51"/>
      <c r="BZ528" s="51"/>
      <c r="CA528" s="51"/>
      <c r="CB528" s="51"/>
      <c r="CC528" s="51"/>
      <c r="CD528" s="34"/>
      <c r="CE528" s="2"/>
      <c r="CF528" s="7">
        <f t="shared" ref="CF528:CF535" si="22">SUM(D528:CE528)</f>
        <v>1</v>
      </c>
    </row>
    <row r="529" spans="1:84" ht="18.75" x14ac:dyDescent="0.3">
      <c r="A529" s="8" t="s">
        <v>351</v>
      </c>
      <c r="B529" s="6" t="s">
        <v>379</v>
      </c>
      <c r="C529" s="6"/>
      <c r="D529" s="2"/>
      <c r="E529" s="2"/>
      <c r="F529" s="2"/>
      <c r="G529" s="2"/>
      <c r="H529" s="2"/>
      <c r="I529" s="2"/>
      <c r="J529" s="2">
        <v>1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34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51"/>
      <c r="BX529" s="51"/>
      <c r="BY529" s="51"/>
      <c r="BZ529" s="51"/>
      <c r="CA529" s="51"/>
      <c r="CB529" s="51"/>
      <c r="CC529" s="51"/>
      <c r="CD529" s="34"/>
      <c r="CE529" s="2"/>
      <c r="CF529" s="7">
        <f t="shared" si="22"/>
        <v>1</v>
      </c>
    </row>
    <row r="530" spans="1:84" ht="18.75" x14ac:dyDescent="0.3">
      <c r="A530" s="8" t="s">
        <v>351</v>
      </c>
      <c r="B530" s="6" t="s">
        <v>353</v>
      </c>
      <c r="C530" s="6"/>
      <c r="D530" s="2"/>
      <c r="E530" s="2"/>
      <c r="F530" s="2"/>
      <c r="G530" s="2"/>
      <c r="H530" s="2"/>
      <c r="I530" s="2"/>
      <c r="J530" s="2">
        <v>1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>
        <v>-1</v>
      </c>
      <c r="AP530" s="2"/>
      <c r="AQ530" s="2"/>
      <c r="AR530" s="34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51"/>
      <c r="BX530" s="51"/>
      <c r="BY530" s="51"/>
      <c r="BZ530" s="51"/>
      <c r="CA530" s="51"/>
      <c r="CB530" s="51"/>
      <c r="CC530" s="51"/>
      <c r="CD530" s="34"/>
      <c r="CE530" s="2"/>
      <c r="CF530" s="7">
        <f t="shared" si="22"/>
        <v>0</v>
      </c>
    </row>
    <row r="531" spans="1:84" ht="18.75" x14ac:dyDescent="0.3">
      <c r="A531" s="8" t="s">
        <v>351</v>
      </c>
      <c r="B531" s="6" t="s">
        <v>356</v>
      </c>
      <c r="C531" s="6"/>
      <c r="D531" s="2"/>
      <c r="E531" s="2"/>
      <c r="F531" s="2"/>
      <c r="G531" s="2"/>
      <c r="H531" s="2"/>
      <c r="I531" s="2"/>
      <c r="J531" s="2">
        <v>1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>
        <v>-1</v>
      </c>
      <c r="AP531" s="2"/>
      <c r="AQ531" s="2"/>
      <c r="AR531" s="34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51"/>
      <c r="BX531" s="51"/>
      <c r="BY531" s="51"/>
      <c r="BZ531" s="51"/>
      <c r="CA531" s="51"/>
      <c r="CB531" s="51"/>
      <c r="CC531" s="51"/>
      <c r="CD531" s="34"/>
      <c r="CE531" s="2"/>
      <c r="CF531" s="7">
        <f t="shared" si="22"/>
        <v>0</v>
      </c>
    </row>
    <row r="532" spans="1:84" ht="18.75" x14ac:dyDescent="0.3">
      <c r="A532" s="8" t="s">
        <v>351</v>
      </c>
      <c r="B532" s="6" t="s">
        <v>835</v>
      </c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>
        <v>1</v>
      </c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34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51"/>
      <c r="BX532" s="51"/>
      <c r="BY532" s="51"/>
      <c r="BZ532" s="51"/>
      <c r="CA532" s="51"/>
      <c r="CB532" s="51"/>
      <c r="CC532" s="51"/>
      <c r="CD532" s="34"/>
      <c r="CE532" s="2"/>
      <c r="CF532" s="7">
        <f t="shared" si="22"/>
        <v>1</v>
      </c>
    </row>
    <row r="533" spans="1:84" ht="18.75" x14ac:dyDescent="0.3">
      <c r="A533" s="8" t="s">
        <v>351</v>
      </c>
      <c r="B533" s="6" t="s">
        <v>460</v>
      </c>
      <c r="C533" s="6"/>
      <c r="D533" s="2"/>
      <c r="E533" s="2"/>
      <c r="F533" s="2"/>
      <c r="G533" s="2"/>
      <c r="H533" s="2"/>
      <c r="I533" s="2"/>
      <c r="J533" s="2"/>
      <c r="K533" s="2"/>
      <c r="L533" s="2">
        <v>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34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>
        <v>1</v>
      </c>
      <c r="BP533" s="2"/>
      <c r="BQ533" s="2"/>
      <c r="BR533" s="2"/>
      <c r="BS533" s="2"/>
      <c r="BT533" s="2"/>
      <c r="BU533" s="2"/>
      <c r="BV533" s="2"/>
      <c r="BW533" s="51"/>
      <c r="BX533" s="51"/>
      <c r="BY533" s="51"/>
      <c r="BZ533" s="51"/>
      <c r="CA533" s="51"/>
      <c r="CB533" s="51"/>
      <c r="CC533" s="51"/>
      <c r="CD533" s="34"/>
      <c r="CE533" s="2"/>
      <c r="CF533" s="7">
        <f t="shared" si="22"/>
        <v>2</v>
      </c>
    </row>
    <row r="534" spans="1:84" ht="18.75" x14ac:dyDescent="0.3">
      <c r="A534" s="8" t="s">
        <v>351</v>
      </c>
      <c r="B534" s="6" t="s">
        <v>1819</v>
      </c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34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>
        <v>1</v>
      </c>
      <c r="BN534" s="2"/>
      <c r="BO534" s="2"/>
      <c r="BP534" s="2"/>
      <c r="BQ534" s="2"/>
      <c r="BR534" s="2"/>
      <c r="BS534" s="2"/>
      <c r="BT534" s="2"/>
      <c r="BU534" s="2"/>
      <c r="BV534" s="2"/>
      <c r="BW534" s="51"/>
      <c r="BX534" s="51"/>
      <c r="BY534" s="51"/>
      <c r="BZ534" s="51"/>
      <c r="CA534" s="51"/>
      <c r="CB534" s="51"/>
      <c r="CC534" s="51"/>
      <c r="CD534" s="34"/>
      <c r="CE534" s="2"/>
      <c r="CF534" s="7">
        <f t="shared" si="22"/>
        <v>1</v>
      </c>
    </row>
    <row r="535" spans="1:84" ht="18.75" x14ac:dyDescent="0.3">
      <c r="A535" s="8" t="s">
        <v>351</v>
      </c>
      <c r="B535" s="6" t="s">
        <v>357</v>
      </c>
      <c r="C535" s="6"/>
      <c r="D535" s="2"/>
      <c r="E535" s="2"/>
      <c r="F535" s="2"/>
      <c r="G535" s="2"/>
      <c r="H535" s="2"/>
      <c r="I535" s="2"/>
      <c r="J535" s="2">
        <v>1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>
        <v>-1</v>
      </c>
      <c r="AP535" s="2"/>
      <c r="AQ535" s="2"/>
      <c r="AR535" s="34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51"/>
      <c r="BX535" s="51"/>
      <c r="BY535" s="51"/>
      <c r="BZ535" s="51"/>
      <c r="CA535" s="51">
        <v>2</v>
      </c>
      <c r="CB535" s="51"/>
      <c r="CC535" s="51"/>
      <c r="CD535" s="34"/>
      <c r="CE535" s="2"/>
      <c r="CF535" s="7">
        <f t="shared" si="22"/>
        <v>2</v>
      </c>
    </row>
    <row r="536" spans="1:84" ht="18.75" x14ac:dyDescent="0.3">
      <c r="A536" s="8" t="s">
        <v>351</v>
      </c>
      <c r="B536" s="6" t="s">
        <v>368</v>
      </c>
      <c r="C536" s="6"/>
      <c r="D536" s="2"/>
      <c r="E536" s="2"/>
      <c r="F536" s="2"/>
      <c r="G536" s="2"/>
      <c r="H536" s="2"/>
      <c r="I536" s="2"/>
      <c r="J536" s="2">
        <v>1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34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51"/>
      <c r="BX536" s="51"/>
      <c r="BY536" s="51"/>
      <c r="BZ536" s="51"/>
      <c r="CA536" s="51"/>
      <c r="CB536" s="51"/>
      <c r="CC536" s="51"/>
      <c r="CD536" s="34"/>
      <c r="CE536" s="2"/>
      <c r="CF536" s="7">
        <f t="shared" ref="CF536:CF544" si="23">SUM(D536:CE536)</f>
        <v>1</v>
      </c>
    </row>
    <row r="537" spans="1:84" ht="18.75" x14ac:dyDescent="0.3">
      <c r="A537" s="8" t="s">
        <v>351</v>
      </c>
      <c r="B537" s="6" t="s">
        <v>374</v>
      </c>
      <c r="C537" s="6"/>
      <c r="D537" s="2"/>
      <c r="E537" s="2"/>
      <c r="F537" s="2"/>
      <c r="G537" s="2"/>
      <c r="H537" s="2"/>
      <c r="I537" s="2"/>
      <c r="J537" s="2">
        <v>1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34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51"/>
      <c r="BX537" s="51"/>
      <c r="BY537" s="51"/>
      <c r="BZ537" s="51"/>
      <c r="CA537" s="51"/>
      <c r="CB537" s="51"/>
      <c r="CC537" s="51"/>
      <c r="CD537" s="34"/>
      <c r="CE537" s="2"/>
      <c r="CF537" s="7">
        <f t="shared" si="23"/>
        <v>1</v>
      </c>
    </row>
    <row r="538" spans="1:84" ht="18.75" x14ac:dyDescent="0.3">
      <c r="A538" s="8"/>
      <c r="B538" s="6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34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51"/>
      <c r="BX538" s="51"/>
      <c r="BY538" s="51"/>
      <c r="BZ538" s="51"/>
      <c r="CA538" s="51"/>
      <c r="CB538" s="51"/>
      <c r="CC538" s="51"/>
      <c r="CD538" s="34"/>
      <c r="CE538" s="2"/>
      <c r="CF538" s="7">
        <f t="shared" si="23"/>
        <v>0</v>
      </c>
    </row>
    <row r="539" spans="1:84" ht="18.75" x14ac:dyDescent="0.3">
      <c r="A539" s="8" t="s">
        <v>383</v>
      </c>
      <c r="B539" s="6" t="s">
        <v>384</v>
      </c>
      <c r="C539" s="6"/>
      <c r="D539" s="2"/>
      <c r="E539" s="2"/>
      <c r="F539" s="2"/>
      <c r="G539" s="2"/>
      <c r="H539" s="2"/>
      <c r="I539" s="2"/>
      <c r="J539" s="2">
        <v>5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34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51"/>
      <c r="BX539" s="51"/>
      <c r="BY539" s="51"/>
      <c r="BZ539" s="51"/>
      <c r="CA539" s="51"/>
      <c r="CB539" s="51"/>
      <c r="CC539" s="51"/>
      <c r="CD539" s="34"/>
      <c r="CE539" s="2"/>
      <c r="CF539" s="7">
        <f t="shared" si="23"/>
        <v>5</v>
      </c>
    </row>
    <row r="540" spans="1:84" ht="18.75" x14ac:dyDescent="0.3">
      <c r="A540" s="8"/>
      <c r="B540" s="6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34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51"/>
      <c r="BX540" s="51"/>
      <c r="BY540" s="51"/>
      <c r="BZ540" s="51"/>
      <c r="CA540" s="51"/>
      <c r="CB540" s="51"/>
      <c r="CC540" s="51"/>
      <c r="CD540" s="34"/>
      <c r="CE540" s="2"/>
      <c r="CF540" s="7">
        <f t="shared" si="23"/>
        <v>0</v>
      </c>
    </row>
    <row r="541" spans="1:84" ht="18.75" x14ac:dyDescent="0.3">
      <c r="A541" s="8" t="s">
        <v>831</v>
      </c>
      <c r="B541" s="6" t="s">
        <v>832</v>
      </c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>
        <v>1</v>
      </c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34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51"/>
      <c r="BX541" s="51"/>
      <c r="BY541" s="51"/>
      <c r="BZ541" s="51"/>
      <c r="CA541" s="51"/>
      <c r="CB541" s="51"/>
      <c r="CC541" s="51"/>
      <c r="CD541" s="34"/>
      <c r="CE541" s="2"/>
      <c r="CF541" s="7">
        <f t="shared" si="23"/>
        <v>1</v>
      </c>
    </row>
    <row r="542" spans="1:84" ht="18.75" x14ac:dyDescent="0.3">
      <c r="A542" s="8"/>
      <c r="B542" s="6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34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51"/>
      <c r="BX542" s="51"/>
      <c r="BY542" s="51"/>
      <c r="BZ542" s="51"/>
      <c r="CA542" s="51"/>
      <c r="CB542" s="51"/>
      <c r="CC542" s="51"/>
      <c r="CD542" s="34"/>
      <c r="CE542" s="2"/>
      <c r="CF542" s="7">
        <f t="shared" si="23"/>
        <v>0</v>
      </c>
    </row>
    <row r="543" spans="1:84" ht="18.75" x14ac:dyDescent="0.3">
      <c r="A543" s="8" t="s">
        <v>407</v>
      </c>
      <c r="B543" s="6" t="s">
        <v>415</v>
      </c>
      <c r="C543" s="6"/>
      <c r="D543" s="2"/>
      <c r="E543" s="2"/>
      <c r="F543" s="2"/>
      <c r="G543" s="2"/>
      <c r="H543" s="2"/>
      <c r="I543" s="2"/>
      <c r="J543" s="2">
        <v>1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34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51"/>
      <c r="BX543" s="51"/>
      <c r="BY543" s="51"/>
      <c r="BZ543" s="51"/>
      <c r="CA543" s="51"/>
      <c r="CB543" s="51"/>
      <c r="CC543" s="51"/>
      <c r="CD543" s="34"/>
      <c r="CE543" s="2"/>
      <c r="CF543" s="7">
        <f t="shared" si="23"/>
        <v>1</v>
      </c>
    </row>
    <row r="544" spans="1:84" ht="18.75" x14ac:dyDescent="0.3">
      <c r="A544" s="8" t="s">
        <v>407</v>
      </c>
      <c r="B544" s="6" t="s">
        <v>414</v>
      </c>
      <c r="C544" s="6"/>
      <c r="D544" s="2"/>
      <c r="E544" s="2"/>
      <c r="F544" s="2"/>
      <c r="G544" s="2"/>
      <c r="H544" s="2"/>
      <c r="I544" s="2"/>
      <c r="J544" s="2">
        <v>1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34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51"/>
      <c r="BX544" s="51"/>
      <c r="BY544" s="51"/>
      <c r="BZ544" s="51"/>
      <c r="CA544" s="51"/>
      <c r="CB544" s="51"/>
      <c r="CC544" s="51"/>
      <c r="CD544" s="34"/>
      <c r="CE544" s="2"/>
      <c r="CF544" s="7">
        <f t="shared" si="23"/>
        <v>1</v>
      </c>
    </row>
    <row r="545" spans="1:84" ht="18.75" x14ac:dyDescent="0.3">
      <c r="A545" s="8" t="s">
        <v>407</v>
      </c>
      <c r="B545" s="6" t="s">
        <v>410</v>
      </c>
      <c r="C545" s="6"/>
      <c r="D545" s="2"/>
      <c r="E545" s="2"/>
      <c r="F545" s="2"/>
      <c r="G545" s="2"/>
      <c r="H545" s="2"/>
      <c r="I545" s="2"/>
      <c r="J545" s="2">
        <v>1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34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51"/>
      <c r="BX545" s="51"/>
      <c r="BY545" s="51"/>
      <c r="BZ545" s="51"/>
      <c r="CA545" s="51"/>
      <c r="CB545" s="51"/>
      <c r="CC545" s="51"/>
      <c r="CD545" s="34"/>
      <c r="CE545" s="2"/>
      <c r="CF545" s="7">
        <f t="shared" ref="CF545:CF584" si="24">SUM(D545:CE545)</f>
        <v>1</v>
      </c>
    </row>
    <row r="546" spans="1:84" ht="18.75" x14ac:dyDescent="0.3">
      <c r="A546" s="8" t="s">
        <v>407</v>
      </c>
      <c r="B546" s="6" t="s">
        <v>411</v>
      </c>
      <c r="C546" s="6"/>
      <c r="D546" s="2"/>
      <c r="E546" s="2"/>
      <c r="F546" s="2"/>
      <c r="G546" s="2"/>
      <c r="H546" s="2"/>
      <c r="I546" s="2"/>
      <c r="J546" s="2">
        <v>1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34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51"/>
      <c r="BX546" s="51"/>
      <c r="BY546" s="51"/>
      <c r="BZ546" s="51"/>
      <c r="CA546" s="51"/>
      <c r="CB546" s="51"/>
      <c r="CC546" s="51"/>
      <c r="CD546" s="34"/>
      <c r="CE546" s="2"/>
      <c r="CF546" s="7">
        <f t="shared" si="24"/>
        <v>1</v>
      </c>
    </row>
    <row r="547" spans="1:84" ht="18.75" x14ac:dyDescent="0.3">
      <c r="A547" s="8" t="s">
        <v>407</v>
      </c>
      <c r="B547" s="6" t="s">
        <v>409</v>
      </c>
      <c r="C547" s="6"/>
      <c r="D547" s="2"/>
      <c r="E547" s="2"/>
      <c r="F547" s="2"/>
      <c r="G547" s="2"/>
      <c r="H547" s="2"/>
      <c r="I547" s="2"/>
      <c r="J547" s="2">
        <v>1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34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51"/>
      <c r="BX547" s="51"/>
      <c r="BY547" s="51"/>
      <c r="BZ547" s="51"/>
      <c r="CA547" s="51"/>
      <c r="CB547" s="51"/>
      <c r="CC547" s="51"/>
      <c r="CD547" s="34"/>
      <c r="CE547" s="2"/>
      <c r="CF547" s="7">
        <f t="shared" si="24"/>
        <v>1</v>
      </c>
    </row>
    <row r="548" spans="1:84" ht="18.75" x14ac:dyDescent="0.3">
      <c r="A548" s="8" t="s">
        <v>407</v>
      </c>
      <c r="B548" s="6" t="s">
        <v>408</v>
      </c>
      <c r="C548" s="6"/>
      <c r="D548" s="2"/>
      <c r="E548" s="2"/>
      <c r="F548" s="2"/>
      <c r="G548" s="2"/>
      <c r="H548" s="2"/>
      <c r="I548" s="2"/>
      <c r="J548" s="2">
        <v>2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34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51"/>
      <c r="BX548" s="51"/>
      <c r="BY548" s="51"/>
      <c r="BZ548" s="51"/>
      <c r="CA548" s="51"/>
      <c r="CB548" s="51"/>
      <c r="CC548" s="51"/>
      <c r="CD548" s="34"/>
      <c r="CE548" s="2"/>
      <c r="CF548" s="7">
        <f t="shared" si="24"/>
        <v>2</v>
      </c>
    </row>
    <row r="549" spans="1:84" ht="18.75" x14ac:dyDescent="0.3">
      <c r="A549" s="8" t="s">
        <v>407</v>
      </c>
      <c r="B549" s="6" t="s">
        <v>413</v>
      </c>
      <c r="C549" s="6"/>
      <c r="D549" s="2"/>
      <c r="E549" s="2"/>
      <c r="F549" s="2"/>
      <c r="G549" s="2"/>
      <c r="H549" s="2"/>
      <c r="I549" s="2"/>
      <c r="J549" s="2">
        <v>1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34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51"/>
      <c r="BX549" s="51"/>
      <c r="BY549" s="51"/>
      <c r="BZ549" s="51"/>
      <c r="CA549" s="51"/>
      <c r="CB549" s="51"/>
      <c r="CC549" s="51"/>
      <c r="CD549" s="34"/>
      <c r="CE549" s="2"/>
      <c r="CF549" s="7">
        <f t="shared" si="24"/>
        <v>1</v>
      </c>
    </row>
    <row r="550" spans="1:84" ht="18.75" x14ac:dyDescent="0.3">
      <c r="A550" s="8" t="s">
        <v>407</v>
      </c>
      <c r="B550" s="6" t="s">
        <v>412</v>
      </c>
      <c r="C550" s="6"/>
      <c r="D550" s="2"/>
      <c r="E550" s="2"/>
      <c r="F550" s="2"/>
      <c r="G550" s="2"/>
      <c r="H550" s="2"/>
      <c r="I550" s="2"/>
      <c r="J550" s="2">
        <v>1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34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51"/>
      <c r="BX550" s="51"/>
      <c r="BY550" s="51"/>
      <c r="BZ550" s="51"/>
      <c r="CA550" s="51"/>
      <c r="CB550" s="51"/>
      <c r="CC550" s="51"/>
      <c r="CD550" s="34"/>
      <c r="CE550" s="2"/>
      <c r="CF550" s="7">
        <f t="shared" si="24"/>
        <v>1</v>
      </c>
    </row>
    <row r="551" spans="1:84" ht="18.75" x14ac:dyDescent="0.3">
      <c r="A551" s="8"/>
      <c r="B551" s="6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34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51"/>
      <c r="BX551" s="51"/>
      <c r="BY551" s="51"/>
      <c r="BZ551" s="51"/>
      <c r="CA551" s="51"/>
      <c r="CB551" s="51"/>
      <c r="CC551" s="51"/>
      <c r="CD551" s="34"/>
      <c r="CE551" s="2"/>
      <c r="CF551" s="7">
        <f t="shared" si="24"/>
        <v>0</v>
      </c>
    </row>
    <row r="552" spans="1:84" ht="18.75" x14ac:dyDescent="0.3">
      <c r="A552" s="8" t="s">
        <v>130</v>
      </c>
      <c r="B552" s="6" t="s">
        <v>639</v>
      </c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>
        <v>1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34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>
        <v>-1</v>
      </c>
      <c r="BQ552" s="2"/>
      <c r="BR552" s="2"/>
      <c r="BS552" s="2"/>
      <c r="BT552" s="2"/>
      <c r="BU552" s="2"/>
      <c r="BV552" s="2"/>
      <c r="BW552" s="51"/>
      <c r="BX552" s="51"/>
      <c r="BY552" s="51"/>
      <c r="BZ552" s="51"/>
      <c r="CA552" s="51"/>
      <c r="CB552" s="51"/>
      <c r="CC552" s="51"/>
      <c r="CD552" s="34"/>
      <c r="CE552" s="2"/>
      <c r="CF552" s="7">
        <f t="shared" si="24"/>
        <v>0</v>
      </c>
    </row>
    <row r="553" spans="1:84" ht="18.75" x14ac:dyDescent="0.3">
      <c r="A553" s="8" t="s">
        <v>130</v>
      </c>
      <c r="B553" s="6" t="s">
        <v>391</v>
      </c>
      <c r="C553" s="6"/>
      <c r="D553" s="2"/>
      <c r="E553" s="2"/>
      <c r="F553" s="2"/>
      <c r="G553" s="2"/>
      <c r="H553" s="2"/>
      <c r="I553" s="2"/>
      <c r="J553" s="2">
        <v>1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34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>
        <v>-1</v>
      </c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51"/>
      <c r="BX553" s="51"/>
      <c r="BY553" s="51"/>
      <c r="BZ553" s="51"/>
      <c r="CA553" s="51"/>
      <c r="CB553" s="51"/>
      <c r="CC553" s="51"/>
      <c r="CD553" s="34"/>
      <c r="CE553" s="2"/>
      <c r="CF553" s="7">
        <f t="shared" si="24"/>
        <v>0</v>
      </c>
    </row>
    <row r="554" spans="1:84" ht="18.75" x14ac:dyDescent="0.3">
      <c r="A554" s="8" t="s">
        <v>130</v>
      </c>
      <c r="B554" s="6" t="s">
        <v>644</v>
      </c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>
        <v>1</v>
      </c>
      <c r="U554" s="2"/>
      <c r="V554" s="2"/>
      <c r="W554" s="2">
        <v>-1</v>
      </c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34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51"/>
      <c r="BX554" s="51"/>
      <c r="BY554" s="51"/>
      <c r="BZ554" s="51"/>
      <c r="CA554" s="51"/>
      <c r="CB554" s="51"/>
      <c r="CC554" s="51"/>
      <c r="CD554" s="34"/>
      <c r="CE554" s="2"/>
      <c r="CF554" s="7">
        <f t="shared" si="24"/>
        <v>0</v>
      </c>
    </row>
    <row r="555" spans="1:84" ht="18.75" x14ac:dyDescent="0.3">
      <c r="A555" s="8" t="s">
        <v>130</v>
      </c>
      <c r="B555" s="6" t="s">
        <v>401</v>
      </c>
      <c r="C555" s="6"/>
      <c r="D555" s="2"/>
      <c r="E555" s="2"/>
      <c r="F555" s="2"/>
      <c r="G555" s="2"/>
      <c r="H555" s="2"/>
      <c r="I555" s="2"/>
      <c r="J555" s="2">
        <v>1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>
        <v>-1</v>
      </c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34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51"/>
      <c r="BX555" s="51"/>
      <c r="BY555" s="51"/>
      <c r="BZ555" s="51"/>
      <c r="CA555" s="51"/>
      <c r="CB555" s="51"/>
      <c r="CC555" s="51"/>
      <c r="CD555" s="34"/>
      <c r="CE555" s="2"/>
      <c r="CF555" s="7">
        <f t="shared" si="24"/>
        <v>0</v>
      </c>
    </row>
    <row r="556" spans="1:84" ht="18.75" x14ac:dyDescent="0.3">
      <c r="A556" s="8" t="s">
        <v>130</v>
      </c>
      <c r="B556" s="6" t="s">
        <v>462</v>
      </c>
      <c r="C556" s="6"/>
      <c r="D556" s="2"/>
      <c r="E556" s="2"/>
      <c r="F556" s="2"/>
      <c r="G556" s="2"/>
      <c r="H556" s="2"/>
      <c r="I556" s="2"/>
      <c r="J556" s="2"/>
      <c r="K556" s="2"/>
      <c r="L556" s="2">
        <v>1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>
        <v>1</v>
      </c>
      <c r="AM556" s="2"/>
      <c r="AN556" s="2"/>
      <c r="AO556" s="2">
        <v>-1</v>
      </c>
      <c r="AP556" s="2"/>
      <c r="AQ556" s="2"/>
      <c r="AR556" s="34"/>
      <c r="AS556" s="2"/>
      <c r="AT556" s="2"/>
      <c r="AU556" s="2"/>
      <c r="AV556" s="2"/>
      <c r="AW556" s="2">
        <v>-1</v>
      </c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51"/>
      <c r="BX556" s="51"/>
      <c r="BY556" s="51"/>
      <c r="BZ556" s="51"/>
      <c r="CA556" s="51"/>
      <c r="CB556" s="51"/>
      <c r="CC556" s="51"/>
      <c r="CD556" s="34"/>
      <c r="CE556" s="2"/>
      <c r="CF556" s="7">
        <f t="shared" si="24"/>
        <v>0</v>
      </c>
    </row>
    <row r="557" spans="1:84" ht="18.75" x14ac:dyDescent="0.3">
      <c r="A557" s="8" t="s">
        <v>130</v>
      </c>
      <c r="B557" s="6" t="s">
        <v>1992</v>
      </c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34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51">
        <v>1</v>
      </c>
      <c r="BX557" s="51"/>
      <c r="BY557" s="51"/>
      <c r="BZ557" s="51"/>
      <c r="CA557" s="51"/>
      <c r="CB557" s="51"/>
      <c r="CC557" s="51"/>
      <c r="CD557" s="34"/>
      <c r="CE557" s="2"/>
      <c r="CF557" s="7">
        <f t="shared" si="24"/>
        <v>1</v>
      </c>
    </row>
    <row r="558" spans="1:84" ht="18.75" x14ac:dyDescent="0.3">
      <c r="A558" s="8" t="s">
        <v>130</v>
      </c>
      <c r="B558" s="6" t="s">
        <v>836</v>
      </c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>
        <v>1</v>
      </c>
      <c r="AH558" s="2"/>
      <c r="AI558" s="2"/>
      <c r="AJ558" s="2"/>
      <c r="AK558" s="2"/>
      <c r="AL558" s="2"/>
      <c r="AM558" s="2"/>
      <c r="AN558" s="2"/>
      <c r="AO558" s="2">
        <v>-1</v>
      </c>
      <c r="AP558" s="2"/>
      <c r="AQ558" s="2"/>
      <c r="AR558" s="34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51"/>
      <c r="BX558" s="51"/>
      <c r="BY558" s="51"/>
      <c r="BZ558" s="51"/>
      <c r="CA558" s="51"/>
      <c r="CB558" s="51"/>
      <c r="CC558" s="51"/>
      <c r="CD558" s="34"/>
      <c r="CE558" s="2"/>
      <c r="CF558" s="7">
        <f t="shared" si="24"/>
        <v>0</v>
      </c>
    </row>
    <row r="559" spans="1:84" ht="18.75" x14ac:dyDescent="0.3">
      <c r="A559" s="8" t="s">
        <v>130</v>
      </c>
      <c r="B559" s="6" t="s">
        <v>1895</v>
      </c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34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>
        <v>2</v>
      </c>
      <c r="BP559" s="2"/>
      <c r="BQ559" s="2"/>
      <c r="BR559" s="2"/>
      <c r="BS559" s="2"/>
      <c r="BT559" s="2"/>
      <c r="BU559" s="2"/>
      <c r="BV559" s="2"/>
      <c r="BW559" s="51"/>
      <c r="BX559" s="51"/>
      <c r="BY559" s="51"/>
      <c r="BZ559" s="51"/>
      <c r="CA559" s="51"/>
      <c r="CB559" s="51"/>
      <c r="CC559" s="51"/>
      <c r="CD559" s="34"/>
      <c r="CE559" s="2"/>
      <c r="CF559" s="7">
        <f t="shared" si="24"/>
        <v>2</v>
      </c>
    </row>
    <row r="560" spans="1:84" ht="18.75" x14ac:dyDescent="0.3">
      <c r="A560" s="8" t="s">
        <v>130</v>
      </c>
      <c r="B560" s="6" t="s">
        <v>646</v>
      </c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>
        <v>1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34"/>
      <c r="AS560" s="2"/>
      <c r="AT560" s="2"/>
      <c r="AU560" s="2"/>
      <c r="AV560" s="2"/>
      <c r="AW560" s="2">
        <v>-1</v>
      </c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51"/>
      <c r="BX560" s="51"/>
      <c r="BY560" s="51"/>
      <c r="BZ560" s="51"/>
      <c r="CA560" s="51"/>
      <c r="CB560" s="51"/>
      <c r="CC560" s="51"/>
      <c r="CD560" s="34"/>
      <c r="CE560" s="2"/>
      <c r="CF560" s="7">
        <f t="shared" si="24"/>
        <v>0</v>
      </c>
    </row>
    <row r="561" spans="1:84" ht="18.75" x14ac:dyDescent="0.3">
      <c r="A561" s="8" t="s">
        <v>130</v>
      </c>
      <c r="B561" s="6" t="s">
        <v>461</v>
      </c>
      <c r="C561" s="6"/>
      <c r="D561" s="2"/>
      <c r="E561" s="2"/>
      <c r="F561" s="2"/>
      <c r="G561" s="2"/>
      <c r="H561" s="2"/>
      <c r="I561" s="2"/>
      <c r="J561" s="2"/>
      <c r="K561" s="2"/>
      <c r="L561" s="2">
        <v>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34"/>
      <c r="AS561" s="2"/>
      <c r="AT561" s="2"/>
      <c r="AU561" s="2"/>
      <c r="AV561" s="2"/>
      <c r="AW561" s="2">
        <v>-1</v>
      </c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51"/>
      <c r="BX561" s="51"/>
      <c r="BY561" s="51"/>
      <c r="BZ561" s="51"/>
      <c r="CA561" s="51"/>
      <c r="CB561" s="51"/>
      <c r="CC561" s="51"/>
      <c r="CD561" s="34"/>
      <c r="CE561" s="2"/>
      <c r="CF561" s="7">
        <f t="shared" si="24"/>
        <v>0</v>
      </c>
    </row>
    <row r="562" spans="1:84" ht="18.75" x14ac:dyDescent="0.3">
      <c r="A562" s="8" t="s">
        <v>130</v>
      </c>
      <c r="B562" s="6" t="s">
        <v>463</v>
      </c>
      <c r="C562" s="6"/>
      <c r="D562" s="2"/>
      <c r="E562" s="2"/>
      <c r="F562" s="2"/>
      <c r="G562" s="2"/>
      <c r="H562" s="2"/>
      <c r="I562" s="2"/>
      <c r="J562" s="2"/>
      <c r="K562" s="2"/>
      <c r="L562" s="2">
        <v>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>
        <v>-1</v>
      </c>
      <c r="AP562" s="2"/>
      <c r="AQ562" s="2"/>
      <c r="AR562" s="34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51"/>
      <c r="BX562" s="51"/>
      <c r="BY562" s="51"/>
      <c r="BZ562" s="51"/>
      <c r="CA562" s="51"/>
      <c r="CB562" s="51"/>
      <c r="CC562" s="51"/>
      <c r="CD562" s="34"/>
      <c r="CE562" s="2"/>
      <c r="CF562" s="7">
        <f t="shared" si="24"/>
        <v>0</v>
      </c>
    </row>
    <row r="563" spans="1:84" ht="18.75" x14ac:dyDescent="0.3">
      <c r="A563" s="8" t="s">
        <v>130</v>
      </c>
      <c r="B563" s="6" t="s">
        <v>641</v>
      </c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>
        <v>1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34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51"/>
      <c r="BX563" s="51"/>
      <c r="BY563" s="51"/>
      <c r="BZ563" s="51">
        <v>-1</v>
      </c>
      <c r="CA563" s="51"/>
      <c r="CB563" s="51"/>
      <c r="CC563" s="51"/>
      <c r="CD563" s="34"/>
      <c r="CE563" s="2"/>
      <c r="CF563" s="7">
        <f t="shared" si="24"/>
        <v>0</v>
      </c>
    </row>
    <row r="564" spans="1:84" ht="18.75" x14ac:dyDescent="0.3">
      <c r="A564" s="8" t="s">
        <v>130</v>
      </c>
      <c r="B564" s="6" t="s">
        <v>2075</v>
      </c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34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51"/>
      <c r="BX564" s="51"/>
      <c r="BY564" s="51">
        <v>1</v>
      </c>
      <c r="BZ564" s="51"/>
      <c r="CA564" s="51"/>
      <c r="CB564" s="51"/>
      <c r="CC564" s="51"/>
      <c r="CD564" s="34"/>
      <c r="CE564" s="2"/>
      <c r="CF564" s="7">
        <f t="shared" si="24"/>
        <v>1</v>
      </c>
    </row>
    <row r="565" spans="1:84" ht="18.75" x14ac:dyDescent="0.3">
      <c r="A565" s="8" t="s">
        <v>130</v>
      </c>
      <c r="B565" s="6" t="s">
        <v>640</v>
      </c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>
        <v>-1</v>
      </c>
      <c r="AP565" s="2"/>
      <c r="AQ565" s="2"/>
      <c r="AR565" s="34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51"/>
      <c r="BX565" s="51"/>
      <c r="BY565" s="51"/>
      <c r="BZ565" s="51"/>
      <c r="CA565" s="51"/>
      <c r="CB565" s="51"/>
      <c r="CC565" s="51"/>
      <c r="CD565" s="34"/>
      <c r="CE565" s="2"/>
      <c r="CF565" s="7">
        <f t="shared" si="24"/>
        <v>0</v>
      </c>
    </row>
    <row r="566" spans="1:84" ht="18.75" x14ac:dyDescent="0.3">
      <c r="A566" s="8" t="s">
        <v>130</v>
      </c>
      <c r="B566" s="6" t="s">
        <v>642</v>
      </c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>
        <v>1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34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>
        <v>1</v>
      </c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>
        <v>-1</v>
      </c>
      <c r="BQ566" s="2">
        <v>-1</v>
      </c>
      <c r="BR566" s="2"/>
      <c r="BS566" s="2"/>
      <c r="BT566" s="2"/>
      <c r="BU566" s="2"/>
      <c r="BV566" s="2"/>
      <c r="BW566" s="51"/>
      <c r="BX566" s="51"/>
      <c r="BY566" s="51"/>
      <c r="BZ566" s="51"/>
      <c r="CA566" s="51"/>
      <c r="CB566" s="51"/>
      <c r="CC566" s="51"/>
      <c r="CD566" s="34"/>
      <c r="CE566" s="2"/>
      <c r="CF566" s="7">
        <f t="shared" si="24"/>
        <v>0</v>
      </c>
    </row>
    <row r="567" spans="1:84" ht="18.75" x14ac:dyDescent="0.3">
      <c r="A567" s="8" t="s">
        <v>130</v>
      </c>
      <c r="B567" s="6" t="s">
        <v>645</v>
      </c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>
        <v>1</v>
      </c>
      <c r="U567" s="2"/>
      <c r="V567" s="2"/>
      <c r="W567" s="2">
        <v>-1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34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51"/>
      <c r="BX567" s="51"/>
      <c r="BY567" s="51"/>
      <c r="BZ567" s="51"/>
      <c r="CA567" s="51"/>
      <c r="CB567" s="51"/>
      <c r="CC567" s="51"/>
      <c r="CD567" s="34"/>
      <c r="CE567" s="2"/>
      <c r="CF567" s="7">
        <f t="shared" si="24"/>
        <v>0</v>
      </c>
    </row>
    <row r="568" spans="1:84" ht="18.75" x14ac:dyDescent="0.3">
      <c r="A568" s="8" t="s">
        <v>130</v>
      </c>
      <c r="B568" s="6" t="s">
        <v>643</v>
      </c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>
        <v>1</v>
      </c>
      <c r="U568" s="2"/>
      <c r="V568" s="2"/>
      <c r="W568" s="2">
        <v>-1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34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51"/>
      <c r="BX568" s="51"/>
      <c r="BY568" s="51"/>
      <c r="BZ568" s="51"/>
      <c r="CA568" s="51"/>
      <c r="CB568" s="51"/>
      <c r="CC568" s="51"/>
      <c r="CD568" s="34"/>
      <c r="CE568" s="2"/>
      <c r="CF568" s="7">
        <f t="shared" si="24"/>
        <v>0</v>
      </c>
    </row>
    <row r="569" spans="1:84" ht="18.75" x14ac:dyDescent="0.3">
      <c r="A569" s="8" t="s">
        <v>130</v>
      </c>
      <c r="B569" s="6" t="s">
        <v>389</v>
      </c>
      <c r="C569" s="6"/>
      <c r="D569" s="2"/>
      <c r="E569" s="2"/>
      <c r="F569" s="2"/>
      <c r="G569" s="2"/>
      <c r="H569" s="2"/>
      <c r="I569" s="2"/>
      <c r="J569" s="2">
        <v>1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34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>
        <v>-1</v>
      </c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51"/>
      <c r="BX569" s="51"/>
      <c r="BY569" s="51"/>
      <c r="BZ569" s="51"/>
      <c r="CA569" s="51"/>
      <c r="CB569" s="51"/>
      <c r="CC569" s="51"/>
      <c r="CD569" s="34"/>
      <c r="CE569" s="2"/>
      <c r="CF569" s="7">
        <f t="shared" si="24"/>
        <v>0</v>
      </c>
    </row>
    <row r="570" spans="1:84" ht="18.75" x14ac:dyDescent="0.3">
      <c r="A570" s="8" t="s">
        <v>130</v>
      </c>
      <c r="B570" s="6" t="s">
        <v>986</v>
      </c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34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51"/>
      <c r="BX570" s="51"/>
      <c r="BY570" s="51"/>
      <c r="BZ570" s="51"/>
      <c r="CA570" s="51">
        <v>1</v>
      </c>
      <c r="CB570" s="51"/>
      <c r="CC570" s="51"/>
      <c r="CD570" s="34"/>
      <c r="CE570" s="2"/>
      <c r="CF570" s="7">
        <f t="shared" si="24"/>
        <v>1</v>
      </c>
    </row>
    <row r="571" spans="1:84" ht="18.75" x14ac:dyDescent="0.3">
      <c r="A571" s="8" t="s">
        <v>130</v>
      </c>
      <c r="B571" s="6" t="s">
        <v>392</v>
      </c>
      <c r="C571" s="6"/>
      <c r="D571" s="2"/>
      <c r="E571" s="2"/>
      <c r="F571" s="2"/>
      <c r="G571" s="2"/>
      <c r="H571" s="2"/>
      <c r="I571" s="2"/>
      <c r="J571" s="2">
        <v>2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34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51"/>
      <c r="BX571" s="51"/>
      <c r="BY571" s="51"/>
      <c r="BZ571" s="51"/>
      <c r="CA571" s="51"/>
      <c r="CB571" s="51"/>
      <c r="CC571" s="51"/>
      <c r="CD571" s="34"/>
      <c r="CE571" s="2"/>
      <c r="CF571" s="7">
        <f t="shared" si="24"/>
        <v>2</v>
      </c>
    </row>
    <row r="572" spans="1:84" ht="18.75" x14ac:dyDescent="0.3">
      <c r="A572" s="8" t="s">
        <v>130</v>
      </c>
      <c r="B572" s="6" t="s">
        <v>396</v>
      </c>
      <c r="C572" s="6"/>
      <c r="D572" s="2"/>
      <c r="E572" s="2"/>
      <c r="F572" s="2"/>
      <c r="G572" s="2"/>
      <c r="H572" s="2"/>
      <c r="I572" s="2"/>
      <c r="J572" s="2">
        <v>1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34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51"/>
      <c r="BX572" s="51"/>
      <c r="BY572" s="51"/>
      <c r="BZ572" s="51"/>
      <c r="CA572" s="51"/>
      <c r="CB572" s="51"/>
      <c r="CC572" s="51"/>
      <c r="CD572" s="34"/>
      <c r="CE572" s="2"/>
      <c r="CF572" s="7">
        <f t="shared" si="24"/>
        <v>1</v>
      </c>
    </row>
    <row r="573" spans="1:84" ht="18.75" x14ac:dyDescent="0.3">
      <c r="A573" s="8" t="s">
        <v>130</v>
      </c>
      <c r="B573" s="6" t="s">
        <v>993</v>
      </c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>
        <v>1</v>
      </c>
      <c r="AM573" s="2"/>
      <c r="AN573" s="2"/>
      <c r="AO573" s="2"/>
      <c r="AP573" s="2">
        <v>-1</v>
      </c>
      <c r="AQ573" s="2"/>
      <c r="AR573" s="34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51"/>
      <c r="BX573" s="51"/>
      <c r="BY573" s="51"/>
      <c r="BZ573" s="51"/>
      <c r="CA573" s="51"/>
      <c r="CB573" s="51"/>
      <c r="CC573" s="51"/>
      <c r="CD573" s="34"/>
      <c r="CE573" s="2"/>
      <c r="CF573" s="7">
        <f t="shared" si="24"/>
        <v>0</v>
      </c>
    </row>
    <row r="574" spans="1:84" ht="18.75" x14ac:dyDescent="0.3">
      <c r="A574" s="8" t="s">
        <v>130</v>
      </c>
      <c r="B574" s="6" t="s">
        <v>837</v>
      </c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>
        <v>1</v>
      </c>
      <c r="AH574" s="2"/>
      <c r="AI574" s="2"/>
      <c r="AJ574" s="2"/>
      <c r="AK574" s="2"/>
      <c r="AL574" s="2"/>
      <c r="AM574" s="2"/>
      <c r="AN574" s="2"/>
      <c r="AO574" s="2"/>
      <c r="AP574" s="2">
        <v>-1</v>
      </c>
      <c r="AQ574" s="2"/>
      <c r="AR574" s="34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51"/>
      <c r="BX574" s="51"/>
      <c r="BY574" s="51"/>
      <c r="BZ574" s="51"/>
      <c r="CA574" s="51"/>
      <c r="CB574" s="51"/>
      <c r="CC574" s="51"/>
      <c r="CD574" s="34"/>
      <c r="CE574" s="2"/>
      <c r="CF574" s="7">
        <f t="shared" si="24"/>
        <v>0</v>
      </c>
    </row>
    <row r="575" spans="1:84" ht="18.75" x14ac:dyDescent="0.3">
      <c r="A575" s="8" t="s">
        <v>130</v>
      </c>
      <c r="B575" s="6" t="s">
        <v>464</v>
      </c>
      <c r="C575" s="6"/>
      <c r="D575" s="2"/>
      <c r="E575" s="2"/>
      <c r="F575" s="2"/>
      <c r="G575" s="2"/>
      <c r="H575" s="2"/>
      <c r="I575" s="2"/>
      <c r="J575" s="2"/>
      <c r="K575" s="2"/>
      <c r="L575" s="2">
        <v>1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>
        <v>-1</v>
      </c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34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51"/>
      <c r="BX575" s="51"/>
      <c r="BY575" s="51"/>
      <c r="BZ575" s="51"/>
      <c r="CA575" s="51"/>
      <c r="CB575" s="51"/>
      <c r="CC575" s="51"/>
      <c r="CD575" s="34"/>
      <c r="CE575" s="2"/>
      <c r="CF575" s="7">
        <f t="shared" si="24"/>
        <v>0</v>
      </c>
    </row>
    <row r="576" spans="1:84" ht="18.75" x14ac:dyDescent="0.3">
      <c r="A576" s="8" t="s">
        <v>130</v>
      </c>
      <c r="B576" s="6" t="s">
        <v>1899</v>
      </c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34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>
        <v>1</v>
      </c>
      <c r="BS576" s="2"/>
      <c r="BT576" s="2"/>
      <c r="BU576" s="2"/>
      <c r="BV576" s="2"/>
      <c r="BW576" s="51"/>
      <c r="BX576" s="51"/>
      <c r="BY576" s="51"/>
      <c r="BZ576" s="51"/>
      <c r="CA576" s="51"/>
      <c r="CB576" s="51"/>
      <c r="CC576" s="51">
        <v>-1</v>
      </c>
      <c r="CD576" s="34"/>
      <c r="CE576" s="2"/>
      <c r="CF576" s="7">
        <f t="shared" si="24"/>
        <v>0</v>
      </c>
    </row>
    <row r="577" spans="1:84" ht="18.75" x14ac:dyDescent="0.3">
      <c r="A577" s="8" t="s">
        <v>130</v>
      </c>
      <c r="B577" s="6" t="s">
        <v>397</v>
      </c>
      <c r="C577" s="6"/>
      <c r="D577" s="2"/>
      <c r="E577" s="2"/>
      <c r="F577" s="2"/>
      <c r="G577" s="2"/>
      <c r="H577" s="2"/>
      <c r="I577" s="2"/>
      <c r="J577" s="2">
        <v>1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>
        <v>-1</v>
      </c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34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51"/>
      <c r="BX577" s="51"/>
      <c r="BY577" s="51"/>
      <c r="BZ577" s="51"/>
      <c r="CA577" s="51"/>
      <c r="CB577" s="51"/>
      <c r="CC577" s="51"/>
      <c r="CD577" s="34"/>
      <c r="CE577" s="2"/>
      <c r="CF577" s="7">
        <f t="shared" si="24"/>
        <v>0</v>
      </c>
    </row>
    <row r="578" spans="1:84" ht="18.75" x14ac:dyDescent="0.3">
      <c r="A578" s="8" t="s">
        <v>130</v>
      </c>
      <c r="B578" s="6" t="s">
        <v>398</v>
      </c>
      <c r="C578" s="6"/>
      <c r="D578" s="2"/>
      <c r="E578" s="2"/>
      <c r="F578" s="2"/>
      <c r="G578" s="2"/>
      <c r="H578" s="2"/>
      <c r="I578" s="2"/>
      <c r="J578" s="2">
        <v>1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>
        <v>-1</v>
      </c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34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51"/>
      <c r="BX578" s="51"/>
      <c r="BY578" s="51"/>
      <c r="BZ578" s="51"/>
      <c r="CA578" s="51"/>
      <c r="CB578" s="51"/>
      <c r="CC578" s="51"/>
      <c r="CD578" s="34"/>
      <c r="CE578" s="2"/>
      <c r="CF578" s="7">
        <f t="shared" si="24"/>
        <v>0</v>
      </c>
    </row>
    <row r="579" spans="1:84" ht="18.75" x14ac:dyDescent="0.3">
      <c r="A579" s="8" t="s">
        <v>130</v>
      </c>
      <c r="B579" s="6" t="s">
        <v>1896</v>
      </c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34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>
        <v>1</v>
      </c>
      <c r="BP579" s="2"/>
      <c r="BQ579" s="2"/>
      <c r="BR579" s="2"/>
      <c r="BS579" s="2"/>
      <c r="BT579" s="2"/>
      <c r="BU579" s="2"/>
      <c r="BV579" s="2"/>
      <c r="BW579" s="51"/>
      <c r="BX579" s="51"/>
      <c r="BY579" s="51"/>
      <c r="BZ579" s="51">
        <v>-1</v>
      </c>
      <c r="CA579" s="51"/>
      <c r="CB579" s="51"/>
      <c r="CC579" s="51"/>
      <c r="CD579" s="34"/>
      <c r="CE579" s="2"/>
      <c r="CF579" s="7">
        <f t="shared" si="24"/>
        <v>0</v>
      </c>
    </row>
    <row r="580" spans="1:84" ht="18.75" x14ac:dyDescent="0.3">
      <c r="A580" s="8" t="s">
        <v>130</v>
      </c>
      <c r="B580" s="6" t="s">
        <v>1609</v>
      </c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34"/>
      <c r="AS580" s="2"/>
      <c r="AT580" s="2"/>
      <c r="AU580" s="2"/>
      <c r="AV580" s="2"/>
      <c r="AW580" s="2"/>
      <c r="AX580" s="2"/>
      <c r="AY580" s="2"/>
      <c r="AZ580" s="2"/>
      <c r="BA580" s="2"/>
      <c r="BB580" s="2">
        <v>1</v>
      </c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51"/>
      <c r="BX580" s="51"/>
      <c r="BY580" s="51">
        <v>1</v>
      </c>
      <c r="BZ580" s="51"/>
      <c r="CA580" s="51"/>
      <c r="CB580" s="51"/>
      <c r="CC580" s="51"/>
      <c r="CD580" s="34"/>
      <c r="CE580" s="2"/>
      <c r="CF580" s="7">
        <f t="shared" si="24"/>
        <v>2</v>
      </c>
    </row>
    <row r="581" spans="1:84" ht="18.75" x14ac:dyDescent="0.3">
      <c r="A581" s="8" t="s">
        <v>130</v>
      </c>
      <c r="B581" s="6" t="s">
        <v>394</v>
      </c>
      <c r="C581" s="6"/>
      <c r="D581" s="2"/>
      <c r="E581" s="2"/>
      <c r="F581" s="2"/>
      <c r="G581" s="2"/>
      <c r="H581" s="2"/>
      <c r="I581" s="2"/>
      <c r="J581" s="2">
        <v>1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>
        <v>-1</v>
      </c>
      <c r="AP581" s="2"/>
      <c r="AQ581" s="2"/>
      <c r="AR581" s="34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51"/>
      <c r="BX581" s="51"/>
      <c r="BY581" s="51"/>
      <c r="BZ581" s="51"/>
      <c r="CA581" s="51"/>
      <c r="CB581" s="51"/>
      <c r="CC581" s="51"/>
      <c r="CD581" s="34"/>
      <c r="CE581" s="2"/>
      <c r="CF581" s="7">
        <f t="shared" si="24"/>
        <v>0</v>
      </c>
    </row>
    <row r="582" spans="1:84" ht="18.75" x14ac:dyDescent="0.3">
      <c r="A582" s="8" t="s">
        <v>130</v>
      </c>
      <c r="B582" s="6" t="s">
        <v>400</v>
      </c>
      <c r="C582" s="6"/>
      <c r="D582" s="2"/>
      <c r="E582" s="2"/>
      <c r="F582" s="2"/>
      <c r="G582" s="2"/>
      <c r="H582" s="2"/>
      <c r="I582" s="2"/>
      <c r="J582" s="2">
        <v>1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34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51"/>
      <c r="BX582" s="51"/>
      <c r="BY582" s="51"/>
      <c r="BZ582" s="51"/>
      <c r="CA582" s="51"/>
      <c r="CB582" s="51"/>
      <c r="CC582" s="51"/>
      <c r="CD582" s="34"/>
      <c r="CE582" s="2"/>
      <c r="CF582" s="7">
        <f t="shared" si="24"/>
        <v>1</v>
      </c>
    </row>
    <row r="583" spans="1:84" ht="18.75" x14ac:dyDescent="0.3">
      <c r="A583" s="8" t="s">
        <v>130</v>
      </c>
      <c r="B583" s="6" t="s">
        <v>421</v>
      </c>
      <c r="C583" s="6"/>
      <c r="D583" s="2"/>
      <c r="E583" s="2"/>
      <c r="F583" s="2"/>
      <c r="G583" s="2"/>
      <c r="H583" s="2"/>
      <c r="I583" s="2"/>
      <c r="J583" s="2"/>
      <c r="K583" s="2">
        <v>1</v>
      </c>
      <c r="L583" s="2"/>
      <c r="M583" s="2">
        <v>-1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34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51"/>
      <c r="BX583" s="51"/>
      <c r="BY583" s="51"/>
      <c r="BZ583" s="51"/>
      <c r="CA583" s="51"/>
      <c r="CB583" s="51"/>
      <c r="CC583" s="51"/>
      <c r="CD583" s="34"/>
      <c r="CE583" s="2"/>
      <c r="CF583" s="7">
        <f t="shared" si="24"/>
        <v>0</v>
      </c>
    </row>
    <row r="584" spans="1:84" ht="18.75" x14ac:dyDescent="0.3">
      <c r="A584" s="8" t="s">
        <v>130</v>
      </c>
      <c r="B584" s="6" t="s">
        <v>388</v>
      </c>
      <c r="C584" s="6"/>
      <c r="D584" s="2"/>
      <c r="E584" s="2"/>
      <c r="F584" s="2"/>
      <c r="G584" s="2"/>
      <c r="H584" s="2"/>
      <c r="I584" s="2"/>
      <c r="J584" s="2">
        <v>1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34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51"/>
      <c r="BX584" s="51"/>
      <c r="BY584" s="51"/>
      <c r="BZ584" s="51"/>
      <c r="CA584" s="51"/>
      <c r="CB584" s="51"/>
      <c r="CC584" s="51"/>
      <c r="CD584" s="34"/>
      <c r="CE584" s="2"/>
      <c r="CF584" s="7">
        <f t="shared" si="24"/>
        <v>1</v>
      </c>
    </row>
    <row r="585" spans="1:84" ht="18.75" x14ac:dyDescent="0.3">
      <c r="A585" s="8" t="s">
        <v>130</v>
      </c>
      <c r="B585" s="6" t="s">
        <v>393</v>
      </c>
      <c r="C585" s="6"/>
      <c r="D585" s="2"/>
      <c r="E585" s="2"/>
      <c r="F585" s="2"/>
      <c r="G585" s="2"/>
      <c r="H585" s="2"/>
      <c r="I585" s="2"/>
      <c r="J585" s="2">
        <v>1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>
        <v>-1</v>
      </c>
      <c r="AJ585" s="2"/>
      <c r="AK585" s="2"/>
      <c r="AL585" s="2"/>
      <c r="AM585" s="2"/>
      <c r="AN585" s="2"/>
      <c r="AO585" s="2"/>
      <c r="AP585" s="2"/>
      <c r="AQ585" s="2"/>
      <c r="AR585" s="34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51"/>
      <c r="BX585" s="51"/>
      <c r="BY585" s="51"/>
      <c r="BZ585" s="51"/>
      <c r="CA585" s="51"/>
      <c r="CB585" s="51"/>
      <c r="CC585" s="51"/>
      <c r="CD585" s="34"/>
      <c r="CE585" s="2"/>
      <c r="CF585" s="7">
        <f t="shared" ref="CF585:CF612" si="25">SUM(D585:CE585)</f>
        <v>0</v>
      </c>
    </row>
    <row r="586" spans="1:84" ht="18.75" x14ac:dyDescent="0.3">
      <c r="A586" s="8" t="s">
        <v>130</v>
      </c>
      <c r="B586" s="6" t="s">
        <v>395</v>
      </c>
      <c r="C586" s="6"/>
      <c r="D586" s="2"/>
      <c r="E586" s="2"/>
      <c r="F586" s="2"/>
      <c r="G586" s="2"/>
      <c r="H586" s="2"/>
      <c r="I586" s="2"/>
      <c r="J586" s="2">
        <v>1</v>
      </c>
      <c r="K586" s="2"/>
      <c r="L586" s="2"/>
      <c r="M586" s="2">
        <v>-1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34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51"/>
      <c r="BX586" s="51"/>
      <c r="BY586" s="51"/>
      <c r="BZ586" s="51"/>
      <c r="CA586" s="51"/>
      <c r="CB586" s="51"/>
      <c r="CC586" s="51"/>
      <c r="CD586" s="34"/>
      <c r="CE586" s="2"/>
      <c r="CF586" s="7">
        <f t="shared" si="25"/>
        <v>0</v>
      </c>
    </row>
    <row r="587" spans="1:84" ht="18.75" x14ac:dyDescent="0.3">
      <c r="A587" s="8" t="s">
        <v>130</v>
      </c>
      <c r="B587" s="6" t="s">
        <v>387</v>
      </c>
      <c r="C587" s="6"/>
      <c r="D587" s="2"/>
      <c r="E587" s="2"/>
      <c r="F587" s="2"/>
      <c r="G587" s="2"/>
      <c r="H587" s="2"/>
      <c r="I587" s="2"/>
      <c r="J587" s="2">
        <v>2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>
        <v>-2</v>
      </c>
      <c r="AJ587" s="2"/>
      <c r="AK587" s="2"/>
      <c r="AL587" s="2"/>
      <c r="AM587" s="2"/>
      <c r="AN587" s="2"/>
      <c r="AO587" s="2"/>
      <c r="AP587" s="2"/>
      <c r="AQ587" s="2"/>
      <c r="AR587" s="34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51"/>
      <c r="BX587" s="51"/>
      <c r="BY587" s="51"/>
      <c r="BZ587" s="51"/>
      <c r="CA587" s="51"/>
      <c r="CB587" s="51"/>
      <c r="CC587" s="51"/>
      <c r="CD587" s="34"/>
      <c r="CE587" s="2"/>
      <c r="CF587" s="7">
        <f t="shared" si="25"/>
        <v>0</v>
      </c>
    </row>
    <row r="588" spans="1:84" ht="18.75" x14ac:dyDescent="0.3">
      <c r="A588" s="8" t="s">
        <v>130</v>
      </c>
      <c r="B588" s="6" t="s">
        <v>399</v>
      </c>
      <c r="C588" s="6"/>
      <c r="D588" s="2"/>
      <c r="E588" s="2"/>
      <c r="F588" s="2"/>
      <c r="G588" s="2"/>
      <c r="H588" s="2"/>
      <c r="I588" s="2"/>
      <c r="J588" s="2">
        <v>1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>
        <v>-1</v>
      </c>
      <c r="AJ588" s="2"/>
      <c r="AK588" s="2"/>
      <c r="AL588" s="2"/>
      <c r="AM588" s="2"/>
      <c r="AN588" s="2"/>
      <c r="AO588" s="2"/>
      <c r="AP588" s="2"/>
      <c r="AQ588" s="2"/>
      <c r="AR588" s="34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51"/>
      <c r="BX588" s="51"/>
      <c r="BY588" s="51"/>
      <c r="BZ588" s="51"/>
      <c r="CA588" s="51"/>
      <c r="CB588" s="51"/>
      <c r="CC588" s="51"/>
      <c r="CD588" s="34"/>
      <c r="CE588" s="2"/>
      <c r="CF588" s="7">
        <f t="shared" si="25"/>
        <v>0</v>
      </c>
    </row>
    <row r="589" spans="1:84" ht="18.75" x14ac:dyDescent="0.3">
      <c r="A589" s="8" t="s">
        <v>130</v>
      </c>
      <c r="B589" s="6" t="s">
        <v>390</v>
      </c>
      <c r="C589" s="6"/>
      <c r="D589" s="2"/>
      <c r="E589" s="2"/>
      <c r="F589" s="2"/>
      <c r="G589" s="2"/>
      <c r="H589" s="2"/>
      <c r="I589" s="2"/>
      <c r="J589" s="2">
        <v>1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>
        <v>-1</v>
      </c>
      <c r="AJ589" s="2"/>
      <c r="AK589" s="2"/>
      <c r="AL589" s="2"/>
      <c r="AM589" s="2"/>
      <c r="AN589" s="2"/>
      <c r="AO589" s="2"/>
      <c r="AP589" s="2"/>
      <c r="AQ589" s="2"/>
      <c r="AR589" s="34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51"/>
      <c r="BX589" s="51"/>
      <c r="BY589" s="51"/>
      <c r="BZ589" s="51"/>
      <c r="CA589" s="51"/>
      <c r="CB589" s="51"/>
      <c r="CC589" s="51"/>
      <c r="CD589" s="34"/>
      <c r="CE589" s="2"/>
      <c r="CF589" s="7">
        <f t="shared" si="25"/>
        <v>0</v>
      </c>
    </row>
    <row r="590" spans="1:84" ht="18.75" x14ac:dyDescent="0.3">
      <c r="A590" s="8" t="s">
        <v>130</v>
      </c>
      <c r="B590" s="6" t="s">
        <v>420</v>
      </c>
      <c r="C590" s="6"/>
      <c r="D590" s="2"/>
      <c r="E590" s="2"/>
      <c r="F590" s="2"/>
      <c r="G590" s="2"/>
      <c r="H590" s="2"/>
      <c r="I590" s="2"/>
      <c r="J590" s="2"/>
      <c r="K590" s="2">
        <v>1</v>
      </c>
      <c r="L590" s="2"/>
      <c r="M590" s="2">
        <v>-1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34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51"/>
      <c r="BX590" s="51"/>
      <c r="BY590" s="51"/>
      <c r="BZ590" s="51"/>
      <c r="CA590" s="51"/>
      <c r="CB590" s="51"/>
      <c r="CC590" s="51"/>
      <c r="CD590" s="34"/>
      <c r="CE590" s="2"/>
      <c r="CF590" s="7">
        <f t="shared" si="25"/>
        <v>0</v>
      </c>
    </row>
    <row r="591" spans="1:84" ht="18.75" x14ac:dyDescent="0.3">
      <c r="A591" s="8"/>
      <c r="B591" s="6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34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51"/>
      <c r="BX591" s="51"/>
      <c r="BY591" s="51"/>
      <c r="BZ591" s="51"/>
      <c r="CA591" s="51"/>
      <c r="CB591" s="51"/>
      <c r="CC591" s="51"/>
      <c r="CD591" s="34"/>
      <c r="CE591" s="2"/>
      <c r="CF591" s="7">
        <f t="shared" si="25"/>
        <v>0</v>
      </c>
    </row>
    <row r="592" spans="1:84" ht="18.75" x14ac:dyDescent="0.3">
      <c r="A592" s="8" t="s">
        <v>131</v>
      </c>
      <c r="B592" s="6" t="s">
        <v>288</v>
      </c>
      <c r="C592" s="6"/>
      <c r="D592" s="2"/>
      <c r="E592" s="2"/>
      <c r="F592" s="2"/>
      <c r="G592" s="2">
        <v>1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34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51"/>
      <c r="BX592" s="51"/>
      <c r="BY592" s="51"/>
      <c r="BZ592" s="51"/>
      <c r="CA592" s="51"/>
      <c r="CB592" s="51"/>
      <c r="CC592" s="51"/>
      <c r="CD592" s="34"/>
      <c r="CE592" s="2"/>
      <c r="CF592" s="7">
        <f t="shared" si="25"/>
        <v>1</v>
      </c>
    </row>
    <row r="593" spans="1:90" ht="18.75" x14ac:dyDescent="0.3">
      <c r="A593" s="8" t="s">
        <v>131</v>
      </c>
      <c r="B593" s="6" t="s">
        <v>289</v>
      </c>
      <c r="C593" s="6"/>
      <c r="D593" s="2"/>
      <c r="E593" s="2"/>
      <c r="F593" s="2"/>
      <c r="G593" s="2">
        <v>1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34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51"/>
      <c r="BX593" s="51"/>
      <c r="BY593" s="51"/>
      <c r="BZ593" s="51"/>
      <c r="CA593" s="51"/>
      <c r="CB593" s="51"/>
      <c r="CC593" s="51"/>
      <c r="CD593" s="34"/>
      <c r="CE593" s="2"/>
      <c r="CF593" s="7">
        <f t="shared" si="25"/>
        <v>1</v>
      </c>
    </row>
    <row r="594" spans="1:90" ht="18.75" x14ac:dyDescent="0.3">
      <c r="A594" s="8" t="s">
        <v>131</v>
      </c>
      <c r="B594" s="6" t="s">
        <v>303</v>
      </c>
      <c r="C594" s="6"/>
      <c r="D594" s="2"/>
      <c r="E594" s="2"/>
      <c r="F594" s="2"/>
      <c r="G594" s="2"/>
      <c r="H594" s="2"/>
      <c r="I594" s="2">
        <v>1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34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51"/>
      <c r="BX594" s="51"/>
      <c r="BY594" s="51"/>
      <c r="BZ594" s="51"/>
      <c r="CA594" s="51"/>
      <c r="CB594" s="51"/>
      <c r="CC594" s="51"/>
      <c r="CD594" s="34"/>
      <c r="CE594" s="2"/>
      <c r="CF594" s="7">
        <f t="shared" si="25"/>
        <v>1</v>
      </c>
    </row>
    <row r="595" spans="1:90" ht="18.75" x14ac:dyDescent="0.3">
      <c r="A595" s="8" t="s">
        <v>131</v>
      </c>
      <c r="B595" s="6" t="s">
        <v>422</v>
      </c>
      <c r="C595" s="6"/>
      <c r="D595" s="2"/>
      <c r="E595" s="2"/>
      <c r="F595" s="2"/>
      <c r="G595" s="2"/>
      <c r="H595" s="2"/>
      <c r="I595" s="2"/>
      <c r="J595" s="2"/>
      <c r="K595" s="2">
        <v>1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34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51"/>
      <c r="BX595" s="51"/>
      <c r="BY595" s="51"/>
      <c r="BZ595" s="51"/>
      <c r="CA595" s="51"/>
      <c r="CB595" s="51"/>
      <c r="CC595" s="51"/>
      <c r="CD595" s="34"/>
      <c r="CE595" s="2"/>
      <c r="CF595" s="7">
        <f t="shared" si="25"/>
        <v>1</v>
      </c>
    </row>
    <row r="596" spans="1:90" ht="18.75" x14ac:dyDescent="0.3">
      <c r="A596" s="8" t="s">
        <v>131</v>
      </c>
      <c r="B596" s="6" t="s">
        <v>423</v>
      </c>
      <c r="C596" s="6"/>
      <c r="D596" s="2"/>
      <c r="E596" s="2"/>
      <c r="F596" s="2"/>
      <c r="G596" s="2"/>
      <c r="H596" s="2"/>
      <c r="I596" s="2"/>
      <c r="J596" s="2"/>
      <c r="K596" s="2">
        <v>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34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51"/>
      <c r="BX596" s="51"/>
      <c r="BY596" s="51"/>
      <c r="BZ596" s="51"/>
      <c r="CA596" s="51"/>
      <c r="CB596" s="51"/>
      <c r="CC596" s="51"/>
      <c r="CD596" s="34"/>
      <c r="CE596" s="2"/>
      <c r="CF596" s="7">
        <f t="shared" si="25"/>
        <v>1</v>
      </c>
    </row>
    <row r="597" spans="1:90" ht="18.75" x14ac:dyDescent="0.3">
      <c r="A597" s="8" t="s">
        <v>131</v>
      </c>
      <c r="B597" s="6" t="s">
        <v>424</v>
      </c>
      <c r="C597" s="6"/>
      <c r="D597" s="2"/>
      <c r="E597" s="2"/>
      <c r="F597" s="2"/>
      <c r="G597" s="2"/>
      <c r="H597" s="2"/>
      <c r="I597" s="2"/>
      <c r="J597" s="2"/>
      <c r="K597" s="2">
        <v>1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34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>
        <v>-1</v>
      </c>
      <c r="BQ597" s="2"/>
      <c r="BR597" s="2"/>
      <c r="BS597" s="2"/>
      <c r="BT597" s="2"/>
      <c r="BU597" s="2"/>
      <c r="BV597" s="2"/>
      <c r="BW597" s="51"/>
      <c r="BX597" s="51"/>
      <c r="BY597" s="51"/>
      <c r="BZ597" s="51"/>
      <c r="CA597" s="51"/>
      <c r="CB597" s="51"/>
      <c r="CC597" s="51"/>
      <c r="CD597" s="34"/>
      <c r="CE597" s="2"/>
      <c r="CF597" s="7">
        <f t="shared" si="25"/>
        <v>0</v>
      </c>
    </row>
    <row r="598" spans="1:90" ht="18.75" x14ac:dyDescent="0.3">
      <c r="A598" s="8" t="s">
        <v>131</v>
      </c>
      <c r="B598" s="6" t="s">
        <v>307</v>
      </c>
      <c r="C598" s="6"/>
      <c r="D598" s="2"/>
      <c r="E598" s="2"/>
      <c r="F598" s="2"/>
      <c r="G598" s="2"/>
      <c r="H598" s="2"/>
      <c r="I598" s="2">
        <v>1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>
        <v>-1</v>
      </c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34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51"/>
      <c r="BX598" s="51"/>
      <c r="BY598" s="51"/>
      <c r="BZ598" s="51"/>
      <c r="CA598" s="51"/>
      <c r="CB598" s="51"/>
      <c r="CC598" s="51"/>
      <c r="CD598" s="34"/>
      <c r="CE598" s="2"/>
      <c r="CF598" s="7">
        <f t="shared" si="25"/>
        <v>0</v>
      </c>
    </row>
    <row r="599" spans="1:90" ht="18.75" x14ac:dyDescent="0.3">
      <c r="A599" s="8" t="s">
        <v>131</v>
      </c>
      <c r="B599" s="6" t="s">
        <v>2164</v>
      </c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34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51"/>
      <c r="BX599" s="51"/>
      <c r="BY599" s="51"/>
      <c r="BZ599" s="51"/>
      <c r="CA599" s="51">
        <v>1</v>
      </c>
      <c r="CB599" s="51"/>
      <c r="CC599" s="51"/>
      <c r="CD599" s="34"/>
      <c r="CE599" s="2"/>
      <c r="CF599" s="7">
        <f t="shared" si="25"/>
        <v>1</v>
      </c>
    </row>
    <row r="600" spans="1:90" ht="18.75" x14ac:dyDescent="0.3">
      <c r="A600" s="8" t="s">
        <v>131</v>
      </c>
      <c r="B600" s="6" t="s">
        <v>598</v>
      </c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>
        <v>1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34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51"/>
      <c r="BX600" s="51"/>
      <c r="BY600" s="51"/>
      <c r="BZ600" s="51"/>
      <c r="CA600" s="51"/>
      <c r="CB600" s="51"/>
      <c r="CC600" s="51"/>
      <c r="CD600" s="34"/>
      <c r="CE600" s="2"/>
      <c r="CF600" s="7">
        <f t="shared" si="25"/>
        <v>1</v>
      </c>
    </row>
    <row r="601" spans="1:90" ht="18.75" x14ac:dyDescent="0.3">
      <c r="A601" s="8" t="s">
        <v>131</v>
      </c>
      <c r="B601" s="8" t="s">
        <v>262</v>
      </c>
      <c r="C601" s="8"/>
      <c r="D601" s="2"/>
      <c r="E601" s="2"/>
      <c r="F601" s="2">
        <v>1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>
        <v>-1</v>
      </c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34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51"/>
      <c r="BX601" s="51"/>
      <c r="BY601" s="51"/>
      <c r="BZ601" s="51"/>
      <c r="CA601" s="51"/>
      <c r="CB601" s="51"/>
      <c r="CC601" s="51"/>
      <c r="CD601" s="34"/>
      <c r="CE601" s="2"/>
      <c r="CF601" s="7">
        <f t="shared" si="25"/>
        <v>0</v>
      </c>
      <c r="CL601" t="s">
        <v>315</v>
      </c>
    </row>
    <row r="602" spans="1:90" ht="18.75" x14ac:dyDescent="0.3">
      <c r="A602" s="8" t="s">
        <v>131</v>
      </c>
      <c r="B602" s="8" t="s">
        <v>263</v>
      </c>
      <c r="C602" s="8"/>
      <c r="D602" s="2"/>
      <c r="E602" s="2"/>
      <c r="F602" s="2">
        <v>1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34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51"/>
      <c r="BX602" s="51"/>
      <c r="BY602" s="51"/>
      <c r="BZ602" s="51"/>
      <c r="CA602" s="51"/>
      <c r="CB602" s="51"/>
      <c r="CC602" s="51"/>
      <c r="CD602" s="34"/>
      <c r="CE602" s="2"/>
      <c r="CF602" s="7">
        <f t="shared" si="25"/>
        <v>1</v>
      </c>
    </row>
    <row r="603" spans="1:90" ht="18.75" x14ac:dyDescent="0.3">
      <c r="A603" s="8" t="s">
        <v>131</v>
      </c>
      <c r="B603" s="8" t="s">
        <v>900</v>
      </c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>
        <v>1</v>
      </c>
      <c r="AL603" s="2"/>
      <c r="AM603" s="2"/>
      <c r="AN603" s="2"/>
      <c r="AO603" s="2"/>
      <c r="AP603" s="2"/>
      <c r="AQ603" s="2"/>
      <c r="AR603" s="34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>
        <v>-1</v>
      </c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51"/>
      <c r="BX603" s="51"/>
      <c r="BY603" s="51"/>
      <c r="BZ603" s="51"/>
      <c r="CA603" s="51"/>
      <c r="CB603" s="51"/>
      <c r="CC603" s="51"/>
      <c r="CD603" s="34"/>
      <c r="CE603" s="2"/>
      <c r="CF603" s="7">
        <f t="shared" si="25"/>
        <v>0</v>
      </c>
    </row>
    <row r="604" spans="1:90" ht="18.75" x14ac:dyDescent="0.3">
      <c r="A604" s="8" t="s">
        <v>131</v>
      </c>
      <c r="B604" s="8" t="s">
        <v>466</v>
      </c>
      <c r="C604" s="8"/>
      <c r="D604" s="2"/>
      <c r="E604" s="2"/>
      <c r="F604" s="2"/>
      <c r="G604" s="2"/>
      <c r="H604" s="2"/>
      <c r="I604" s="2"/>
      <c r="J604" s="2"/>
      <c r="K604" s="2"/>
      <c r="L604" s="2">
        <v>1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34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51"/>
      <c r="BX604" s="51"/>
      <c r="BY604" s="51"/>
      <c r="BZ604" s="51"/>
      <c r="CA604" s="51"/>
      <c r="CB604" s="51"/>
      <c r="CC604" s="51"/>
      <c r="CD604" s="34"/>
      <c r="CE604" s="2"/>
      <c r="CF604" s="7">
        <f t="shared" si="25"/>
        <v>1</v>
      </c>
    </row>
    <row r="605" spans="1:90" ht="18.75" x14ac:dyDescent="0.3">
      <c r="A605" s="8" t="s">
        <v>131</v>
      </c>
      <c r="B605" s="8" t="s">
        <v>901</v>
      </c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>
        <v>1</v>
      </c>
      <c r="AL605" s="2"/>
      <c r="AM605" s="2"/>
      <c r="AN605" s="2"/>
      <c r="AO605" s="2"/>
      <c r="AP605" s="2"/>
      <c r="AQ605" s="2"/>
      <c r="AR605" s="34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34">
        <v>-1</v>
      </c>
      <c r="BV605" s="34"/>
      <c r="BW605" s="51"/>
      <c r="BX605" s="51"/>
      <c r="BY605" s="51"/>
      <c r="BZ605" s="51"/>
      <c r="CA605" s="51"/>
      <c r="CB605" s="51"/>
      <c r="CC605" s="51"/>
      <c r="CD605" s="34"/>
      <c r="CE605" s="2"/>
      <c r="CF605" s="7">
        <f t="shared" si="25"/>
        <v>0</v>
      </c>
    </row>
    <row r="606" spans="1:90" ht="18.75" x14ac:dyDescent="0.3">
      <c r="A606" s="8" t="s">
        <v>131</v>
      </c>
      <c r="B606" s="8" t="s">
        <v>261</v>
      </c>
      <c r="C606" s="8"/>
      <c r="D606" s="2"/>
      <c r="E606" s="2"/>
      <c r="F606" s="2">
        <v>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34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51"/>
      <c r="BX606" s="51"/>
      <c r="BY606" s="51"/>
      <c r="BZ606" s="51"/>
      <c r="CA606" s="51"/>
      <c r="CB606" s="51"/>
      <c r="CC606" s="51"/>
      <c r="CD606" s="34"/>
      <c r="CE606" s="2"/>
      <c r="CF606" s="7">
        <f t="shared" si="25"/>
        <v>1</v>
      </c>
    </row>
    <row r="607" spans="1:90" ht="18.75" x14ac:dyDescent="0.3">
      <c r="A607" s="8" t="s">
        <v>131</v>
      </c>
      <c r="B607" s="6" t="s">
        <v>306</v>
      </c>
      <c r="C607" s="6"/>
      <c r="D607" s="2"/>
      <c r="E607" s="2"/>
      <c r="F607" s="2"/>
      <c r="G607" s="2"/>
      <c r="H607" s="2"/>
      <c r="I607" s="2">
        <v>1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34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51"/>
      <c r="BX607" s="51"/>
      <c r="BY607" s="51"/>
      <c r="BZ607" s="51"/>
      <c r="CA607" s="51"/>
      <c r="CB607" s="51"/>
      <c r="CC607" s="51"/>
      <c r="CD607" s="34"/>
      <c r="CE607" s="2"/>
      <c r="CF607" s="7">
        <f t="shared" si="25"/>
        <v>1</v>
      </c>
    </row>
    <row r="608" spans="1:90" ht="18.75" x14ac:dyDescent="0.3">
      <c r="A608" s="8" t="s">
        <v>131</v>
      </c>
      <c r="B608" s="6" t="s">
        <v>597</v>
      </c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>
        <v>1</v>
      </c>
      <c r="T608" s="2"/>
      <c r="U608" s="2"/>
      <c r="V608" s="2">
        <v>-1</v>
      </c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34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51"/>
      <c r="BX608" s="51"/>
      <c r="BY608" s="51"/>
      <c r="BZ608" s="51"/>
      <c r="CA608" s="51"/>
      <c r="CB608" s="51"/>
      <c r="CC608" s="51"/>
      <c r="CD608" s="34"/>
      <c r="CE608" s="2"/>
      <c r="CF608" s="7">
        <f t="shared" si="25"/>
        <v>0</v>
      </c>
    </row>
    <row r="609" spans="1:84" ht="18.75" x14ac:dyDescent="0.3">
      <c r="A609" s="8" t="s">
        <v>131</v>
      </c>
      <c r="B609" s="8" t="s">
        <v>335</v>
      </c>
      <c r="C609" s="8"/>
      <c r="D609" s="2"/>
      <c r="E609" s="2"/>
      <c r="F609" s="2"/>
      <c r="G609" s="2"/>
      <c r="H609" s="2"/>
      <c r="I609" s="2"/>
      <c r="J609" s="2">
        <v>1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34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51"/>
      <c r="BX609" s="51"/>
      <c r="BY609" s="51"/>
      <c r="BZ609" s="51"/>
      <c r="CA609" s="51"/>
      <c r="CB609" s="51"/>
      <c r="CC609" s="51"/>
      <c r="CD609" s="34"/>
      <c r="CE609" s="2"/>
      <c r="CF609" s="7">
        <f t="shared" si="25"/>
        <v>1</v>
      </c>
    </row>
    <row r="610" spans="1:84" ht="18.75" x14ac:dyDescent="0.3">
      <c r="A610" s="8" t="s">
        <v>131</v>
      </c>
      <c r="B610" s="8" t="s">
        <v>132</v>
      </c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34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51"/>
      <c r="BX610" s="51"/>
      <c r="BY610" s="51"/>
      <c r="BZ610" s="51"/>
      <c r="CA610" s="51"/>
      <c r="CB610" s="51"/>
      <c r="CC610" s="51"/>
      <c r="CD610" s="34"/>
      <c r="CE610" s="2"/>
      <c r="CF610" s="7">
        <f t="shared" si="25"/>
        <v>0</v>
      </c>
    </row>
    <row r="611" spans="1:84" ht="18.75" x14ac:dyDescent="0.3">
      <c r="A611" s="8" t="s">
        <v>131</v>
      </c>
      <c r="B611" s="8" t="s">
        <v>133</v>
      </c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34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51"/>
      <c r="BX611" s="51"/>
      <c r="BY611" s="51"/>
      <c r="BZ611" s="51"/>
      <c r="CA611" s="51"/>
      <c r="CB611" s="51"/>
      <c r="CC611" s="51"/>
      <c r="CD611" s="34"/>
      <c r="CE611" s="2"/>
      <c r="CF611" s="7">
        <f t="shared" si="25"/>
        <v>0</v>
      </c>
    </row>
    <row r="612" spans="1:84" ht="18.75" x14ac:dyDescent="0.3">
      <c r="A612" s="8" t="s">
        <v>131</v>
      </c>
      <c r="B612" s="8" t="s">
        <v>134</v>
      </c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34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51"/>
      <c r="BX612" s="51"/>
      <c r="BY612" s="51"/>
      <c r="BZ612" s="51"/>
      <c r="CA612" s="51"/>
      <c r="CB612" s="51"/>
      <c r="CC612" s="51"/>
      <c r="CD612" s="34"/>
      <c r="CE612" s="2"/>
      <c r="CF612" s="7">
        <f t="shared" si="25"/>
        <v>0</v>
      </c>
    </row>
    <row r="613" spans="1:84" ht="18.75" x14ac:dyDescent="0.3">
      <c r="A613" s="8" t="s">
        <v>131</v>
      </c>
      <c r="B613" s="8" t="s">
        <v>135</v>
      </c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>
        <v>1</v>
      </c>
      <c r="Q613" s="2"/>
      <c r="R613" s="2"/>
      <c r="S613" s="2">
        <v>1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>
        <v>1</v>
      </c>
      <c r="AR613" s="34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51"/>
      <c r="BX613" s="51"/>
      <c r="BY613" s="51"/>
      <c r="BZ613" s="51"/>
      <c r="CA613" s="51"/>
      <c r="CB613" s="51"/>
      <c r="CC613" s="51"/>
      <c r="CD613" s="34"/>
      <c r="CE613" s="2"/>
      <c r="CF613" s="7">
        <f t="shared" ref="CF613:CF645" si="26">SUM(D613:CE613)</f>
        <v>3</v>
      </c>
    </row>
    <row r="614" spans="1:84" ht="18.75" x14ac:dyDescent="0.3">
      <c r="A614" s="8" t="s">
        <v>131</v>
      </c>
      <c r="B614" s="8" t="s">
        <v>257</v>
      </c>
      <c r="C614" s="8"/>
      <c r="D614" s="2"/>
      <c r="E614" s="2"/>
      <c r="F614" s="2">
        <v>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34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51"/>
      <c r="BX614" s="51"/>
      <c r="BY614" s="51"/>
      <c r="BZ614" s="51"/>
      <c r="CA614" s="51"/>
      <c r="CB614" s="51"/>
      <c r="CC614" s="51"/>
      <c r="CD614" s="34"/>
      <c r="CE614" s="2"/>
      <c r="CF614" s="7">
        <f t="shared" si="26"/>
        <v>1</v>
      </c>
    </row>
    <row r="615" spans="1:84" ht="18.75" x14ac:dyDescent="0.3">
      <c r="A615" s="8" t="s">
        <v>131</v>
      </c>
      <c r="B615" s="8" t="s">
        <v>136</v>
      </c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34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51"/>
      <c r="BX615" s="51"/>
      <c r="BY615" s="51"/>
      <c r="BZ615" s="51"/>
      <c r="CA615" s="51"/>
      <c r="CB615" s="51"/>
      <c r="CC615" s="51"/>
      <c r="CD615" s="34"/>
      <c r="CE615" s="2"/>
      <c r="CF615" s="7">
        <f t="shared" si="26"/>
        <v>0</v>
      </c>
    </row>
    <row r="616" spans="1:84" ht="18.75" x14ac:dyDescent="0.3">
      <c r="A616" s="8" t="s">
        <v>131</v>
      </c>
      <c r="B616" s="8" t="s">
        <v>137</v>
      </c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34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51"/>
      <c r="BX616" s="51"/>
      <c r="BY616" s="51"/>
      <c r="BZ616" s="51"/>
      <c r="CA616" s="51"/>
      <c r="CB616" s="51"/>
      <c r="CC616" s="51"/>
      <c r="CD616" s="34"/>
      <c r="CE616" s="2"/>
      <c r="CF616" s="7">
        <f t="shared" si="26"/>
        <v>0</v>
      </c>
    </row>
    <row r="617" spans="1:84" ht="18.75" x14ac:dyDescent="0.3">
      <c r="A617" s="8" t="s">
        <v>131</v>
      </c>
      <c r="B617" s="8" t="s">
        <v>138</v>
      </c>
      <c r="C617" s="8"/>
      <c r="D617" s="2"/>
      <c r="E617" s="2"/>
      <c r="F617" s="2"/>
      <c r="G617" s="2">
        <v>1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34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51"/>
      <c r="BX617" s="51"/>
      <c r="BY617" s="51"/>
      <c r="BZ617" s="51"/>
      <c r="CA617" s="51"/>
      <c r="CB617" s="51"/>
      <c r="CC617" s="51"/>
      <c r="CD617" s="34"/>
      <c r="CE617" s="2"/>
      <c r="CF617" s="7">
        <f t="shared" si="26"/>
        <v>1</v>
      </c>
    </row>
    <row r="618" spans="1:84" ht="18.75" x14ac:dyDescent="0.3">
      <c r="A618" s="8" t="s">
        <v>131</v>
      </c>
      <c r="B618" s="8" t="s">
        <v>139</v>
      </c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34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51"/>
      <c r="BX618" s="51"/>
      <c r="BY618" s="51"/>
      <c r="BZ618" s="51"/>
      <c r="CA618" s="51"/>
      <c r="CB618" s="51"/>
      <c r="CC618" s="51"/>
      <c r="CD618" s="34"/>
      <c r="CE618" s="2"/>
      <c r="CF618" s="7">
        <f t="shared" si="26"/>
        <v>0</v>
      </c>
    </row>
    <row r="619" spans="1:84" ht="18.75" x14ac:dyDescent="0.3">
      <c r="A619" s="8" t="s">
        <v>131</v>
      </c>
      <c r="B619" s="8" t="s">
        <v>140</v>
      </c>
      <c r="C619" s="8"/>
      <c r="D619" s="2"/>
      <c r="E619" s="2"/>
      <c r="F619" s="2"/>
      <c r="G619" s="2"/>
      <c r="H619" s="2"/>
      <c r="I619" s="2"/>
      <c r="J619" s="2"/>
      <c r="K619" s="2">
        <v>1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34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51"/>
      <c r="BX619" s="51"/>
      <c r="BY619" s="51"/>
      <c r="BZ619" s="51"/>
      <c r="CA619" s="51"/>
      <c r="CB619" s="51"/>
      <c r="CC619" s="51"/>
      <c r="CD619" s="34"/>
      <c r="CE619" s="2"/>
      <c r="CF619" s="7">
        <f t="shared" si="26"/>
        <v>1</v>
      </c>
    </row>
    <row r="620" spans="1:84" ht="18.75" x14ac:dyDescent="0.3">
      <c r="A620" s="8" t="s">
        <v>131</v>
      </c>
      <c r="B620" s="8" t="s">
        <v>141</v>
      </c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34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51"/>
      <c r="BX620" s="51"/>
      <c r="BY620" s="51"/>
      <c r="BZ620" s="51"/>
      <c r="CA620" s="51"/>
      <c r="CB620" s="51"/>
      <c r="CC620" s="51"/>
      <c r="CD620" s="34"/>
      <c r="CE620" s="2"/>
      <c r="CF620" s="7">
        <f t="shared" si="26"/>
        <v>0</v>
      </c>
    </row>
    <row r="621" spans="1:84" ht="18.75" x14ac:dyDescent="0.3">
      <c r="A621" s="8" t="s">
        <v>131</v>
      </c>
      <c r="B621" s="8" t="s">
        <v>142</v>
      </c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34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51"/>
      <c r="BX621" s="51"/>
      <c r="BY621" s="51"/>
      <c r="BZ621" s="51"/>
      <c r="CA621" s="51"/>
      <c r="CB621" s="51"/>
      <c r="CC621" s="51"/>
      <c r="CD621" s="34"/>
      <c r="CE621" s="2"/>
      <c r="CF621" s="7">
        <f t="shared" si="26"/>
        <v>0</v>
      </c>
    </row>
    <row r="622" spans="1:84" ht="18.75" x14ac:dyDescent="0.3">
      <c r="A622" s="8" t="s">
        <v>131</v>
      </c>
      <c r="B622" s="8" t="s">
        <v>143</v>
      </c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34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51"/>
      <c r="BX622" s="51"/>
      <c r="BY622" s="51"/>
      <c r="BZ622" s="51"/>
      <c r="CA622" s="51"/>
      <c r="CB622" s="51"/>
      <c r="CC622" s="51"/>
      <c r="CD622" s="34"/>
      <c r="CE622" s="2"/>
      <c r="CF622" s="7">
        <f t="shared" si="26"/>
        <v>0</v>
      </c>
    </row>
    <row r="623" spans="1:84" ht="18.75" x14ac:dyDescent="0.3">
      <c r="A623" s="8" t="s">
        <v>131</v>
      </c>
      <c r="B623" s="8" t="s">
        <v>144</v>
      </c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34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51"/>
      <c r="BX623" s="51"/>
      <c r="BY623" s="51"/>
      <c r="BZ623" s="51"/>
      <c r="CA623" s="51"/>
      <c r="CB623" s="51"/>
      <c r="CC623" s="51"/>
      <c r="CD623" s="34"/>
      <c r="CE623" s="2"/>
      <c r="CF623" s="7">
        <f t="shared" si="26"/>
        <v>0</v>
      </c>
    </row>
    <row r="624" spans="1:84" ht="18.75" x14ac:dyDescent="0.3">
      <c r="A624" s="8" t="s">
        <v>131</v>
      </c>
      <c r="B624" s="8" t="s">
        <v>145</v>
      </c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34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51"/>
      <c r="BX624" s="51"/>
      <c r="BY624" s="51"/>
      <c r="BZ624" s="51"/>
      <c r="CA624" s="51"/>
      <c r="CB624" s="51"/>
      <c r="CC624" s="51"/>
      <c r="CD624" s="34"/>
      <c r="CE624" s="2"/>
      <c r="CF624" s="7">
        <f t="shared" si="26"/>
        <v>0</v>
      </c>
    </row>
    <row r="625" spans="1:84" ht="18.75" x14ac:dyDescent="0.3">
      <c r="A625" s="8" t="s">
        <v>131</v>
      </c>
      <c r="B625" s="8" t="s">
        <v>146</v>
      </c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34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51"/>
      <c r="BX625" s="51"/>
      <c r="BY625" s="51"/>
      <c r="BZ625" s="51"/>
      <c r="CA625" s="51"/>
      <c r="CB625" s="51"/>
      <c r="CC625" s="51"/>
      <c r="CD625" s="34"/>
      <c r="CE625" s="2"/>
      <c r="CF625" s="7">
        <f t="shared" si="26"/>
        <v>0</v>
      </c>
    </row>
    <row r="626" spans="1:84" ht="18.75" x14ac:dyDescent="0.3">
      <c r="A626" s="8" t="s">
        <v>131</v>
      </c>
      <c r="B626" s="8" t="s">
        <v>147</v>
      </c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34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51"/>
      <c r="BX626" s="51"/>
      <c r="BY626" s="51"/>
      <c r="BZ626" s="51"/>
      <c r="CA626" s="51"/>
      <c r="CB626" s="51"/>
      <c r="CC626" s="51"/>
      <c r="CD626" s="34"/>
      <c r="CE626" s="2"/>
      <c r="CF626" s="7">
        <f t="shared" si="26"/>
        <v>0</v>
      </c>
    </row>
    <row r="627" spans="1:84" ht="18.75" x14ac:dyDescent="0.3">
      <c r="A627" s="8" t="s">
        <v>131</v>
      </c>
      <c r="B627" s="8" t="s">
        <v>148</v>
      </c>
      <c r="C627" s="8"/>
      <c r="D627" s="2"/>
      <c r="E627" s="2"/>
      <c r="F627" s="2">
        <v>2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34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51"/>
      <c r="BX627" s="51"/>
      <c r="BY627" s="51">
        <v>1</v>
      </c>
      <c r="BZ627" s="51"/>
      <c r="CA627" s="51">
        <v>1</v>
      </c>
      <c r="CB627" s="51"/>
      <c r="CC627" s="51"/>
      <c r="CD627" s="34"/>
      <c r="CE627" s="2"/>
      <c r="CF627" s="7">
        <f t="shared" si="26"/>
        <v>4</v>
      </c>
    </row>
    <row r="628" spans="1:84" ht="18.75" x14ac:dyDescent="0.3">
      <c r="A628" s="8" t="s">
        <v>131</v>
      </c>
      <c r="B628" s="8" t="s">
        <v>149</v>
      </c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34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51"/>
      <c r="BX628" s="51"/>
      <c r="BY628" s="51"/>
      <c r="BZ628" s="51"/>
      <c r="CA628" s="51"/>
      <c r="CB628" s="51"/>
      <c r="CC628" s="51"/>
      <c r="CD628" s="34"/>
      <c r="CE628" s="2"/>
      <c r="CF628" s="7">
        <f t="shared" si="26"/>
        <v>0</v>
      </c>
    </row>
    <row r="629" spans="1:84" ht="18.75" x14ac:dyDescent="0.3">
      <c r="A629" s="8" t="s">
        <v>131</v>
      </c>
      <c r="B629" s="8" t="s">
        <v>150</v>
      </c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34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51"/>
      <c r="BX629" s="51"/>
      <c r="BY629" s="51"/>
      <c r="BZ629" s="51"/>
      <c r="CA629" s="51"/>
      <c r="CB629" s="51"/>
      <c r="CC629" s="51"/>
      <c r="CD629" s="34"/>
      <c r="CE629" s="2"/>
      <c r="CF629" s="7">
        <f t="shared" si="26"/>
        <v>0</v>
      </c>
    </row>
    <row r="630" spans="1:84" ht="18.75" x14ac:dyDescent="0.3">
      <c r="A630" s="8" t="s">
        <v>131</v>
      </c>
      <c r="B630" s="8" t="s">
        <v>151</v>
      </c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34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51"/>
      <c r="BX630" s="51"/>
      <c r="BY630" s="51"/>
      <c r="BZ630" s="51"/>
      <c r="CA630" s="51"/>
      <c r="CB630" s="51"/>
      <c r="CC630" s="51"/>
      <c r="CD630" s="34"/>
      <c r="CE630" s="2"/>
      <c r="CF630" s="7">
        <f t="shared" si="26"/>
        <v>0</v>
      </c>
    </row>
    <row r="631" spans="1:84" ht="18.75" x14ac:dyDescent="0.3">
      <c r="A631" s="8" t="s">
        <v>131</v>
      </c>
      <c r="B631" s="8" t="s">
        <v>152</v>
      </c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34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51"/>
      <c r="BX631" s="51"/>
      <c r="BY631" s="51"/>
      <c r="BZ631" s="51"/>
      <c r="CA631" s="51"/>
      <c r="CB631" s="51"/>
      <c r="CC631" s="51"/>
      <c r="CD631" s="34"/>
      <c r="CE631" s="2"/>
      <c r="CF631" s="7">
        <f t="shared" si="26"/>
        <v>1</v>
      </c>
    </row>
    <row r="632" spans="1:84" ht="18.75" x14ac:dyDescent="0.3">
      <c r="A632" s="8" t="s">
        <v>131</v>
      </c>
      <c r="B632" s="8" t="s">
        <v>153</v>
      </c>
      <c r="C632" s="8"/>
      <c r="D632" s="2"/>
      <c r="E632" s="2"/>
      <c r="F632" s="2"/>
      <c r="G632" s="2"/>
      <c r="H632" s="2"/>
      <c r="I632" s="2"/>
      <c r="J632" s="2"/>
      <c r="K632" s="2"/>
      <c r="L632" s="2">
        <v>1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34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51"/>
      <c r="BX632" s="51"/>
      <c r="BY632" s="51"/>
      <c r="BZ632" s="51"/>
      <c r="CA632" s="51"/>
      <c r="CB632" s="51"/>
      <c r="CC632" s="51"/>
      <c r="CD632" s="34"/>
      <c r="CE632" s="2"/>
      <c r="CF632" s="7">
        <f t="shared" si="26"/>
        <v>1</v>
      </c>
    </row>
    <row r="633" spans="1:84" ht="18.75" x14ac:dyDescent="0.3">
      <c r="A633" s="8" t="s">
        <v>131</v>
      </c>
      <c r="B633" s="8" t="s">
        <v>154</v>
      </c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34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51"/>
      <c r="BX633" s="51"/>
      <c r="BY633" s="51"/>
      <c r="BZ633" s="51"/>
      <c r="CA633" s="51"/>
      <c r="CB633" s="51"/>
      <c r="CC633" s="51"/>
      <c r="CD633" s="34"/>
      <c r="CE633" s="2"/>
      <c r="CF633" s="7">
        <f t="shared" si="26"/>
        <v>0</v>
      </c>
    </row>
    <row r="634" spans="1:84" ht="18.75" x14ac:dyDescent="0.3">
      <c r="A634" s="8" t="s">
        <v>131</v>
      </c>
      <c r="B634" s="8" t="s">
        <v>155</v>
      </c>
      <c r="C634" s="8"/>
      <c r="D634" s="2"/>
      <c r="E634" s="2"/>
      <c r="F634" s="2"/>
      <c r="G634" s="2"/>
      <c r="H634" s="2"/>
      <c r="I634" s="2"/>
      <c r="J634" s="2"/>
      <c r="K634" s="2"/>
      <c r="L634" s="2">
        <v>1</v>
      </c>
      <c r="M634" s="2"/>
      <c r="N634" s="2"/>
      <c r="O634" s="2"/>
      <c r="P634" s="2"/>
      <c r="Q634" s="2"/>
      <c r="R634" s="2"/>
      <c r="S634" s="2"/>
      <c r="T634" s="2">
        <v>1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34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51"/>
      <c r="BX634" s="51"/>
      <c r="BY634" s="51"/>
      <c r="BZ634" s="51"/>
      <c r="CA634" s="51"/>
      <c r="CB634" s="51"/>
      <c r="CC634" s="51"/>
      <c r="CD634" s="34"/>
      <c r="CE634" s="2"/>
      <c r="CF634" s="7">
        <f t="shared" si="26"/>
        <v>2</v>
      </c>
    </row>
    <row r="635" spans="1:84" ht="18.75" x14ac:dyDescent="0.3">
      <c r="A635" s="8" t="s">
        <v>131</v>
      </c>
      <c r="B635" s="8" t="s">
        <v>156</v>
      </c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34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51"/>
      <c r="BX635" s="51"/>
      <c r="BY635" s="51"/>
      <c r="BZ635" s="51"/>
      <c r="CA635" s="51"/>
      <c r="CB635" s="51"/>
      <c r="CC635" s="51"/>
      <c r="CD635" s="34"/>
      <c r="CE635" s="2"/>
      <c r="CF635" s="7">
        <f t="shared" si="26"/>
        <v>0</v>
      </c>
    </row>
    <row r="636" spans="1:84" ht="18.75" x14ac:dyDescent="0.3">
      <c r="A636" s="8" t="s">
        <v>131</v>
      </c>
      <c r="B636" s="8" t="s">
        <v>157</v>
      </c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>
        <v>1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>
        <v>1</v>
      </c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34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51"/>
      <c r="BX636" s="51"/>
      <c r="BY636" s="51"/>
      <c r="BZ636" s="51"/>
      <c r="CA636" s="51"/>
      <c r="CB636" s="51"/>
      <c r="CC636" s="51"/>
      <c r="CD636" s="34"/>
      <c r="CE636" s="2"/>
      <c r="CF636" s="7">
        <f t="shared" si="26"/>
        <v>2</v>
      </c>
    </row>
    <row r="637" spans="1:84" ht="18.75" x14ac:dyDescent="0.3">
      <c r="A637" s="8" t="s">
        <v>131</v>
      </c>
      <c r="B637" s="8" t="s">
        <v>304</v>
      </c>
      <c r="C637" s="8"/>
      <c r="D637" s="2"/>
      <c r="E637" s="2"/>
      <c r="F637" s="2"/>
      <c r="G637" s="2"/>
      <c r="H637" s="2"/>
      <c r="I637" s="2">
        <v>1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34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51"/>
      <c r="BX637" s="51"/>
      <c r="BY637" s="51"/>
      <c r="BZ637" s="51"/>
      <c r="CA637" s="51"/>
      <c r="CB637" s="51"/>
      <c r="CC637" s="51"/>
      <c r="CD637" s="34"/>
      <c r="CE637" s="2"/>
      <c r="CF637" s="7">
        <f t="shared" si="26"/>
        <v>1</v>
      </c>
    </row>
    <row r="638" spans="1:84" ht="18.75" x14ac:dyDescent="0.3">
      <c r="A638" s="8" t="s">
        <v>131</v>
      </c>
      <c r="B638" s="8" t="s">
        <v>599</v>
      </c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>
        <v>1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34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51"/>
      <c r="BX638" s="51"/>
      <c r="BY638" s="51"/>
      <c r="BZ638" s="51"/>
      <c r="CA638" s="51"/>
      <c r="CB638" s="51"/>
      <c r="CC638" s="51"/>
      <c r="CD638" s="34"/>
      <c r="CE638" s="2"/>
      <c r="CF638" s="7">
        <f t="shared" si="26"/>
        <v>1</v>
      </c>
    </row>
    <row r="639" spans="1:84" ht="18.75" x14ac:dyDescent="0.3">
      <c r="A639" s="8" t="s">
        <v>131</v>
      </c>
      <c r="B639" s="8" t="s">
        <v>2076</v>
      </c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34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51"/>
      <c r="BX639" s="51"/>
      <c r="BY639" s="51">
        <v>2</v>
      </c>
      <c r="BZ639" s="51"/>
      <c r="CA639" s="51"/>
      <c r="CB639" s="51"/>
      <c r="CC639" s="51"/>
      <c r="CD639" s="34"/>
      <c r="CE639" s="2"/>
      <c r="CF639" s="7">
        <f t="shared" si="26"/>
        <v>2</v>
      </c>
    </row>
    <row r="640" spans="1:84" ht="18.75" x14ac:dyDescent="0.3">
      <c r="A640" s="8" t="s">
        <v>131</v>
      </c>
      <c r="B640" s="8" t="s">
        <v>158</v>
      </c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34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51"/>
      <c r="BX640" s="51"/>
      <c r="BY640" s="51"/>
      <c r="BZ640" s="51"/>
      <c r="CA640" s="51"/>
      <c r="CB640" s="51"/>
      <c r="CC640" s="51"/>
      <c r="CD640" s="34"/>
      <c r="CE640" s="2"/>
      <c r="CF640" s="7">
        <f t="shared" si="26"/>
        <v>0</v>
      </c>
    </row>
    <row r="641" spans="1:84" ht="18.75" x14ac:dyDescent="0.3">
      <c r="A641" s="8" t="s">
        <v>131</v>
      </c>
      <c r="B641" s="8" t="s">
        <v>159</v>
      </c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34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51"/>
      <c r="BX641" s="51"/>
      <c r="BY641" s="51"/>
      <c r="BZ641" s="51"/>
      <c r="CA641" s="51"/>
      <c r="CB641" s="51"/>
      <c r="CC641" s="51"/>
      <c r="CD641" s="34"/>
      <c r="CE641" s="2"/>
      <c r="CF641" s="7">
        <f t="shared" si="26"/>
        <v>0</v>
      </c>
    </row>
    <row r="642" spans="1:84" ht="18.75" x14ac:dyDescent="0.3">
      <c r="A642" s="8" t="s">
        <v>131</v>
      </c>
      <c r="B642" s="8" t="s">
        <v>160</v>
      </c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34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51"/>
      <c r="BX642" s="51"/>
      <c r="BY642" s="51"/>
      <c r="BZ642" s="51"/>
      <c r="CA642" s="51"/>
      <c r="CB642" s="51"/>
      <c r="CC642" s="51"/>
      <c r="CD642" s="34"/>
      <c r="CE642" s="2"/>
      <c r="CF642" s="7">
        <f t="shared" si="26"/>
        <v>0</v>
      </c>
    </row>
    <row r="643" spans="1:84" ht="18.75" x14ac:dyDescent="0.3">
      <c r="A643" s="8" t="s">
        <v>131</v>
      </c>
      <c r="B643" s="8" t="s">
        <v>2077</v>
      </c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34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51"/>
      <c r="BX643" s="51"/>
      <c r="BY643" s="51">
        <v>1</v>
      </c>
      <c r="BZ643" s="51"/>
      <c r="CA643" s="51"/>
      <c r="CB643" s="51"/>
      <c r="CC643" s="51"/>
      <c r="CD643" s="34"/>
      <c r="CE643" s="2"/>
      <c r="CF643" s="7">
        <f t="shared" si="26"/>
        <v>1</v>
      </c>
    </row>
    <row r="644" spans="1:84" ht="18.75" x14ac:dyDescent="0.3">
      <c r="A644" s="8" t="s">
        <v>131</v>
      </c>
      <c r="B644" s="8" t="s">
        <v>260</v>
      </c>
      <c r="C644" s="8"/>
      <c r="D644" s="2"/>
      <c r="E644" s="2"/>
      <c r="F644" s="2">
        <v>1</v>
      </c>
      <c r="G644" s="2"/>
      <c r="H644" s="2"/>
      <c r="I644" s="2"/>
      <c r="J644" s="2"/>
      <c r="K644" s="2"/>
      <c r="L644" s="2"/>
      <c r="M644" s="2"/>
      <c r="N644" s="2"/>
      <c r="O644" s="2"/>
      <c r="P644" s="2">
        <v>1</v>
      </c>
      <c r="Q644" s="2"/>
      <c r="R644" s="2"/>
      <c r="S644" s="2">
        <v>5</v>
      </c>
      <c r="T644" s="2"/>
      <c r="U644" s="2"/>
      <c r="V644" s="2"/>
      <c r="W644" s="2">
        <v>1</v>
      </c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34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51"/>
      <c r="BX644" s="51"/>
      <c r="BY644" s="51"/>
      <c r="BZ644" s="51"/>
      <c r="CA644" s="51"/>
      <c r="CB644" s="51"/>
      <c r="CC644" s="51"/>
      <c r="CD644" s="34"/>
      <c r="CE644" s="2"/>
      <c r="CF644" s="7">
        <f t="shared" si="26"/>
        <v>8</v>
      </c>
    </row>
    <row r="645" spans="1:84" ht="18.75" x14ac:dyDescent="0.3">
      <c r="A645" s="8" t="s">
        <v>131</v>
      </c>
      <c r="B645" s="8" t="s">
        <v>161</v>
      </c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34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51"/>
      <c r="BX645" s="51"/>
      <c r="BY645" s="51"/>
      <c r="BZ645" s="51"/>
      <c r="CA645" s="51"/>
      <c r="CB645" s="51"/>
      <c r="CC645" s="51"/>
      <c r="CD645" s="34"/>
      <c r="CE645" s="2"/>
      <c r="CF645" s="7">
        <f t="shared" si="26"/>
        <v>0</v>
      </c>
    </row>
    <row r="646" spans="1:84" ht="18.75" x14ac:dyDescent="0.3">
      <c r="A646" s="8" t="s">
        <v>131</v>
      </c>
      <c r="B646" s="8" t="s">
        <v>259</v>
      </c>
      <c r="C646" s="8"/>
      <c r="D646" s="2"/>
      <c r="E646" s="2"/>
      <c r="F646" s="2">
        <v>1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>
        <v>1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34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51"/>
      <c r="BX646" s="51"/>
      <c r="BY646" s="51"/>
      <c r="BZ646" s="51"/>
      <c r="CA646" s="51"/>
      <c r="CB646" s="51"/>
      <c r="CC646" s="51"/>
      <c r="CD646" s="34"/>
      <c r="CE646" s="2"/>
      <c r="CF646" s="7">
        <f t="shared" ref="CF646:CF685" si="27">SUM(D646:CE646)</f>
        <v>2</v>
      </c>
    </row>
    <row r="647" spans="1:84" ht="18.75" x14ac:dyDescent="0.3">
      <c r="A647" s="8" t="s">
        <v>131</v>
      </c>
      <c r="B647" s="8" t="s">
        <v>600</v>
      </c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>
        <v>1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34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51"/>
      <c r="BX647" s="51"/>
      <c r="BY647" s="51"/>
      <c r="BZ647" s="51"/>
      <c r="CA647" s="51"/>
      <c r="CB647" s="51"/>
      <c r="CC647" s="51"/>
      <c r="CD647" s="34"/>
      <c r="CE647" s="2"/>
      <c r="CF647" s="7">
        <f t="shared" si="27"/>
        <v>1</v>
      </c>
    </row>
    <row r="648" spans="1:84" ht="18.75" x14ac:dyDescent="0.3">
      <c r="A648" s="8" t="s">
        <v>131</v>
      </c>
      <c r="B648" s="8" t="s">
        <v>162</v>
      </c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34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51"/>
      <c r="BX648" s="51"/>
      <c r="BY648" s="51"/>
      <c r="BZ648" s="51"/>
      <c r="CA648" s="51"/>
      <c r="CB648" s="51"/>
      <c r="CC648" s="51"/>
      <c r="CD648" s="34"/>
      <c r="CE648" s="2"/>
      <c r="CF648" s="7">
        <f t="shared" si="27"/>
        <v>0</v>
      </c>
    </row>
    <row r="649" spans="1:84" ht="18.75" x14ac:dyDescent="0.3">
      <c r="A649" s="8" t="s">
        <v>131</v>
      </c>
      <c r="B649" s="8" t="s">
        <v>163</v>
      </c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34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51"/>
      <c r="BX649" s="51"/>
      <c r="BY649" s="51"/>
      <c r="BZ649" s="51"/>
      <c r="CA649" s="51"/>
      <c r="CB649" s="51"/>
      <c r="CC649" s="51"/>
      <c r="CD649" s="34"/>
      <c r="CE649" s="2"/>
      <c r="CF649" s="7">
        <f t="shared" si="27"/>
        <v>0</v>
      </c>
    </row>
    <row r="650" spans="1:84" ht="18.75" x14ac:dyDescent="0.3">
      <c r="A650" s="8" t="s">
        <v>131</v>
      </c>
      <c r="B650" s="8" t="s">
        <v>163</v>
      </c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34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51"/>
      <c r="BX650" s="51"/>
      <c r="BY650" s="51"/>
      <c r="BZ650" s="51"/>
      <c r="CA650" s="51"/>
      <c r="CB650" s="51"/>
      <c r="CC650" s="51"/>
      <c r="CD650" s="34"/>
      <c r="CE650" s="2"/>
      <c r="CF650" s="7">
        <f t="shared" si="27"/>
        <v>0</v>
      </c>
    </row>
    <row r="651" spans="1:84" ht="18.75" x14ac:dyDescent="0.3">
      <c r="A651" s="8" t="s">
        <v>131</v>
      </c>
      <c r="B651" s="8" t="s">
        <v>164</v>
      </c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34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51"/>
      <c r="BX651" s="51"/>
      <c r="BY651" s="51"/>
      <c r="BZ651" s="51"/>
      <c r="CA651" s="51"/>
      <c r="CB651" s="51"/>
      <c r="CC651" s="51"/>
      <c r="CD651" s="34"/>
      <c r="CE651" s="2"/>
      <c r="CF651" s="7">
        <f t="shared" si="27"/>
        <v>0</v>
      </c>
    </row>
    <row r="652" spans="1:84" ht="18.75" x14ac:dyDescent="0.3">
      <c r="A652" s="8" t="s">
        <v>131</v>
      </c>
      <c r="B652" s="8" t="s">
        <v>165</v>
      </c>
      <c r="C652" s="8"/>
      <c r="D652" s="2"/>
      <c r="E652" s="2"/>
      <c r="F652" s="2"/>
      <c r="G652" s="2"/>
      <c r="H652" s="2"/>
      <c r="I652" s="2"/>
      <c r="J652" s="2"/>
      <c r="K652" s="2"/>
      <c r="L652" s="2">
        <v>1</v>
      </c>
      <c r="M652" s="2"/>
      <c r="N652" s="2"/>
      <c r="O652" s="2"/>
      <c r="P652" s="2">
        <v>1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>
        <v>1</v>
      </c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34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51"/>
      <c r="BX652" s="51"/>
      <c r="BY652" s="51"/>
      <c r="BZ652" s="51"/>
      <c r="CA652" s="51"/>
      <c r="CB652" s="51"/>
      <c r="CC652" s="51"/>
      <c r="CD652" s="34"/>
      <c r="CE652" s="2"/>
      <c r="CF652" s="7">
        <f t="shared" si="27"/>
        <v>3</v>
      </c>
    </row>
    <row r="653" spans="1:84" ht="18.75" x14ac:dyDescent="0.3">
      <c r="A653" s="8" t="s">
        <v>131</v>
      </c>
      <c r="B653" s="8" t="s">
        <v>283</v>
      </c>
      <c r="C653" s="8"/>
      <c r="D653" s="2"/>
      <c r="E653" s="2"/>
      <c r="F653" s="2"/>
      <c r="G653" s="2">
        <v>1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>
        <v>1</v>
      </c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34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51"/>
      <c r="BX653" s="51"/>
      <c r="BY653" s="51"/>
      <c r="BZ653" s="51"/>
      <c r="CA653" s="51"/>
      <c r="CB653" s="51"/>
      <c r="CC653" s="51"/>
      <c r="CD653" s="34"/>
      <c r="CE653" s="2"/>
      <c r="CF653" s="7">
        <f t="shared" si="27"/>
        <v>2</v>
      </c>
    </row>
    <row r="654" spans="1:84" ht="18.75" x14ac:dyDescent="0.3">
      <c r="A654" s="8" t="s">
        <v>131</v>
      </c>
      <c r="B654" s="8" t="s">
        <v>166</v>
      </c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34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>
        <v>1</v>
      </c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51"/>
      <c r="BX654" s="51"/>
      <c r="BY654" s="51"/>
      <c r="BZ654" s="51"/>
      <c r="CA654" s="51"/>
      <c r="CB654" s="51"/>
      <c r="CC654" s="51"/>
      <c r="CD654" s="34"/>
      <c r="CE654" s="2"/>
      <c r="CF654" s="7">
        <f t="shared" si="27"/>
        <v>1</v>
      </c>
    </row>
    <row r="655" spans="1:84" ht="18.75" x14ac:dyDescent="0.3">
      <c r="A655" s="8" t="s">
        <v>131</v>
      </c>
      <c r="B655" s="8" t="s">
        <v>167</v>
      </c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34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51"/>
      <c r="BX655" s="51"/>
      <c r="BY655" s="51"/>
      <c r="BZ655" s="51"/>
      <c r="CA655" s="51"/>
      <c r="CB655" s="51"/>
      <c r="CC655" s="51"/>
      <c r="CD655" s="34"/>
      <c r="CE655" s="2"/>
      <c r="CF655" s="7">
        <f t="shared" si="27"/>
        <v>0</v>
      </c>
    </row>
    <row r="656" spans="1:84" ht="18.75" x14ac:dyDescent="0.3">
      <c r="A656" s="8" t="s">
        <v>131</v>
      </c>
      <c r="B656" s="8" t="s">
        <v>302</v>
      </c>
      <c r="C656" s="8"/>
      <c r="D656" s="2"/>
      <c r="E656" s="2"/>
      <c r="F656" s="2"/>
      <c r="G656" s="2"/>
      <c r="H656" s="2"/>
      <c r="I656" s="2">
        <v>1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34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51"/>
      <c r="BX656" s="51"/>
      <c r="BY656" s="51"/>
      <c r="BZ656" s="51"/>
      <c r="CA656" s="51"/>
      <c r="CB656" s="51"/>
      <c r="CC656" s="51"/>
      <c r="CD656" s="34"/>
      <c r="CE656" s="2"/>
      <c r="CF656" s="7">
        <f t="shared" si="27"/>
        <v>1</v>
      </c>
    </row>
    <row r="657" spans="1:84" ht="18.75" x14ac:dyDescent="0.3">
      <c r="A657" s="8" t="s">
        <v>131</v>
      </c>
      <c r="B657" s="8" t="s">
        <v>168</v>
      </c>
      <c r="C657" s="8"/>
      <c r="D657" s="2"/>
      <c r="E657" s="2"/>
      <c r="F657" s="2"/>
      <c r="G657" s="2"/>
      <c r="H657" s="2"/>
      <c r="I657" s="2"/>
      <c r="J657" s="2"/>
      <c r="K657" s="2"/>
      <c r="L657" s="2">
        <v>1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34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51"/>
      <c r="BX657" s="51"/>
      <c r="BY657" s="51"/>
      <c r="BZ657" s="51"/>
      <c r="CA657" s="51"/>
      <c r="CB657" s="51"/>
      <c r="CC657" s="51"/>
      <c r="CD657" s="34"/>
      <c r="CE657" s="2"/>
      <c r="CF657" s="7">
        <f t="shared" si="27"/>
        <v>1</v>
      </c>
    </row>
    <row r="658" spans="1:84" ht="18.75" x14ac:dyDescent="0.3">
      <c r="A658" s="8" t="s">
        <v>131</v>
      </c>
      <c r="B658" s="8" t="s">
        <v>169</v>
      </c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34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51"/>
      <c r="BX658" s="51"/>
      <c r="BY658" s="51"/>
      <c r="BZ658" s="51"/>
      <c r="CA658" s="51"/>
      <c r="CB658" s="51"/>
      <c r="CC658" s="51"/>
      <c r="CD658" s="34"/>
      <c r="CE658" s="2"/>
      <c r="CF658" s="7">
        <f t="shared" si="27"/>
        <v>0</v>
      </c>
    </row>
    <row r="659" spans="1:84" ht="18.75" x14ac:dyDescent="0.3">
      <c r="A659" s="8" t="s">
        <v>131</v>
      </c>
      <c r="B659" s="8" t="s">
        <v>170</v>
      </c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>
        <v>1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34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51"/>
      <c r="BX659" s="51"/>
      <c r="BY659" s="51"/>
      <c r="BZ659" s="51"/>
      <c r="CA659" s="51"/>
      <c r="CB659" s="51"/>
      <c r="CC659" s="51"/>
      <c r="CD659" s="34"/>
      <c r="CE659" s="2"/>
      <c r="CF659" s="7">
        <f t="shared" si="27"/>
        <v>1</v>
      </c>
    </row>
    <row r="660" spans="1:84" ht="18.75" x14ac:dyDescent="0.3">
      <c r="A660" s="8" t="s">
        <v>131</v>
      </c>
      <c r="B660" s="8" t="s">
        <v>171</v>
      </c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34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51"/>
      <c r="BX660" s="51"/>
      <c r="BY660" s="51"/>
      <c r="BZ660" s="51"/>
      <c r="CA660" s="51"/>
      <c r="CB660" s="51"/>
      <c r="CC660" s="51"/>
      <c r="CD660" s="34"/>
      <c r="CE660" s="2"/>
      <c r="CF660" s="7">
        <f t="shared" si="27"/>
        <v>0</v>
      </c>
    </row>
    <row r="661" spans="1:84" ht="18.75" x14ac:dyDescent="0.3">
      <c r="A661" s="8" t="s">
        <v>131</v>
      </c>
      <c r="B661" s="8" t="s">
        <v>172</v>
      </c>
      <c r="C661" s="8"/>
      <c r="D661" s="2"/>
      <c r="E661" s="2"/>
      <c r="F661" s="2">
        <v>1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34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51"/>
      <c r="BX661" s="51"/>
      <c r="BY661" s="51"/>
      <c r="BZ661" s="51"/>
      <c r="CA661" s="51"/>
      <c r="CB661" s="51"/>
      <c r="CC661" s="51"/>
      <c r="CD661" s="34"/>
      <c r="CE661" s="2"/>
      <c r="CF661" s="7">
        <f t="shared" si="27"/>
        <v>1</v>
      </c>
    </row>
    <row r="662" spans="1:84" ht="18.75" x14ac:dyDescent="0.3">
      <c r="A662" s="8" t="s">
        <v>131</v>
      </c>
      <c r="B662" s="8" t="s">
        <v>173</v>
      </c>
      <c r="C662" s="8"/>
      <c r="D662" s="2"/>
      <c r="E662" s="2"/>
      <c r="F662" s="2"/>
      <c r="G662" s="2">
        <v>1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34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>
        <v>1</v>
      </c>
      <c r="BP662" s="2"/>
      <c r="BQ662" s="2"/>
      <c r="BR662" s="2"/>
      <c r="BS662" s="2"/>
      <c r="BT662" s="2"/>
      <c r="BU662" s="2"/>
      <c r="BV662" s="2"/>
      <c r="BW662" s="51"/>
      <c r="BX662" s="51"/>
      <c r="BY662" s="51"/>
      <c r="BZ662" s="51"/>
      <c r="CA662" s="51"/>
      <c r="CB662" s="51"/>
      <c r="CC662" s="51"/>
      <c r="CD662" s="34"/>
      <c r="CE662" s="2"/>
      <c r="CF662" s="7">
        <f t="shared" si="27"/>
        <v>2</v>
      </c>
    </row>
    <row r="663" spans="1:84" ht="18.75" x14ac:dyDescent="0.3">
      <c r="A663" s="8" t="s">
        <v>131</v>
      </c>
      <c r="B663" s="8" t="s">
        <v>174</v>
      </c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34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51"/>
      <c r="BX663" s="51"/>
      <c r="BY663" s="51"/>
      <c r="BZ663" s="51"/>
      <c r="CA663" s="51"/>
      <c r="CB663" s="51"/>
      <c r="CC663" s="51"/>
      <c r="CD663" s="34"/>
      <c r="CE663" s="2"/>
      <c r="CF663" s="7">
        <f t="shared" si="27"/>
        <v>0</v>
      </c>
    </row>
    <row r="664" spans="1:84" ht="18.75" x14ac:dyDescent="0.3">
      <c r="A664" s="8" t="s">
        <v>131</v>
      </c>
      <c r="B664" s="8" t="s">
        <v>286</v>
      </c>
      <c r="C664" s="8"/>
      <c r="D664" s="2"/>
      <c r="E664" s="2"/>
      <c r="F664" s="2"/>
      <c r="G664" s="2">
        <v>1</v>
      </c>
      <c r="H664" s="2"/>
      <c r="I664" s="2"/>
      <c r="J664" s="2"/>
      <c r="K664" s="2"/>
      <c r="L664" s="2"/>
      <c r="M664" s="2"/>
      <c r="N664" s="2"/>
      <c r="O664" s="2"/>
      <c r="P664" s="2">
        <v>1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34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51"/>
      <c r="BX664" s="51"/>
      <c r="BY664" s="51"/>
      <c r="BZ664" s="51"/>
      <c r="CA664" s="51"/>
      <c r="CB664" s="51"/>
      <c r="CC664" s="51"/>
      <c r="CD664" s="34"/>
      <c r="CE664" s="2"/>
      <c r="CF664" s="7">
        <f t="shared" si="27"/>
        <v>2</v>
      </c>
    </row>
    <row r="665" spans="1:84" ht="18.75" x14ac:dyDescent="0.3">
      <c r="A665" s="8" t="s">
        <v>131</v>
      </c>
      <c r="B665" s="8" t="s">
        <v>258</v>
      </c>
      <c r="C665" s="8"/>
      <c r="D665" s="2"/>
      <c r="E665" s="2"/>
      <c r="F665" s="2">
        <v>1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>
        <v>2</v>
      </c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34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51"/>
      <c r="BX665" s="51"/>
      <c r="BY665" s="51"/>
      <c r="BZ665" s="51"/>
      <c r="CA665" s="51"/>
      <c r="CB665" s="51"/>
      <c r="CC665" s="51"/>
      <c r="CD665" s="34"/>
      <c r="CE665" s="2"/>
      <c r="CF665" s="7">
        <f t="shared" si="27"/>
        <v>3</v>
      </c>
    </row>
    <row r="666" spans="1:84" ht="18.75" x14ac:dyDescent="0.3">
      <c r="A666" s="8" t="s">
        <v>131</v>
      </c>
      <c r="B666" s="8" t="s">
        <v>175</v>
      </c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34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51"/>
      <c r="BX666" s="51"/>
      <c r="BY666" s="51"/>
      <c r="BZ666" s="51"/>
      <c r="CA666" s="51"/>
      <c r="CB666" s="51"/>
      <c r="CC666" s="51"/>
      <c r="CD666" s="34"/>
      <c r="CE666" s="2"/>
      <c r="CF666" s="7">
        <f t="shared" si="27"/>
        <v>0</v>
      </c>
    </row>
    <row r="667" spans="1:84" ht="18.75" x14ac:dyDescent="0.3">
      <c r="A667" s="8" t="s">
        <v>131</v>
      </c>
      <c r="B667" s="8" t="s">
        <v>176</v>
      </c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34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51"/>
      <c r="BX667" s="51"/>
      <c r="BY667" s="51"/>
      <c r="BZ667" s="51"/>
      <c r="CA667" s="51"/>
      <c r="CB667" s="51"/>
      <c r="CC667" s="51"/>
      <c r="CD667" s="34"/>
      <c r="CE667" s="2"/>
      <c r="CF667" s="7">
        <f t="shared" si="27"/>
        <v>0</v>
      </c>
    </row>
    <row r="668" spans="1:84" ht="18.75" x14ac:dyDescent="0.3">
      <c r="A668" s="8" t="s">
        <v>131</v>
      </c>
      <c r="B668" s="8" t="s">
        <v>177</v>
      </c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34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51"/>
      <c r="BX668" s="51"/>
      <c r="BY668" s="51"/>
      <c r="BZ668" s="51"/>
      <c r="CA668" s="51"/>
      <c r="CB668" s="51"/>
      <c r="CC668" s="51"/>
      <c r="CD668" s="34"/>
      <c r="CE668" s="2"/>
      <c r="CF668" s="7">
        <f t="shared" si="27"/>
        <v>0</v>
      </c>
    </row>
    <row r="669" spans="1:84" ht="18.75" x14ac:dyDescent="0.3">
      <c r="A669" s="8" t="s">
        <v>131</v>
      </c>
      <c r="B669" s="8" t="s">
        <v>520</v>
      </c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>
        <v>1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34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>
        <v>-1</v>
      </c>
      <c r="BQ669" s="2"/>
      <c r="BR669" s="2"/>
      <c r="BS669" s="2"/>
      <c r="BT669" s="2"/>
      <c r="BU669" s="2"/>
      <c r="BV669" s="2"/>
      <c r="BW669" s="51"/>
      <c r="BX669" s="51"/>
      <c r="BY669" s="51"/>
      <c r="BZ669" s="51"/>
      <c r="CA669" s="51"/>
      <c r="CB669" s="51"/>
      <c r="CC669" s="51"/>
      <c r="CD669" s="34"/>
      <c r="CE669" s="2"/>
      <c r="CF669" s="7">
        <f t="shared" si="27"/>
        <v>0</v>
      </c>
    </row>
    <row r="670" spans="1:84" ht="18.75" x14ac:dyDescent="0.3">
      <c r="A670" s="8" t="s">
        <v>131</v>
      </c>
      <c r="B670" s="8" t="s">
        <v>178</v>
      </c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34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51"/>
      <c r="BX670" s="51"/>
      <c r="BY670" s="51"/>
      <c r="BZ670" s="51"/>
      <c r="CA670" s="51"/>
      <c r="CB670" s="51"/>
      <c r="CC670" s="51"/>
      <c r="CD670" s="34"/>
      <c r="CE670" s="2"/>
      <c r="CF670" s="7">
        <f t="shared" si="27"/>
        <v>0</v>
      </c>
    </row>
    <row r="671" spans="1:84" ht="18.75" x14ac:dyDescent="0.3">
      <c r="A671" s="8" t="s">
        <v>131</v>
      </c>
      <c r="B671" s="8" t="s">
        <v>179</v>
      </c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34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51"/>
      <c r="BX671" s="51"/>
      <c r="BY671" s="51"/>
      <c r="BZ671" s="51"/>
      <c r="CA671" s="51"/>
      <c r="CB671" s="51"/>
      <c r="CC671" s="51"/>
      <c r="CD671" s="34"/>
      <c r="CE671" s="2"/>
      <c r="CF671" s="7">
        <f t="shared" si="27"/>
        <v>0</v>
      </c>
    </row>
    <row r="672" spans="1:84" ht="18.75" x14ac:dyDescent="0.3">
      <c r="A672" s="8" t="s">
        <v>131</v>
      </c>
      <c r="B672" s="8" t="s">
        <v>1900</v>
      </c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34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>
        <v>1</v>
      </c>
      <c r="BS672" s="2"/>
      <c r="BT672" s="2"/>
      <c r="BU672" s="2"/>
      <c r="BV672" s="2"/>
      <c r="BW672" s="51"/>
      <c r="BX672" s="51"/>
      <c r="BY672" s="51"/>
      <c r="BZ672" s="51"/>
      <c r="CA672" s="51"/>
      <c r="CB672" s="51"/>
      <c r="CC672" s="51"/>
      <c r="CD672" s="34"/>
      <c r="CE672" s="2"/>
      <c r="CF672" s="7">
        <f t="shared" si="27"/>
        <v>1</v>
      </c>
    </row>
    <row r="673" spans="1:84" ht="18.75" x14ac:dyDescent="0.3">
      <c r="A673" s="8" t="s">
        <v>131</v>
      </c>
      <c r="B673" s="8" t="s">
        <v>287</v>
      </c>
      <c r="C673" s="8"/>
      <c r="D673" s="2"/>
      <c r="E673" s="2"/>
      <c r="F673" s="2"/>
      <c r="G673" s="2">
        <v>1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34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51"/>
      <c r="BX673" s="51"/>
      <c r="BY673" s="51"/>
      <c r="BZ673" s="51"/>
      <c r="CA673" s="51"/>
      <c r="CB673" s="51"/>
      <c r="CC673" s="51"/>
      <c r="CD673" s="34"/>
      <c r="CE673" s="2"/>
      <c r="CF673" s="7">
        <f t="shared" si="27"/>
        <v>1</v>
      </c>
    </row>
    <row r="674" spans="1:84" ht="18.75" x14ac:dyDescent="0.3">
      <c r="A674" s="8" t="s">
        <v>131</v>
      </c>
      <c r="B674" s="8" t="s">
        <v>305</v>
      </c>
      <c r="C674" s="8"/>
      <c r="D674" s="2"/>
      <c r="E674" s="2"/>
      <c r="F674" s="2"/>
      <c r="G674" s="2"/>
      <c r="H674" s="2"/>
      <c r="I674" s="2">
        <v>1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34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>
        <v>-1</v>
      </c>
      <c r="BQ674" s="2"/>
      <c r="BR674" s="2"/>
      <c r="BS674" s="2"/>
      <c r="BT674" s="2"/>
      <c r="BU674" s="2"/>
      <c r="BV674" s="2"/>
      <c r="BW674" s="51"/>
      <c r="BX674" s="51"/>
      <c r="BY674" s="51"/>
      <c r="BZ674" s="51"/>
      <c r="CA674" s="51"/>
      <c r="CB674" s="51"/>
      <c r="CC674" s="51"/>
      <c r="CD674" s="34"/>
      <c r="CE674" s="2"/>
      <c r="CF674" s="7">
        <f t="shared" si="27"/>
        <v>0</v>
      </c>
    </row>
    <row r="675" spans="1:84" ht="18.75" x14ac:dyDescent="0.3">
      <c r="A675" s="8" t="s">
        <v>131</v>
      </c>
      <c r="B675" s="8" t="s">
        <v>180</v>
      </c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34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51"/>
      <c r="BX675" s="51"/>
      <c r="BY675" s="51"/>
      <c r="BZ675" s="51"/>
      <c r="CA675" s="51"/>
      <c r="CB675" s="51"/>
      <c r="CC675" s="51"/>
      <c r="CD675" s="34"/>
      <c r="CE675" s="2"/>
      <c r="CF675" s="7">
        <f t="shared" si="27"/>
        <v>0</v>
      </c>
    </row>
    <row r="676" spans="1:84" ht="18.75" x14ac:dyDescent="0.3">
      <c r="A676" s="8" t="s">
        <v>131</v>
      </c>
      <c r="B676" s="8" t="s">
        <v>181</v>
      </c>
      <c r="C676" s="8"/>
      <c r="D676" s="2"/>
      <c r="E676" s="2"/>
      <c r="F676" s="2"/>
      <c r="G676" s="2"/>
      <c r="H676" s="2"/>
      <c r="I676" s="2"/>
      <c r="J676" s="2"/>
      <c r="K676" s="2"/>
      <c r="L676" s="2">
        <v>1</v>
      </c>
      <c r="M676" s="2"/>
      <c r="N676" s="2"/>
      <c r="O676" s="2"/>
      <c r="P676" s="2">
        <v>1</v>
      </c>
      <c r="Q676" s="2"/>
      <c r="R676" s="2"/>
      <c r="S676" s="2">
        <v>12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>
        <v>1</v>
      </c>
      <c r="AR676" s="34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1</v>
      </c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51"/>
      <c r="BX676" s="51"/>
      <c r="BY676" s="51"/>
      <c r="BZ676" s="51"/>
      <c r="CA676" s="51"/>
      <c r="CB676" s="51"/>
      <c r="CC676" s="51"/>
      <c r="CD676" s="34"/>
      <c r="CE676" s="2"/>
      <c r="CF676" s="7">
        <f t="shared" si="27"/>
        <v>16</v>
      </c>
    </row>
    <row r="677" spans="1:84" ht="18.75" x14ac:dyDescent="0.3">
      <c r="A677" s="8" t="s">
        <v>131</v>
      </c>
      <c r="B677" s="8" t="s">
        <v>256</v>
      </c>
      <c r="C677" s="8"/>
      <c r="D677" s="2"/>
      <c r="E677" s="2"/>
      <c r="F677" s="2">
        <v>1</v>
      </c>
      <c r="G677" s="2"/>
      <c r="H677" s="2"/>
      <c r="I677" s="2"/>
      <c r="J677" s="2"/>
      <c r="K677" s="2"/>
      <c r="L677" s="2">
        <v>1</v>
      </c>
      <c r="M677" s="2"/>
      <c r="N677" s="2"/>
      <c r="O677" s="2"/>
      <c r="P677" s="2">
        <v>1</v>
      </c>
      <c r="Q677" s="2"/>
      <c r="R677" s="2"/>
      <c r="S677" s="2">
        <v>5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>
        <v>2</v>
      </c>
      <c r="AM677" s="2"/>
      <c r="AN677" s="2"/>
      <c r="AO677" s="2"/>
      <c r="AP677" s="2"/>
      <c r="AQ677" s="2"/>
      <c r="AR677" s="34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51"/>
      <c r="BX677" s="51"/>
      <c r="BY677" s="51"/>
      <c r="BZ677" s="51"/>
      <c r="CA677" s="51">
        <v>1</v>
      </c>
      <c r="CB677" s="51"/>
      <c r="CC677" s="51"/>
      <c r="CD677" s="34"/>
      <c r="CE677" s="2"/>
      <c r="CF677" s="7">
        <f t="shared" si="27"/>
        <v>11</v>
      </c>
    </row>
    <row r="678" spans="1:84" ht="18.75" x14ac:dyDescent="0.3">
      <c r="A678" s="8" t="s">
        <v>131</v>
      </c>
      <c r="B678" s="8" t="s">
        <v>984</v>
      </c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>
        <v>1</v>
      </c>
      <c r="AM678" s="2"/>
      <c r="AN678" s="2"/>
      <c r="AO678" s="2"/>
      <c r="AP678" s="2"/>
      <c r="AQ678" s="2"/>
      <c r="AR678" s="34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>
        <v>-1</v>
      </c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51"/>
      <c r="BX678" s="51"/>
      <c r="BY678" s="51"/>
      <c r="BZ678" s="51"/>
      <c r="CA678" s="51"/>
      <c r="CB678" s="51"/>
      <c r="CC678" s="51"/>
      <c r="CD678" s="34"/>
      <c r="CE678" s="2"/>
      <c r="CF678" s="7">
        <f t="shared" si="27"/>
        <v>0</v>
      </c>
    </row>
    <row r="679" spans="1:84" ht="18.75" x14ac:dyDescent="0.3">
      <c r="A679" s="8" t="s">
        <v>131</v>
      </c>
      <c r="B679" s="8" t="s">
        <v>255</v>
      </c>
      <c r="C679" s="8"/>
      <c r="D679" s="2"/>
      <c r="E679" s="2"/>
      <c r="F679" s="2">
        <v>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34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>
        <v>-1</v>
      </c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51"/>
      <c r="BX679" s="51"/>
      <c r="BY679" s="51"/>
      <c r="BZ679" s="51"/>
      <c r="CA679" s="51"/>
      <c r="CB679" s="51"/>
      <c r="CC679" s="51"/>
      <c r="CD679" s="34"/>
      <c r="CE679" s="2"/>
      <c r="CF679" s="7">
        <f t="shared" si="27"/>
        <v>0</v>
      </c>
    </row>
    <row r="680" spans="1:84" ht="18.75" x14ac:dyDescent="0.3">
      <c r="A680" s="8" t="s">
        <v>131</v>
      </c>
      <c r="B680" s="8" t="s">
        <v>601</v>
      </c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>
        <v>1</v>
      </c>
      <c r="T680" s="2"/>
      <c r="U680" s="2"/>
      <c r="V680" s="2"/>
      <c r="W680" s="2">
        <v>1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34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51"/>
      <c r="BX680" s="51"/>
      <c r="BY680" s="51"/>
      <c r="BZ680" s="51"/>
      <c r="CA680" s="51"/>
      <c r="CB680" s="51"/>
      <c r="CC680" s="51"/>
      <c r="CD680" s="34"/>
      <c r="CE680" s="2"/>
      <c r="CF680" s="7">
        <f t="shared" si="27"/>
        <v>2</v>
      </c>
    </row>
    <row r="681" spans="1:84" ht="18.75" x14ac:dyDescent="0.3">
      <c r="A681" s="8" t="s">
        <v>131</v>
      </c>
      <c r="B681" s="8" t="s">
        <v>254</v>
      </c>
      <c r="C681" s="8"/>
      <c r="D681" s="2"/>
      <c r="E681" s="2"/>
      <c r="F681" s="2">
        <v>1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>
        <v>2</v>
      </c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34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51"/>
      <c r="BX681" s="51"/>
      <c r="BY681" s="51"/>
      <c r="BZ681" s="51"/>
      <c r="CA681" s="51"/>
      <c r="CB681" s="51"/>
      <c r="CC681" s="51"/>
      <c r="CD681" s="34"/>
      <c r="CE681" s="2"/>
      <c r="CF681" s="7">
        <f t="shared" si="27"/>
        <v>3</v>
      </c>
    </row>
    <row r="682" spans="1:84" ht="18.75" x14ac:dyDescent="0.3">
      <c r="A682" s="8" t="s">
        <v>131</v>
      </c>
      <c r="B682" s="8" t="s">
        <v>664</v>
      </c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>
        <v>1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34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51"/>
      <c r="BX682" s="51"/>
      <c r="BY682" s="51"/>
      <c r="BZ682" s="51"/>
      <c r="CA682" s="51"/>
      <c r="CB682" s="51"/>
      <c r="CC682" s="51">
        <v>-1</v>
      </c>
      <c r="CD682" s="34"/>
      <c r="CE682" s="2"/>
      <c r="CF682" s="7">
        <f t="shared" si="27"/>
        <v>0</v>
      </c>
    </row>
    <row r="683" spans="1:84" ht="18.75" x14ac:dyDescent="0.3">
      <c r="A683" s="8" t="s">
        <v>131</v>
      </c>
      <c r="B683" s="8" t="s">
        <v>1608</v>
      </c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34"/>
      <c r="AS683" s="2"/>
      <c r="AT683" s="2"/>
      <c r="AU683" s="2"/>
      <c r="AV683" s="2"/>
      <c r="AW683" s="2"/>
      <c r="AX683" s="2"/>
      <c r="AY683" s="2"/>
      <c r="AZ683" s="2"/>
      <c r="BA683" s="2"/>
      <c r="BB683" s="2">
        <v>1</v>
      </c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51"/>
      <c r="BX683" s="51"/>
      <c r="BY683" s="51"/>
      <c r="BZ683" s="51"/>
      <c r="CA683" s="51"/>
      <c r="CB683" s="51"/>
      <c r="CC683" s="51"/>
      <c r="CD683" s="34"/>
      <c r="CE683" s="2"/>
      <c r="CF683" s="7">
        <f t="shared" si="27"/>
        <v>1</v>
      </c>
    </row>
    <row r="684" spans="1:84" ht="18.75" x14ac:dyDescent="0.3">
      <c r="A684" s="8" t="s">
        <v>131</v>
      </c>
      <c r="B684" s="8" t="s">
        <v>182</v>
      </c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>
        <v>1</v>
      </c>
      <c r="Q684" s="2"/>
      <c r="R684" s="2"/>
      <c r="S684" s="2">
        <v>2</v>
      </c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34"/>
      <c r="AS684" s="2"/>
      <c r="AT684" s="2"/>
      <c r="AU684" s="2"/>
      <c r="AV684" s="2">
        <v>1</v>
      </c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51"/>
      <c r="BX684" s="51"/>
      <c r="BY684" s="51">
        <v>1</v>
      </c>
      <c r="BZ684" s="51"/>
      <c r="CA684" s="51"/>
      <c r="CB684" s="51"/>
      <c r="CC684" s="51"/>
      <c r="CD684" s="34"/>
      <c r="CE684" s="2"/>
      <c r="CF684" s="7">
        <f t="shared" si="27"/>
        <v>5</v>
      </c>
    </row>
    <row r="685" spans="1:84" ht="18.75" x14ac:dyDescent="0.3">
      <c r="A685" s="8" t="s">
        <v>131</v>
      </c>
      <c r="B685" s="8" t="s">
        <v>1820</v>
      </c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34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>
        <v>1</v>
      </c>
      <c r="BN685" s="2"/>
      <c r="BO685" s="2"/>
      <c r="BP685" s="2">
        <v>-1</v>
      </c>
      <c r="BQ685" s="2"/>
      <c r="BR685" s="2"/>
      <c r="BS685" s="2"/>
      <c r="BT685" s="2"/>
      <c r="BU685" s="2"/>
      <c r="BV685" s="2"/>
      <c r="BW685" s="51"/>
      <c r="BX685" s="51"/>
      <c r="BY685" s="51"/>
      <c r="BZ685" s="51"/>
      <c r="CA685" s="51"/>
      <c r="CB685" s="51"/>
      <c r="CC685" s="51"/>
      <c r="CD685" s="34"/>
      <c r="CE685" s="2"/>
      <c r="CF685" s="7">
        <f t="shared" si="27"/>
        <v>0</v>
      </c>
    </row>
    <row r="686" spans="1:84" ht="18.75" x14ac:dyDescent="0.3">
      <c r="A686" s="8" t="s">
        <v>131</v>
      </c>
      <c r="B686" s="8" t="s">
        <v>465</v>
      </c>
      <c r="C686" s="8"/>
      <c r="D686" s="2"/>
      <c r="E686" s="2"/>
      <c r="F686" s="2"/>
      <c r="G686" s="2"/>
      <c r="H686" s="2"/>
      <c r="I686" s="2"/>
      <c r="J686" s="2"/>
      <c r="K686" s="2"/>
      <c r="L686" s="2">
        <v>1</v>
      </c>
      <c r="M686" s="2"/>
      <c r="N686" s="2"/>
      <c r="O686" s="2"/>
      <c r="P686" s="2"/>
      <c r="Q686" s="2"/>
      <c r="R686" s="2"/>
      <c r="S686" s="2"/>
      <c r="T686" s="2"/>
      <c r="U686" s="2">
        <v>-1</v>
      </c>
      <c r="V686" s="2"/>
      <c r="W686" s="2"/>
      <c r="X686" s="2"/>
      <c r="Y686" s="2"/>
      <c r="Z686" s="2"/>
      <c r="AA686" s="2"/>
      <c r="AB686" s="2"/>
      <c r="AC686" s="2"/>
      <c r="AD686" s="2">
        <v>1</v>
      </c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>
        <v>-1</v>
      </c>
      <c r="AP686" s="2"/>
      <c r="AQ686" s="2"/>
      <c r="AR686" s="34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51"/>
      <c r="BX686" s="51"/>
      <c r="BY686" s="51"/>
      <c r="BZ686" s="51"/>
      <c r="CA686" s="51"/>
      <c r="CB686" s="51"/>
      <c r="CC686" s="51"/>
      <c r="CD686" s="34"/>
      <c r="CE686" s="2"/>
      <c r="CF686" s="7">
        <f t="shared" ref="CF686:CF695" si="28">SUM(D686:CE686)</f>
        <v>0</v>
      </c>
    </row>
    <row r="687" spans="1:84" ht="18.75" x14ac:dyDescent="0.3">
      <c r="A687" s="8" t="s">
        <v>131</v>
      </c>
      <c r="B687" s="8" t="s">
        <v>602</v>
      </c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>
        <v>1</v>
      </c>
      <c r="T687" s="2"/>
      <c r="U687" s="2">
        <v>-1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34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51"/>
      <c r="BX687" s="51"/>
      <c r="BY687" s="51"/>
      <c r="BZ687" s="51"/>
      <c r="CA687" s="51"/>
      <c r="CB687" s="51"/>
      <c r="CC687" s="51"/>
      <c r="CD687" s="34"/>
      <c r="CE687" s="2"/>
      <c r="CF687" s="7">
        <f t="shared" si="28"/>
        <v>0</v>
      </c>
    </row>
    <row r="688" spans="1:84" ht="18.75" x14ac:dyDescent="0.3">
      <c r="A688" s="8" t="s">
        <v>131</v>
      </c>
      <c r="B688" s="8" t="s">
        <v>1958</v>
      </c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34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>
        <v>1</v>
      </c>
      <c r="BW688" s="51"/>
      <c r="BX688" s="51"/>
      <c r="BY688" s="51"/>
      <c r="BZ688" s="51"/>
      <c r="CA688" s="51"/>
      <c r="CB688" s="51"/>
      <c r="CC688" s="51">
        <v>-1</v>
      </c>
      <c r="CD688" s="34"/>
      <c r="CE688" s="2"/>
      <c r="CF688" s="7">
        <f t="shared" si="28"/>
        <v>0</v>
      </c>
    </row>
    <row r="689" spans="1:84" ht="18.75" x14ac:dyDescent="0.3">
      <c r="A689" s="8" t="s">
        <v>131</v>
      </c>
      <c r="B689" s="8" t="s">
        <v>183</v>
      </c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>
        <v>1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>
        <v>-1</v>
      </c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34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51"/>
      <c r="BX689" s="51"/>
      <c r="BY689" s="51"/>
      <c r="BZ689" s="51"/>
      <c r="CA689" s="51"/>
      <c r="CB689" s="51"/>
      <c r="CC689" s="51"/>
      <c r="CD689" s="34"/>
      <c r="CE689" s="2"/>
      <c r="CF689" s="7">
        <f t="shared" si="28"/>
        <v>0</v>
      </c>
    </row>
    <row r="690" spans="1:84" ht="18.75" x14ac:dyDescent="0.3">
      <c r="A690" s="8" t="s">
        <v>131</v>
      </c>
      <c r="B690" s="8" t="s">
        <v>184</v>
      </c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>
        <v>2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>
        <v>1</v>
      </c>
      <c r="AM690" s="2"/>
      <c r="AN690" s="2"/>
      <c r="AO690" s="2"/>
      <c r="AP690" s="2"/>
      <c r="AQ690" s="2"/>
      <c r="AR690" s="34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-3</v>
      </c>
      <c r="BQ690" s="2"/>
      <c r="BR690" s="2"/>
      <c r="BS690" s="2"/>
      <c r="BT690" s="2"/>
      <c r="BU690" s="2"/>
      <c r="BV690" s="2"/>
      <c r="BW690" s="51"/>
      <c r="BX690" s="51"/>
      <c r="BY690" s="51"/>
      <c r="BZ690" s="51"/>
      <c r="CA690" s="51"/>
      <c r="CB690" s="51"/>
      <c r="CC690" s="51"/>
      <c r="CD690" s="34"/>
      <c r="CE690" s="2"/>
      <c r="CF690" s="7">
        <f t="shared" si="28"/>
        <v>0</v>
      </c>
    </row>
    <row r="691" spans="1:84" ht="18.75" x14ac:dyDescent="0.3">
      <c r="A691" s="8" t="s">
        <v>131</v>
      </c>
      <c r="B691" s="8" t="s">
        <v>284</v>
      </c>
      <c r="C691" s="8"/>
      <c r="D691" s="2"/>
      <c r="E691" s="2"/>
      <c r="F691" s="2"/>
      <c r="G691" s="2">
        <v>1</v>
      </c>
      <c r="H691" s="2"/>
      <c r="I691" s="2"/>
      <c r="J691" s="2"/>
      <c r="K691" s="2"/>
      <c r="L691" s="2"/>
      <c r="M691" s="2"/>
      <c r="N691" s="2"/>
      <c r="O691" s="2"/>
      <c r="P691" s="2">
        <v>1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>
        <v>1</v>
      </c>
      <c r="AE691" s="2"/>
      <c r="AF691" s="2"/>
      <c r="AG691" s="2">
        <v>1</v>
      </c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34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>
        <v>-1</v>
      </c>
      <c r="BQ691" s="2"/>
      <c r="BR691" s="2"/>
      <c r="BS691" s="2"/>
      <c r="BT691" s="2">
        <v>-3</v>
      </c>
      <c r="BU691" s="2"/>
      <c r="BV691" s="2"/>
      <c r="BW691" s="51"/>
      <c r="BX691" s="51"/>
      <c r="BY691" s="51"/>
      <c r="BZ691" s="51"/>
      <c r="CA691" s="51"/>
      <c r="CB691" s="51"/>
      <c r="CC691" s="51"/>
      <c r="CD691" s="34"/>
      <c r="CE691" s="2"/>
      <c r="CF691" s="7">
        <f t="shared" si="28"/>
        <v>0</v>
      </c>
    </row>
    <row r="692" spans="1:84" ht="18.75" x14ac:dyDescent="0.3">
      <c r="A692" s="8" t="s">
        <v>131</v>
      </c>
      <c r="B692" s="8" t="s">
        <v>285</v>
      </c>
      <c r="C692" s="8"/>
      <c r="D692" s="2"/>
      <c r="E692" s="2"/>
      <c r="F692" s="2"/>
      <c r="G692" s="2">
        <v>1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>
        <v>1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34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>
        <v>-2</v>
      </c>
      <c r="BU692" s="2"/>
      <c r="BV692" s="2"/>
      <c r="BW692" s="51"/>
      <c r="BX692" s="51"/>
      <c r="BY692" s="51"/>
      <c r="BZ692" s="51"/>
      <c r="CA692" s="51"/>
      <c r="CB692" s="51"/>
      <c r="CC692" s="51"/>
      <c r="CD692" s="34"/>
      <c r="CE692" s="2"/>
      <c r="CF692" s="7">
        <f t="shared" si="28"/>
        <v>0</v>
      </c>
    </row>
    <row r="693" spans="1:84" ht="18.75" x14ac:dyDescent="0.3">
      <c r="A693" s="8" t="s">
        <v>131</v>
      </c>
      <c r="B693" s="8" t="s">
        <v>185</v>
      </c>
      <c r="C693" s="8"/>
      <c r="D693" s="2"/>
      <c r="E693" s="2"/>
      <c r="F693" s="2"/>
      <c r="G693" s="2">
        <v>1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>
        <v>-1</v>
      </c>
      <c r="AP693" s="2"/>
      <c r="AQ693" s="2"/>
      <c r="AR693" s="34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51"/>
      <c r="BX693" s="51"/>
      <c r="BY693" s="51"/>
      <c r="BZ693" s="51"/>
      <c r="CA693" s="51"/>
      <c r="CB693" s="51"/>
      <c r="CC693" s="51"/>
      <c r="CD693" s="34"/>
      <c r="CE693" s="2"/>
      <c r="CF693" s="7">
        <f t="shared" si="28"/>
        <v>0</v>
      </c>
    </row>
    <row r="694" spans="1:84" ht="18.75" x14ac:dyDescent="0.3">
      <c r="A694" s="8" t="s">
        <v>131</v>
      </c>
      <c r="B694" s="8" t="s">
        <v>185</v>
      </c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34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51"/>
      <c r="BX694" s="51"/>
      <c r="BY694" s="51"/>
      <c r="BZ694" s="51"/>
      <c r="CA694" s="51"/>
      <c r="CB694" s="51"/>
      <c r="CC694" s="51"/>
      <c r="CD694" s="34"/>
      <c r="CE694" s="2"/>
      <c r="CF694" s="7">
        <f t="shared" si="28"/>
        <v>0</v>
      </c>
    </row>
    <row r="695" spans="1:84" ht="18.75" x14ac:dyDescent="0.3">
      <c r="A695" s="8" t="s">
        <v>131</v>
      </c>
      <c r="B695" s="8" t="s">
        <v>603</v>
      </c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>
        <v>1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>
        <v>-1</v>
      </c>
      <c r="AP695" s="2"/>
      <c r="AQ695" s="2"/>
      <c r="AR695" s="34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51"/>
      <c r="BX695" s="51"/>
      <c r="BY695" s="51"/>
      <c r="BZ695" s="51"/>
      <c r="CA695" s="51"/>
      <c r="CB695" s="51"/>
      <c r="CC695" s="51"/>
      <c r="CD695" s="34"/>
      <c r="CE695" s="2"/>
      <c r="CF695" s="7">
        <f t="shared" si="28"/>
        <v>0</v>
      </c>
    </row>
    <row r="696" spans="1:84" ht="18.75" x14ac:dyDescent="0.3">
      <c r="A696" s="8" t="s">
        <v>131</v>
      </c>
      <c r="B696" s="8" t="s">
        <v>611</v>
      </c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>
        <v>1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34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51"/>
      <c r="BX696" s="51"/>
      <c r="BY696" s="51"/>
      <c r="BZ696" s="51"/>
      <c r="CA696" s="51"/>
      <c r="CB696" s="51"/>
      <c r="CC696" s="51"/>
      <c r="CD696" s="34"/>
      <c r="CE696" s="2"/>
      <c r="CF696" s="7">
        <f>SUM(D696:CE696)</f>
        <v>1</v>
      </c>
    </row>
    <row r="697" spans="1:84" ht="18.75" x14ac:dyDescent="0.3">
      <c r="A697" s="8" t="s">
        <v>131</v>
      </c>
      <c r="B697" s="8" t="s">
        <v>1897</v>
      </c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34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>
        <v>1</v>
      </c>
      <c r="BP697" s="2"/>
      <c r="BQ697" s="2"/>
      <c r="BR697" s="2"/>
      <c r="BS697" s="2"/>
      <c r="BT697" s="2">
        <v>-1</v>
      </c>
      <c r="BU697" s="2"/>
      <c r="BV697" s="2"/>
      <c r="BW697" s="51"/>
      <c r="BX697" s="51"/>
      <c r="BY697" s="51"/>
      <c r="BZ697" s="51"/>
      <c r="CA697" s="51"/>
      <c r="CB697" s="51"/>
      <c r="CC697" s="51"/>
      <c r="CD697" s="34"/>
      <c r="CE697" s="2"/>
      <c r="CF697" s="7">
        <f t="shared" ref="CF697:CF698" si="29">SUM(D697:CE697)</f>
        <v>0</v>
      </c>
    </row>
    <row r="698" spans="1:84" ht="18.75" x14ac:dyDescent="0.3">
      <c r="A698" s="8" t="s">
        <v>131</v>
      </c>
      <c r="B698" s="8" t="s">
        <v>1959</v>
      </c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34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>
        <v>1</v>
      </c>
      <c r="BW698" s="51"/>
      <c r="BX698" s="51"/>
      <c r="BY698" s="51"/>
      <c r="BZ698" s="51"/>
      <c r="CA698" s="51"/>
      <c r="CB698" s="51"/>
      <c r="CC698" s="51">
        <v>-1</v>
      </c>
      <c r="CD698" s="34"/>
      <c r="CE698" s="2"/>
      <c r="CF698" s="7">
        <f t="shared" si="29"/>
        <v>0</v>
      </c>
    </row>
    <row r="699" spans="1:84" ht="18.75" x14ac:dyDescent="0.3">
      <c r="A699" s="8" t="s">
        <v>131</v>
      </c>
      <c r="B699" s="8" t="s">
        <v>613</v>
      </c>
      <c r="C699" s="8" t="s">
        <v>1293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1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34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51"/>
      <c r="BX699" s="51"/>
      <c r="BY699" s="51"/>
      <c r="BZ699" s="51"/>
      <c r="CA699" s="51"/>
      <c r="CB699" s="51"/>
      <c r="CC699" s="51"/>
      <c r="CD699" s="34"/>
      <c r="CE699" s="2"/>
      <c r="CF699" s="7">
        <f>SUM(D699:CE699)</f>
        <v>1</v>
      </c>
    </row>
    <row r="700" spans="1:84" ht="18.75" x14ac:dyDescent="0.3">
      <c r="A700" s="8" t="s">
        <v>131</v>
      </c>
      <c r="B700" s="8" t="s">
        <v>318</v>
      </c>
      <c r="C700" s="8"/>
      <c r="D700" s="2"/>
      <c r="E700" s="2"/>
      <c r="F700" s="2"/>
      <c r="G700" s="2"/>
      <c r="H700" s="2"/>
      <c r="I700" s="2"/>
      <c r="J700" s="2">
        <v>1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34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51"/>
      <c r="BX700" s="51"/>
      <c r="BY700" s="51"/>
      <c r="BZ700" s="51"/>
      <c r="CA700" s="51"/>
      <c r="CB700" s="51"/>
      <c r="CC700" s="51"/>
      <c r="CD700" s="34"/>
      <c r="CE700" s="2"/>
      <c r="CF700" s="7">
        <f>SUM(D700:CE700)</f>
        <v>1</v>
      </c>
    </row>
    <row r="701" spans="1:84" ht="18.75" x14ac:dyDescent="0.3">
      <c r="A701" s="8" t="s">
        <v>131</v>
      </c>
      <c r="B701" s="8" t="s">
        <v>317</v>
      </c>
      <c r="C701" s="8"/>
      <c r="D701" s="2"/>
      <c r="E701" s="2"/>
      <c r="F701" s="2"/>
      <c r="G701" s="2"/>
      <c r="H701" s="2"/>
      <c r="I701" s="2"/>
      <c r="J701" s="2">
        <v>1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34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51"/>
      <c r="BX701" s="51"/>
      <c r="BY701" s="51"/>
      <c r="BZ701" s="51"/>
      <c r="CA701" s="51"/>
      <c r="CB701" s="51"/>
      <c r="CC701" s="51"/>
      <c r="CD701" s="34"/>
      <c r="CE701" s="2"/>
      <c r="CF701" s="7">
        <f>SUM(D701:CE701)</f>
        <v>1</v>
      </c>
    </row>
    <row r="702" spans="1:84" ht="18.75" x14ac:dyDescent="0.3">
      <c r="A702" s="8" t="s">
        <v>131</v>
      </c>
      <c r="B702" s="8" t="s">
        <v>312</v>
      </c>
      <c r="C702" s="8"/>
      <c r="D702" s="2"/>
      <c r="E702" s="2"/>
      <c r="F702" s="2"/>
      <c r="G702" s="2"/>
      <c r="H702" s="2"/>
      <c r="I702" s="2">
        <v>1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34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51"/>
      <c r="BX702" s="51"/>
      <c r="BY702" s="51"/>
      <c r="BZ702" s="51"/>
      <c r="CA702" s="51"/>
      <c r="CB702" s="51"/>
      <c r="CC702" s="51"/>
      <c r="CD702" s="34"/>
      <c r="CE702" s="2"/>
      <c r="CF702" s="7">
        <f t="shared" ref="CF702:CF757" si="30">SUM(D702:CE702)</f>
        <v>1</v>
      </c>
    </row>
    <row r="703" spans="1:84" ht="18.75" x14ac:dyDescent="0.3">
      <c r="A703" s="8" t="s">
        <v>131</v>
      </c>
      <c r="B703" s="8" t="s">
        <v>277</v>
      </c>
      <c r="C703" s="8"/>
      <c r="D703" s="2"/>
      <c r="E703" s="2"/>
      <c r="F703" s="2">
        <v>1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34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51"/>
      <c r="BX703" s="51"/>
      <c r="BY703" s="51"/>
      <c r="BZ703" s="51"/>
      <c r="CA703" s="51"/>
      <c r="CB703" s="51"/>
      <c r="CC703" s="51"/>
      <c r="CD703" s="34"/>
      <c r="CE703" s="2"/>
      <c r="CF703" s="7">
        <f t="shared" si="30"/>
        <v>1</v>
      </c>
    </row>
    <row r="704" spans="1:84" ht="18.75" x14ac:dyDescent="0.3">
      <c r="A704" s="8" t="s">
        <v>131</v>
      </c>
      <c r="B704" s="8" t="s">
        <v>293</v>
      </c>
      <c r="C704" s="8"/>
      <c r="D704" s="2"/>
      <c r="E704" s="2"/>
      <c r="F704" s="2"/>
      <c r="G704" s="2">
        <v>1</v>
      </c>
      <c r="H704" s="2"/>
      <c r="I704" s="2">
        <v>1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34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51"/>
      <c r="BX704" s="51"/>
      <c r="BY704" s="51"/>
      <c r="BZ704" s="51"/>
      <c r="CA704" s="51"/>
      <c r="CB704" s="51"/>
      <c r="CC704" s="51"/>
      <c r="CD704" s="34"/>
      <c r="CE704" s="2"/>
      <c r="CF704" s="7">
        <f t="shared" si="30"/>
        <v>2</v>
      </c>
    </row>
    <row r="705" spans="1:84" ht="18.75" x14ac:dyDescent="0.3">
      <c r="A705" s="8" t="s">
        <v>131</v>
      </c>
      <c r="B705" s="8" t="s">
        <v>326</v>
      </c>
      <c r="C705" s="8"/>
      <c r="D705" s="2"/>
      <c r="E705" s="2"/>
      <c r="F705" s="2"/>
      <c r="G705" s="2"/>
      <c r="H705" s="2"/>
      <c r="I705" s="2"/>
      <c r="J705" s="2">
        <v>1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34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51"/>
      <c r="BX705" s="51"/>
      <c r="BY705" s="51"/>
      <c r="BZ705" s="51"/>
      <c r="CA705" s="51"/>
      <c r="CB705" s="51"/>
      <c r="CC705" s="51"/>
      <c r="CD705" s="34"/>
      <c r="CE705" s="2"/>
      <c r="CF705" s="7">
        <f t="shared" si="30"/>
        <v>1</v>
      </c>
    </row>
    <row r="706" spans="1:84" ht="18.75" x14ac:dyDescent="0.3">
      <c r="A706" s="8" t="s">
        <v>131</v>
      </c>
      <c r="B706" s="8" t="s">
        <v>325</v>
      </c>
      <c r="C706" s="8"/>
      <c r="D706" s="2"/>
      <c r="E706" s="2"/>
      <c r="F706" s="2"/>
      <c r="G706" s="2"/>
      <c r="H706" s="2"/>
      <c r="I706" s="2"/>
      <c r="J706" s="2">
        <v>1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34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51"/>
      <c r="BX706" s="51"/>
      <c r="BY706" s="51"/>
      <c r="BZ706" s="51"/>
      <c r="CA706" s="51"/>
      <c r="CB706" s="51"/>
      <c r="CC706" s="51"/>
      <c r="CD706" s="34"/>
      <c r="CE706" s="2"/>
      <c r="CF706" s="7">
        <f t="shared" si="30"/>
        <v>1</v>
      </c>
    </row>
    <row r="707" spans="1:84" ht="18.75" x14ac:dyDescent="0.3">
      <c r="A707" s="8" t="s">
        <v>131</v>
      </c>
      <c r="B707" s="8" t="s">
        <v>314</v>
      </c>
      <c r="C707" s="8"/>
      <c r="D707" s="2"/>
      <c r="E707" s="2"/>
      <c r="F707" s="2"/>
      <c r="G707" s="2"/>
      <c r="H707" s="2"/>
      <c r="I707" s="2">
        <v>1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34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51"/>
      <c r="BX707" s="51"/>
      <c r="BY707" s="51"/>
      <c r="BZ707" s="51"/>
      <c r="CA707" s="51"/>
      <c r="CB707" s="51"/>
      <c r="CC707" s="51"/>
      <c r="CD707" s="34"/>
      <c r="CE707" s="2"/>
      <c r="CF707" s="7">
        <f t="shared" si="30"/>
        <v>1</v>
      </c>
    </row>
    <row r="708" spans="1:84" ht="18.75" x14ac:dyDescent="0.3">
      <c r="A708" s="8" t="s">
        <v>131</v>
      </c>
      <c r="B708" s="8" t="s">
        <v>273</v>
      </c>
      <c r="C708" s="8"/>
      <c r="D708" s="2"/>
      <c r="E708" s="2"/>
      <c r="F708" s="2">
        <v>1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34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51"/>
      <c r="BX708" s="51"/>
      <c r="BY708" s="51"/>
      <c r="BZ708" s="51"/>
      <c r="CA708" s="51"/>
      <c r="CB708" s="51"/>
      <c r="CC708" s="51"/>
      <c r="CD708" s="34"/>
      <c r="CE708" s="2"/>
      <c r="CF708" s="7">
        <f t="shared" si="30"/>
        <v>1</v>
      </c>
    </row>
    <row r="709" spans="1:84" ht="18.75" x14ac:dyDescent="0.3">
      <c r="A709" s="8" t="s">
        <v>131</v>
      </c>
      <c r="B709" s="8" t="s">
        <v>320</v>
      </c>
      <c r="C709" s="8"/>
      <c r="D709" s="2"/>
      <c r="E709" s="2"/>
      <c r="F709" s="2"/>
      <c r="G709" s="2"/>
      <c r="H709" s="2"/>
      <c r="I709" s="2"/>
      <c r="J709" s="2">
        <v>1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34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51"/>
      <c r="BX709" s="51"/>
      <c r="BY709" s="51"/>
      <c r="BZ709" s="51"/>
      <c r="CA709" s="51"/>
      <c r="CB709" s="51"/>
      <c r="CC709" s="51"/>
      <c r="CD709" s="34"/>
      <c r="CE709" s="2"/>
      <c r="CF709" s="7">
        <f t="shared" si="30"/>
        <v>1</v>
      </c>
    </row>
    <row r="710" spans="1:84" ht="18.75" x14ac:dyDescent="0.3">
      <c r="A710" s="8" t="s">
        <v>131</v>
      </c>
      <c r="B710" s="8" t="s">
        <v>308</v>
      </c>
      <c r="C710" s="8"/>
      <c r="D710" s="2"/>
      <c r="E710" s="2"/>
      <c r="F710" s="2"/>
      <c r="G710" s="2"/>
      <c r="H710" s="2"/>
      <c r="I710" s="2">
        <v>1</v>
      </c>
      <c r="J710" s="2">
        <v>1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34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51"/>
      <c r="BX710" s="51"/>
      <c r="BY710" s="51"/>
      <c r="BZ710" s="51"/>
      <c r="CA710" s="51"/>
      <c r="CB710" s="51"/>
      <c r="CC710" s="51"/>
      <c r="CD710" s="34"/>
      <c r="CE710" s="2"/>
      <c r="CF710" s="7">
        <f t="shared" si="30"/>
        <v>2</v>
      </c>
    </row>
    <row r="711" spans="1:84" ht="18.75" x14ac:dyDescent="0.3">
      <c r="A711" s="8" t="s">
        <v>131</v>
      </c>
      <c r="B711" s="8" t="s">
        <v>319</v>
      </c>
      <c r="C711" s="8"/>
      <c r="D711" s="2"/>
      <c r="E711" s="2"/>
      <c r="F711" s="2"/>
      <c r="G711" s="2"/>
      <c r="H711" s="2"/>
      <c r="I711" s="2"/>
      <c r="J711" s="2">
        <v>1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34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51"/>
      <c r="BX711" s="51"/>
      <c r="BY711" s="51"/>
      <c r="BZ711" s="51"/>
      <c r="CA711" s="51"/>
      <c r="CB711" s="51"/>
      <c r="CC711" s="51"/>
      <c r="CD711" s="34"/>
      <c r="CE711" s="2"/>
      <c r="CF711" s="7">
        <f t="shared" si="30"/>
        <v>1</v>
      </c>
    </row>
    <row r="712" spans="1:84" ht="18.75" x14ac:dyDescent="0.3">
      <c r="A712" s="8" t="s">
        <v>131</v>
      </c>
      <c r="B712" s="8" t="s">
        <v>321</v>
      </c>
      <c r="C712" s="8"/>
      <c r="D712" s="2"/>
      <c r="E712" s="2"/>
      <c r="F712" s="2"/>
      <c r="G712" s="2"/>
      <c r="H712" s="2"/>
      <c r="I712" s="2"/>
      <c r="J712" s="2">
        <v>1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34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51"/>
      <c r="BX712" s="51"/>
      <c r="BY712" s="51"/>
      <c r="BZ712" s="51"/>
      <c r="CA712" s="51"/>
      <c r="CB712" s="51"/>
      <c r="CC712" s="51"/>
      <c r="CD712" s="34"/>
      <c r="CE712" s="2"/>
      <c r="CF712" s="7">
        <f t="shared" si="30"/>
        <v>1</v>
      </c>
    </row>
    <row r="713" spans="1:84" ht="18.75" x14ac:dyDescent="0.3">
      <c r="A713" s="8" t="s">
        <v>131</v>
      </c>
      <c r="B713" s="8" t="s">
        <v>323</v>
      </c>
      <c r="C713" s="8"/>
      <c r="D713" s="2"/>
      <c r="E713" s="2"/>
      <c r="F713" s="2"/>
      <c r="G713" s="2"/>
      <c r="H713" s="2"/>
      <c r="I713" s="2"/>
      <c r="J713" s="2">
        <v>1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34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51"/>
      <c r="BX713" s="51"/>
      <c r="BY713" s="51"/>
      <c r="BZ713" s="51"/>
      <c r="CA713" s="51"/>
      <c r="CB713" s="51"/>
      <c r="CC713" s="51"/>
      <c r="CD713" s="34"/>
      <c r="CE713" s="2"/>
      <c r="CF713" s="7">
        <f t="shared" si="30"/>
        <v>1</v>
      </c>
    </row>
    <row r="714" spans="1:84" ht="18.75" x14ac:dyDescent="0.3">
      <c r="A714" s="8" t="s">
        <v>131</v>
      </c>
      <c r="B714" s="8" t="s">
        <v>322</v>
      </c>
      <c r="C714" s="8"/>
      <c r="D714" s="2"/>
      <c r="E714" s="2"/>
      <c r="F714" s="2"/>
      <c r="G714" s="2"/>
      <c r="H714" s="2"/>
      <c r="I714" s="2"/>
      <c r="J714" s="2">
        <v>1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34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51"/>
      <c r="BX714" s="51"/>
      <c r="BY714" s="51"/>
      <c r="BZ714" s="51"/>
      <c r="CA714" s="51"/>
      <c r="CB714" s="51"/>
      <c r="CC714" s="51"/>
      <c r="CD714" s="34"/>
      <c r="CE714" s="2"/>
      <c r="CF714" s="7">
        <f t="shared" si="30"/>
        <v>1</v>
      </c>
    </row>
    <row r="715" spans="1:84" ht="18.75" x14ac:dyDescent="0.3">
      <c r="A715" s="8" t="s">
        <v>131</v>
      </c>
      <c r="B715" s="8" t="s">
        <v>300</v>
      </c>
      <c r="C715" s="8"/>
      <c r="D715" s="2"/>
      <c r="E715" s="2"/>
      <c r="F715" s="2"/>
      <c r="G715" s="2">
        <v>1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34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51"/>
      <c r="BX715" s="51"/>
      <c r="BY715" s="51"/>
      <c r="BZ715" s="51"/>
      <c r="CA715" s="51"/>
      <c r="CB715" s="51"/>
      <c r="CC715" s="51"/>
      <c r="CD715" s="34"/>
      <c r="CE715" s="2"/>
      <c r="CF715" s="7">
        <f t="shared" si="30"/>
        <v>1</v>
      </c>
    </row>
    <row r="716" spans="1:84" ht="18.75" x14ac:dyDescent="0.3">
      <c r="A716" s="8" t="s">
        <v>131</v>
      </c>
      <c r="B716" s="8" t="s">
        <v>324</v>
      </c>
      <c r="C716" s="8"/>
      <c r="D716" s="2"/>
      <c r="E716" s="2"/>
      <c r="F716" s="2"/>
      <c r="G716" s="2"/>
      <c r="H716" s="2"/>
      <c r="I716" s="2"/>
      <c r="J716" s="2">
        <v>1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34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51"/>
      <c r="BX716" s="51"/>
      <c r="BY716" s="51"/>
      <c r="BZ716" s="51"/>
      <c r="CA716" s="51"/>
      <c r="CB716" s="51"/>
      <c r="CC716" s="51"/>
      <c r="CD716" s="34"/>
      <c r="CE716" s="2"/>
      <c r="CF716" s="7">
        <f t="shared" si="30"/>
        <v>1</v>
      </c>
    </row>
    <row r="717" spans="1:84" ht="18.75" x14ac:dyDescent="0.3">
      <c r="A717" s="8" t="s">
        <v>131</v>
      </c>
      <c r="B717" s="8" t="s">
        <v>275</v>
      </c>
      <c r="C717" s="8"/>
      <c r="D717" s="2"/>
      <c r="E717" s="2"/>
      <c r="F717" s="2">
        <v>1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34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51"/>
      <c r="BX717" s="51"/>
      <c r="BY717" s="51"/>
      <c r="BZ717" s="51"/>
      <c r="CA717" s="51"/>
      <c r="CB717" s="51"/>
      <c r="CC717" s="51"/>
      <c r="CD717" s="34"/>
      <c r="CE717" s="2"/>
      <c r="CF717" s="7">
        <f t="shared" si="30"/>
        <v>1</v>
      </c>
    </row>
    <row r="718" spans="1:84" ht="18.75" x14ac:dyDescent="0.3">
      <c r="A718" s="8" t="s">
        <v>131</v>
      </c>
      <c r="B718" s="8" t="s">
        <v>311</v>
      </c>
      <c r="C718" s="8"/>
      <c r="D718" s="2"/>
      <c r="E718" s="2"/>
      <c r="F718" s="2"/>
      <c r="G718" s="2"/>
      <c r="H718" s="2"/>
      <c r="I718" s="2">
        <v>1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34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51"/>
      <c r="BX718" s="51"/>
      <c r="BY718" s="51"/>
      <c r="BZ718" s="51"/>
      <c r="CA718" s="51"/>
      <c r="CB718" s="51"/>
      <c r="CC718" s="51"/>
      <c r="CD718" s="34"/>
      <c r="CE718" s="2"/>
      <c r="CF718" s="7">
        <f t="shared" si="30"/>
        <v>1</v>
      </c>
    </row>
    <row r="719" spans="1:84" ht="18.75" x14ac:dyDescent="0.3">
      <c r="A719" s="8" t="s">
        <v>131</v>
      </c>
      <c r="B719" s="8" t="s">
        <v>270</v>
      </c>
      <c r="C719" s="8"/>
      <c r="D719" s="2"/>
      <c r="E719" s="2"/>
      <c r="F719" s="2">
        <v>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34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51"/>
      <c r="BX719" s="51"/>
      <c r="BY719" s="51"/>
      <c r="BZ719" s="51"/>
      <c r="CA719" s="51"/>
      <c r="CB719" s="51"/>
      <c r="CC719" s="51"/>
      <c r="CD719" s="34"/>
      <c r="CE719" s="2"/>
      <c r="CF719" s="7">
        <f t="shared" si="30"/>
        <v>1</v>
      </c>
    </row>
    <row r="720" spans="1:84" ht="18.75" x14ac:dyDescent="0.3">
      <c r="A720" s="8" t="s">
        <v>131</v>
      </c>
      <c r="B720" s="8" t="s">
        <v>281</v>
      </c>
      <c r="C720" s="8"/>
      <c r="D720" s="2"/>
      <c r="E720" s="2"/>
      <c r="F720" s="2">
        <v>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34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51"/>
      <c r="BX720" s="51"/>
      <c r="BY720" s="51"/>
      <c r="BZ720" s="51"/>
      <c r="CA720" s="51"/>
      <c r="CB720" s="51"/>
      <c r="CC720" s="51"/>
      <c r="CD720" s="34"/>
      <c r="CE720" s="2"/>
      <c r="CF720" s="7">
        <f t="shared" si="30"/>
        <v>1</v>
      </c>
    </row>
    <row r="721" spans="1:84" ht="18.75" x14ac:dyDescent="0.3">
      <c r="A721" s="8" t="s">
        <v>131</v>
      </c>
      <c r="B721" s="8" t="s">
        <v>271</v>
      </c>
      <c r="C721" s="8"/>
      <c r="D721" s="2"/>
      <c r="E721" s="2"/>
      <c r="F721" s="2">
        <v>1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34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51"/>
      <c r="BX721" s="51"/>
      <c r="BY721" s="51"/>
      <c r="BZ721" s="51"/>
      <c r="CA721" s="51"/>
      <c r="CB721" s="51"/>
      <c r="CC721" s="51"/>
      <c r="CD721" s="34"/>
      <c r="CE721" s="2"/>
      <c r="CF721" s="7">
        <f t="shared" si="30"/>
        <v>1</v>
      </c>
    </row>
    <row r="722" spans="1:84" ht="18.75" x14ac:dyDescent="0.3">
      <c r="A722" s="8" t="s">
        <v>131</v>
      </c>
      <c r="B722" s="8" t="s">
        <v>310</v>
      </c>
      <c r="C722" s="8"/>
      <c r="D722" s="2"/>
      <c r="E722" s="2"/>
      <c r="F722" s="2"/>
      <c r="G722" s="2"/>
      <c r="H722" s="2"/>
      <c r="I722" s="2">
        <v>1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34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51"/>
      <c r="BX722" s="51"/>
      <c r="BY722" s="51"/>
      <c r="BZ722" s="51"/>
      <c r="CA722" s="51"/>
      <c r="CB722" s="51"/>
      <c r="CC722" s="51"/>
      <c r="CD722" s="34"/>
      <c r="CE722" s="2"/>
      <c r="CF722" s="7">
        <f t="shared" si="30"/>
        <v>1</v>
      </c>
    </row>
    <row r="723" spans="1:84" ht="18.75" x14ac:dyDescent="0.3">
      <c r="A723" s="8" t="s">
        <v>131</v>
      </c>
      <c r="B723" s="8" t="s">
        <v>313</v>
      </c>
      <c r="C723" s="8"/>
      <c r="D723" s="2"/>
      <c r="E723" s="2"/>
      <c r="F723" s="2"/>
      <c r="G723" s="2"/>
      <c r="H723" s="2"/>
      <c r="I723" s="2">
        <v>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34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51"/>
      <c r="BX723" s="51"/>
      <c r="BY723" s="51"/>
      <c r="BZ723" s="51"/>
      <c r="CA723" s="51"/>
      <c r="CB723" s="51"/>
      <c r="CC723" s="51"/>
      <c r="CD723" s="34"/>
      <c r="CE723" s="2"/>
      <c r="CF723" s="7">
        <f t="shared" si="30"/>
        <v>1</v>
      </c>
    </row>
    <row r="724" spans="1:84" ht="18.75" x14ac:dyDescent="0.3">
      <c r="A724" s="8" t="s">
        <v>131</v>
      </c>
      <c r="B724" s="8" t="s">
        <v>282</v>
      </c>
      <c r="C724" s="8"/>
      <c r="D724" s="2"/>
      <c r="E724" s="2"/>
      <c r="F724" s="2">
        <v>1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34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51"/>
      <c r="BX724" s="51"/>
      <c r="BY724" s="51"/>
      <c r="BZ724" s="51"/>
      <c r="CA724" s="51"/>
      <c r="CB724" s="51"/>
      <c r="CC724" s="51"/>
      <c r="CD724" s="34"/>
      <c r="CE724" s="2"/>
      <c r="CF724" s="7">
        <f t="shared" si="30"/>
        <v>1</v>
      </c>
    </row>
    <row r="725" spans="1:84" ht="18.75" x14ac:dyDescent="0.3">
      <c r="A725" s="8" t="s">
        <v>131</v>
      </c>
      <c r="B725" s="8" t="s">
        <v>267</v>
      </c>
      <c r="C725" s="8"/>
      <c r="D725" s="2"/>
      <c r="E725" s="2"/>
      <c r="F725" s="2">
        <v>1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34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51"/>
      <c r="BX725" s="51"/>
      <c r="BY725" s="51"/>
      <c r="BZ725" s="51"/>
      <c r="CA725" s="51"/>
      <c r="CB725" s="51"/>
      <c r="CC725" s="51"/>
      <c r="CD725" s="34"/>
      <c r="CE725" s="2"/>
      <c r="CF725" s="7">
        <f t="shared" si="30"/>
        <v>1</v>
      </c>
    </row>
    <row r="726" spans="1:84" ht="18.75" x14ac:dyDescent="0.3">
      <c r="A726" s="8" t="s">
        <v>131</v>
      </c>
      <c r="B726" s="8" t="s">
        <v>309</v>
      </c>
      <c r="C726" s="8"/>
      <c r="D726" s="2"/>
      <c r="E726" s="2"/>
      <c r="F726" s="2"/>
      <c r="G726" s="2"/>
      <c r="H726" s="2"/>
      <c r="I726" s="2">
        <v>1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34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51"/>
      <c r="BX726" s="51"/>
      <c r="BY726" s="51"/>
      <c r="BZ726" s="51"/>
      <c r="CA726" s="51"/>
      <c r="CB726" s="51"/>
      <c r="CC726" s="51"/>
      <c r="CD726" s="34"/>
      <c r="CE726" s="2"/>
      <c r="CF726" s="7">
        <f t="shared" si="30"/>
        <v>1</v>
      </c>
    </row>
    <row r="727" spans="1:84" ht="18.75" x14ac:dyDescent="0.3">
      <c r="A727" s="8" t="s">
        <v>131</v>
      </c>
      <c r="B727" s="8" t="s">
        <v>294</v>
      </c>
      <c r="C727" s="8"/>
      <c r="D727" s="2"/>
      <c r="E727" s="2"/>
      <c r="F727" s="2"/>
      <c r="G727" s="2">
        <v>1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34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51"/>
      <c r="BX727" s="51"/>
      <c r="BY727" s="51"/>
      <c r="BZ727" s="51"/>
      <c r="CA727" s="51"/>
      <c r="CB727" s="51"/>
      <c r="CC727" s="51"/>
      <c r="CD727" s="34"/>
      <c r="CE727" s="2"/>
      <c r="CF727" s="7">
        <f t="shared" si="30"/>
        <v>1</v>
      </c>
    </row>
    <row r="728" spans="1:84" ht="18.75" x14ac:dyDescent="0.3">
      <c r="A728" s="8" t="s">
        <v>131</v>
      </c>
      <c r="B728" s="8" t="s">
        <v>278</v>
      </c>
      <c r="C728" s="8"/>
      <c r="D728" s="2"/>
      <c r="E728" s="2"/>
      <c r="F728" s="2">
        <v>1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34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>
        <v>1</v>
      </c>
      <c r="BP728" s="2"/>
      <c r="BQ728" s="2"/>
      <c r="BR728" s="2"/>
      <c r="BS728" s="2"/>
      <c r="BT728" s="2"/>
      <c r="BU728" s="2"/>
      <c r="BV728" s="2"/>
      <c r="BW728" s="51"/>
      <c r="BX728" s="51">
        <v>-2</v>
      </c>
      <c r="BY728" s="51"/>
      <c r="BZ728" s="51"/>
      <c r="CA728" s="51"/>
      <c r="CB728" s="51"/>
      <c r="CC728" s="51"/>
      <c r="CD728" s="34"/>
      <c r="CE728" s="2"/>
      <c r="CF728" s="7">
        <f t="shared" si="30"/>
        <v>0</v>
      </c>
    </row>
    <row r="729" spans="1:84" ht="18.75" x14ac:dyDescent="0.3">
      <c r="A729" s="8" t="s">
        <v>131</v>
      </c>
      <c r="B729" s="8" t="s">
        <v>269</v>
      </c>
      <c r="C729" s="8"/>
      <c r="D729" s="2"/>
      <c r="E729" s="2"/>
      <c r="F729" s="2">
        <v>1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34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51"/>
      <c r="BX729" s="51">
        <v>-1</v>
      </c>
      <c r="BY729" s="51"/>
      <c r="BZ729" s="51"/>
      <c r="CA729" s="51"/>
      <c r="CB729" s="51"/>
      <c r="CC729" s="51"/>
      <c r="CD729" s="34"/>
      <c r="CE729" s="2"/>
      <c r="CF729" s="7">
        <f t="shared" si="30"/>
        <v>0</v>
      </c>
    </row>
    <row r="730" spans="1:84" ht="18.75" x14ac:dyDescent="0.3">
      <c r="A730" s="8" t="s">
        <v>131</v>
      </c>
      <c r="B730" s="8" t="s">
        <v>268</v>
      </c>
      <c r="C730" s="8"/>
      <c r="D730" s="2"/>
      <c r="E730" s="2"/>
      <c r="F730" s="2">
        <v>1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34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51"/>
      <c r="BX730" s="51">
        <v>-1</v>
      </c>
      <c r="BY730" s="51"/>
      <c r="BZ730" s="51"/>
      <c r="CA730" s="51"/>
      <c r="CB730" s="51"/>
      <c r="CC730" s="51"/>
      <c r="CD730" s="34"/>
      <c r="CE730" s="2"/>
      <c r="CF730" s="7">
        <f t="shared" si="30"/>
        <v>0</v>
      </c>
    </row>
    <row r="731" spans="1:84" ht="18.75" x14ac:dyDescent="0.3">
      <c r="A731" s="8" t="s">
        <v>131</v>
      </c>
      <c r="B731" s="8" t="s">
        <v>279</v>
      </c>
      <c r="C731" s="8"/>
      <c r="D731" s="2"/>
      <c r="E731" s="2"/>
      <c r="F731" s="2">
        <v>1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34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51"/>
      <c r="BX731" s="51">
        <v>-1</v>
      </c>
      <c r="BY731" s="51"/>
      <c r="BZ731" s="51"/>
      <c r="CA731" s="51"/>
      <c r="CB731" s="51"/>
      <c r="CC731" s="51"/>
      <c r="CD731" s="34"/>
      <c r="CE731" s="2"/>
      <c r="CF731" s="7">
        <f t="shared" si="30"/>
        <v>0</v>
      </c>
    </row>
    <row r="732" spans="1:84" ht="18.75" x14ac:dyDescent="0.3">
      <c r="A732" s="8" t="s">
        <v>131</v>
      </c>
      <c r="B732" s="8" t="s">
        <v>833</v>
      </c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>
        <v>1</v>
      </c>
      <c r="AH732" s="2"/>
      <c r="AI732" s="2"/>
      <c r="AJ732" s="2"/>
      <c r="AK732" s="2"/>
      <c r="AL732" s="2"/>
      <c r="AM732" s="2"/>
      <c r="AN732" s="2"/>
      <c r="AO732" s="2">
        <v>-1</v>
      </c>
      <c r="AP732" s="2"/>
      <c r="AQ732" s="2"/>
      <c r="AR732" s="34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51"/>
      <c r="BX732" s="51"/>
      <c r="BY732" s="51"/>
      <c r="BZ732" s="51"/>
      <c r="CA732" s="51"/>
      <c r="CB732" s="51"/>
      <c r="CC732" s="51"/>
      <c r="CD732" s="34"/>
      <c r="CE732" s="2"/>
      <c r="CF732" s="7">
        <f t="shared" si="30"/>
        <v>0</v>
      </c>
    </row>
    <row r="733" spans="1:84" ht="18.75" x14ac:dyDescent="0.3">
      <c r="A733" s="8" t="s">
        <v>131</v>
      </c>
      <c r="B733" s="8" t="s">
        <v>290</v>
      </c>
      <c r="C733" s="8"/>
      <c r="D733" s="2"/>
      <c r="E733" s="2"/>
      <c r="F733" s="2"/>
      <c r="G733" s="2">
        <v>1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>
        <v>-1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34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51"/>
      <c r="BX733" s="51"/>
      <c r="BY733" s="51">
        <v>1</v>
      </c>
      <c r="BZ733" s="51"/>
      <c r="CA733" s="51"/>
      <c r="CB733" s="51"/>
      <c r="CC733" s="51"/>
      <c r="CD733" s="34"/>
      <c r="CE733" s="2"/>
      <c r="CF733" s="7">
        <f t="shared" si="30"/>
        <v>1</v>
      </c>
    </row>
    <row r="734" spans="1:84" ht="18.75" x14ac:dyDescent="0.3">
      <c r="A734" s="8" t="s">
        <v>131</v>
      </c>
      <c r="B734" s="8" t="s">
        <v>1898</v>
      </c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34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>
        <v>1</v>
      </c>
      <c r="BP734" s="2"/>
      <c r="BQ734" s="2"/>
      <c r="BR734" s="2"/>
      <c r="BS734" s="2"/>
      <c r="BT734" s="2"/>
      <c r="BU734" s="2"/>
      <c r="BV734" s="2"/>
      <c r="BW734" s="51"/>
      <c r="BX734" s="51">
        <v>-1</v>
      </c>
      <c r="BY734" s="51"/>
      <c r="BZ734" s="51"/>
      <c r="CA734" s="51"/>
      <c r="CB734" s="51"/>
      <c r="CC734" s="51"/>
      <c r="CD734" s="34"/>
      <c r="CE734" s="2"/>
      <c r="CF734" s="7">
        <f t="shared" si="30"/>
        <v>0</v>
      </c>
    </row>
    <row r="735" spans="1:84" ht="18.75" x14ac:dyDescent="0.3">
      <c r="A735" s="8" t="s">
        <v>131</v>
      </c>
      <c r="B735" s="8" t="s">
        <v>2080</v>
      </c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34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51"/>
      <c r="BX735" s="51"/>
      <c r="BY735" s="51">
        <v>1</v>
      </c>
      <c r="BZ735" s="51"/>
      <c r="CA735" s="51"/>
      <c r="CB735" s="51"/>
      <c r="CC735" s="51"/>
      <c r="CD735" s="34"/>
      <c r="CE735" s="2"/>
      <c r="CF735" s="7">
        <f t="shared" si="30"/>
        <v>1</v>
      </c>
    </row>
    <row r="736" spans="1:84" ht="18.75" x14ac:dyDescent="0.3">
      <c r="A736" s="8" t="s">
        <v>131</v>
      </c>
      <c r="B736" s="8" t="s">
        <v>295</v>
      </c>
      <c r="C736" s="8"/>
      <c r="D736" s="2"/>
      <c r="E736" s="2"/>
      <c r="F736" s="2"/>
      <c r="G736" s="2">
        <v>1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>
        <v>-1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34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51"/>
      <c r="BX736" s="51"/>
      <c r="BY736" s="51">
        <v>1</v>
      </c>
      <c r="BZ736" s="51"/>
      <c r="CA736" s="51"/>
      <c r="CB736" s="51"/>
      <c r="CC736" s="51"/>
      <c r="CD736" s="34"/>
      <c r="CE736" s="2"/>
      <c r="CF736" s="7">
        <f t="shared" si="30"/>
        <v>1</v>
      </c>
    </row>
    <row r="737" spans="1:84" ht="18.75" x14ac:dyDescent="0.3">
      <c r="A737" s="8" t="s">
        <v>131</v>
      </c>
      <c r="B737" s="8" t="s">
        <v>2083</v>
      </c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34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51"/>
      <c r="BX737" s="51"/>
      <c r="BY737" s="51">
        <v>1</v>
      </c>
      <c r="BZ737" s="51"/>
      <c r="CA737" s="51"/>
      <c r="CB737" s="51"/>
      <c r="CC737" s="51"/>
      <c r="CD737" s="34"/>
      <c r="CE737" s="2"/>
      <c r="CF737" s="7">
        <f t="shared" si="30"/>
        <v>1</v>
      </c>
    </row>
    <row r="738" spans="1:84" ht="18.75" x14ac:dyDescent="0.3">
      <c r="A738" s="8" t="s">
        <v>131</v>
      </c>
      <c r="B738" s="8" t="s">
        <v>291</v>
      </c>
      <c r="C738" s="8"/>
      <c r="D738" s="2"/>
      <c r="E738" s="2"/>
      <c r="F738" s="2"/>
      <c r="G738" s="2">
        <v>1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34">
        <v>-1</v>
      </c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51"/>
      <c r="BX738" s="51"/>
      <c r="BY738" s="51"/>
      <c r="BZ738" s="51"/>
      <c r="CA738" s="51"/>
      <c r="CB738" s="51"/>
      <c r="CC738" s="51"/>
      <c r="CD738" s="34"/>
      <c r="CE738" s="2"/>
      <c r="CF738" s="7">
        <f t="shared" si="30"/>
        <v>0</v>
      </c>
    </row>
    <row r="739" spans="1:84" ht="18.75" x14ac:dyDescent="0.3">
      <c r="A739" s="8" t="s">
        <v>131</v>
      </c>
      <c r="B739" s="8" t="s">
        <v>672</v>
      </c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>
        <v>1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>
        <v>-1</v>
      </c>
      <c r="AP739" s="2"/>
      <c r="AQ739" s="2"/>
      <c r="AR739" s="34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51"/>
      <c r="BX739" s="51"/>
      <c r="BY739" s="51">
        <v>1</v>
      </c>
      <c r="BZ739" s="51"/>
      <c r="CA739" s="51"/>
      <c r="CB739" s="51"/>
      <c r="CC739" s="51"/>
      <c r="CD739" s="34"/>
      <c r="CE739" s="2"/>
      <c r="CF739" s="7">
        <f t="shared" si="30"/>
        <v>1</v>
      </c>
    </row>
    <row r="740" spans="1:84" ht="18.75" x14ac:dyDescent="0.3">
      <c r="A740" s="8" t="s">
        <v>131</v>
      </c>
      <c r="B740" s="8" t="s">
        <v>297</v>
      </c>
      <c r="C740" s="8"/>
      <c r="D740" s="2"/>
      <c r="E740" s="2"/>
      <c r="F740" s="2"/>
      <c r="G740" s="2">
        <v>1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>
        <v>1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>
        <v>-2</v>
      </c>
      <c r="AF740" s="2"/>
      <c r="AG740" s="2">
        <v>1</v>
      </c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34">
        <v>-1</v>
      </c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51"/>
      <c r="BX740" s="51"/>
      <c r="BY740" s="51"/>
      <c r="BZ740" s="51"/>
      <c r="CA740" s="51"/>
      <c r="CB740" s="51"/>
      <c r="CC740" s="51"/>
      <c r="CD740" s="34"/>
      <c r="CE740" s="2"/>
      <c r="CF740" s="7">
        <f t="shared" si="30"/>
        <v>0</v>
      </c>
    </row>
    <row r="741" spans="1:84" ht="18.75" x14ac:dyDescent="0.3">
      <c r="A741" s="8" t="s">
        <v>131</v>
      </c>
      <c r="B741" s="8" t="s">
        <v>468</v>
      </c>
      <c r="C741" s="8"/>
      <c r="D741" s="2"/>
      <c r="E741" s="2"/>
      <c r="F741" s="2"/>
      <c r="G741" s="2"/>
      <c r="H741" s="2"/>
      <c r="I741" s="2"/>
      <c r="J741" s="2"/>
      <c r="K741" s="2"/>
      <c r="L741" s="2">
        <v>1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>
        <v>-1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>
        <v>1</v>
      </c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34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51"/>
      <c r="BX741" s="51"/>
      <c r="BY741" s="51"/>
      <c r="BZ741" s="51"/>
      <c r="CA741" s="51"/>
      <c r="CB741" s="51"/>
      <c r="CC741" s="51"/>
      <c r="CD741" s="34"/>
      <c r="CE741" s="2"/>
      <c r="CF741" s="7">
        <f t="shared" si="30"/>
        <v>1</v>
      </c>
    </row>
    <row r="742" spans="1:84" ht="18.75" x14ac:dyDescent="0.3">
      <c r="A742" s="8" t="s">
        <v>131</v>
      </c>
      <c r="B742" s="8" t="s">
        <v>985</v>
      </c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>
        <v>1</v>
      </c>
      <c r="AM742" s="2"/>
      <c r="AN742" s="2"/>
      <c r="AO742" s="2"/>
      <c r="AP742" s="2"/>
      <c r="AQ742" s="2"/>
      <c r="AR742" s="34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51"/>
      <c r="BX742" s="51"/>
      <c r="BY742" s="51"/>
      <c r="BZ742" s="51"/>
      <c r="CA742" s="51"/>
      <c r="CB742" s="51"/>
      <c r="CC742" s="51"/>
      <c r="CD742" s="34"/>
      <c r="CE742" s="2"/>
      <c r="CF742" s="7">
        <f t="shared" si="30"/>
        <v>1</v>
      </c>
    </row>
    <row r="743" spans="1:84" ht="18.75" x14ac:dyDescent="0.3">
      <c r="A743" s="8" t="s">
        <v>131</v>
      </c>
      <c r="B743" s="8" t="s">
        <v>4</v>
      </c>
      <c r="C743" s="8"/>
      <c r="D743" s="2"/>
      <c r="E743" s="2"/>
      <c r="F743" s="2">
        <v>1</v>
      </c>
      <c r="G743" s="2">
        <v>1</v>
      </c>
      <c r="H743" s="2"/>
      <c r="I743" s="2"/>
      <c r="J743" s="2"/>
      <c r="K743" s="2"/>
      <c r="L743" s="2">
        <v>1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>
        <v>-3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>
        <v>2</v>
      </c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34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51"/>
      <c r="BX743" s="51"/>
      <c r="BY743" s="51"/>
      <c r="BZ743" s="51"/>
      <c r="CA743" s="51"/>
      <c r="CB743" s="51"/>
      <c r="CC743" s="51"/>
      <c r="CD743" s="34"/>
      <c r="CE743" s="2"/>
      <c r="CF743" s="7">
        <f t="shared" si="30"/>
        <v>2</v>
      </c>
    </row>
    <row r="744" spans="1:84" ht="18.75" x14ac:dyDescent="0.3">
      <c r="A744" s="8" t="s">
        <v>131</v>
      </c>
      <c r="B744" s="8" t="s">
        <v>274</v>
      </c>
      <c r="C744" s="8"/>
      <c r="D744" s="2"/>
      <c r="E744" s="2"/>
      <c r="F744" s="2">
        <v>2</v>
      </c>
      <c r="G744" s="2">
        <v>1</v>
      </c>
      <c r="H744" s="2"/>
      <c r="I744" s="2">
        <v>1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34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51"/>
      <c r="BX744" s="51"/>
      <c r="BY744" s="51"/>
      <c r="BZ744" s="51"/>
      <c r="CA744" s="51"/>
      <c r="CB744" s="51"/>
      <c r="CC744" s="51"/>
      <c r="CD744" s="34"/>
      <c r="CE744" s="2"/>
      <c r="CF744" s="7">
        <f t="shared" si="30"/>
        <v>4</v>
      </c>
    </row>
    <row r="745" spans="1:84" ht="18.75" x14ac:dyDescent="0.3">
      <c r="A745" s="8" t="s">
        <v>131</v>
      </c>
      <c r="B745" s="8" t="s">
        <v>272</v>
      </c>
      <c r="C745" s="8"/>
      <c r="D745" s="2"/>
      <c r="E745" s="2"/>
      <c r="F745" s="2">
        <v>1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34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51"/>
      <c r="BX745" s="51"/>
      <c r="BY745" s="51"/>
      <c r="BZ745" s="51"/>
      <c r="CA745" s="51"/>
      <c r="CB745" s="51"/>
      <c r="CC745" s="51"/>
      <c r="CD745" s="34"/>
      <c r="CE745" s="2"/>
      <c r="CF745" s="7">
        <f t="shared" si="30"/>
        <v>1</v>
      </c>
    </row>
    <row r="746" spans="1:84" ht="18.75" x14ac:dyDescent="0.3">
      <c r="A746" s="8" t="s">
        <v>131</v>
      </c>
      <c r="B746" s="8" t="s">
        <v>276</v>
      </c>
      <c r="C746" s="8"/>
      <c r="D746" s="2"/>
      <c r="E746" s="2"/>
      <c r="F746" s="2">
        <v>1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34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51"/>
      <c r="BX746" s="51">
        <v>-1</v>
      </c>
      <c r="BY746" s="51"/>
      <c r="BZ746" s="51"/>
      <c r="CA746" s="51"/>
      <c r="CB746" s="51"/>
      <c r="CC746" s="51"/>
      <c r="CD746" s="34"/>
      <c r="CE746" s="2"/>
      <c r="CF746" s="7">
        <f t="shared" si="30"/>
        <v>0</v>
      </c>
    </row>
    <row r="747" spans="1:84" ht="18.75" x14ac:dyDescent="0.3">
      <c r="A747" s="8" t="s">
        <v>131</v>
      </c>
      <c r="B747" s="8" t="s">
        <v>299</v>
      </c>
      <c r="C747" s="8"/>
      <c r="D747" s="2"/>
      <c r="E747" s="2"/>
      <c r="F747" s="2"/>
      <c r="G747" s="2">
        <v>1</v>
      </c>
      <c r="H747" s="2"/>
      <c r="I747" s="2"/>
      <c r="J747" s="2">
        <v>1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34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51"/>
      <c r="BX747" s="51">
        <v>-2</v>
      </c>
      <c r="BY747" s="51"/>
      <c r="BZ747" s="51"/>
      <c r="CA747" s="51"/>
      <c r="CB747" s="51"/>
      <c r="CC747" s="51"/>
      <c r="CD747" s="34"/>
      <c r="CE747" s="2"/>
      <c r="CF747" s="7">
        <f t="shared" si="30"/>
        <v>0</v>
      </c>
    </row>
    <row r="748" spans="1:84" ht="18.75" x14ac:dyDescent="0.3">
      <c r="A748" s="8" t="s">
        <v>131</v>
      </c>
      <c r="B748" s="8" t="s">
        <v>292</v>
      </c>
      <c r="C748" s="8"/>
      <c r="D748" s="2"/>
      <c r="E748" s="2"/>
      <c r="F748" s="2"/>
      <c r="G748" s="2">
        <v>1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34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51"/>
      <c r="BX748" s="51">
        <v>-1</v>
      </c>
      <c r="BY748" s="51"/>
      <c r="BZ748" s="51"/>
      <c r="CA748" s="51"/>
      <c r="CB748" s="51"/>
      <c r="CC748" s="51"/>
      <c r="CD748" s="34"/>
      <c r="CE748" s="2"/>
      <c r="CF748" s="7">
        <f t="shared" si="30"/>
        <v>0</v>
      </c>
    </row>
    <row r="749" spans="1:84" ht="18.75" x14ac:dyDescent="0.3">
      <c r="A749" s="8" t="s">
        <v>131</v>
      </c>
      <c r="B749" s="8" t="s">
        <v>334</v>
      </c>
      <c r="C749" s="8"/>
      <c r="D749" s="2"/>
      <c r="E749" s="2"/>
      <c r="F749" s="2"/>
      <c r="G749" s="2"/>
      <c r="H749" s="2"/>
      <c r="I749" s="2"/>
      <c r="J749" s="2">
        <v>1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34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51"/>
      <c r="BX749" s="51">
        <v>-1</v>
      </c>
      <c r="BY749" s="51"/>
      <c r="BZ749" s="51"/>
      <c r="CA749" s="51"/>
      <c r="CB749" s="51"/>
      <c r="CC749" s="51"/>
      <c r="CD749" s="34"/>
      <c r="CE749" s="2"/>
      <c r="CF749" s="7">
        <f t="shared" si="30"/>
        <v>0</v>
      </c>
    </row>
    <row r="750" spans="1:84" ht="18.75" x14ac:dyDescent="0.3">
      <c r="A750" s="8" t="s">
        <v>131</v>
      </c>
      <c r="B750" s="8" t="s">
        <v>280</v>
      </c>
      <c r="C750" s="8"/>
      <c r="D750" s="2"/>
      <c r="E750" s="2"/>
      <c r="F750" s="2">
        <v>1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34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51"/>
      <c r="BX750" s="51">
        <v>-1</v>
      </c>
      <c r="BY750" s="51"/>
      <c r="BZ750" s="51"/>
      <c r="CA750" s="51"/>
      <c r="CB750" s="51"/>
      <c r="CC750" s="51"/>
      <c r="CD750" s="34"/>
      <c r="CE750" s="2"/>
      <c r="CF750" s="7">
        <f t="shared" si="30"/>
        <v>0</v>
      </c>
    </row>
    <row r="751" spans="1:84" ht="18.75" x14ac:dyDescent="0.3">
      <c r="A751" s="8" t="s">
        <v>131</v>
      </c>
      <c r="B751" s="8" t="s">
        <v>332</v>
      </c>
      <c r="C751" s="8"/>
      <c r="D751" s="2"/>
      <c r="E751" s="2"/>
      <c r="F751" s="2"/>
      <c r="G751" s="2"/>
      <c r="H751" s="2"/>
      <c r="I751" s="2"/>
      <c r="J751" s="2">
        <v>1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34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51"/>
      <c r="BX751" s="51">
        <v>-1</v>
      </c>
      <c r="BY751" s="51"/>
      <c r="BZ751" s="51"/>
      <c r="CA751" s="51"/>
      <c r="CB751" s="51"/>
      <c r="CC751" s="51"/>
      <c r="CD751" s="34"/>
      <c r="CE751" s="2"/>
      <c r="CF751" s="7">
        <f t="shared" si="30"/>
        <v>0</v>
      </c>
    </row>
    <row r="752" spans="1:84" ht="18.75" x14ac:dyDescent="0.3">
      <c r="A752" s="8" t="s">
        <v>131</v>
      </c>
      <c r="B752" s="8" t="s">
        <v>2082</v>
      </c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34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51"/>
      <c r="BX752" s="51"/>
      <c r="BY752" s="51">
        <v>1</v>
      </c>
      <c r="BZ752" s="51"/>
      <c r="CA752" s="51"/>
      <c r="CB752" s="51"/>
      <c r="CC752" s="51"/>
      <c r="CD752" s="34"/>
      <c r="CE752" s="2"/>
      <c r="CF752" s="7">
        <f t="shared" si="30"/>
        <v>1</v>
      </c>
    </row>
    <row r="753" spans="1:88" ht="18.75" x14ac:dyDescent="0.3">
      <c r="A753" s="8" t="s">
        <v>131</v>
      </c>
      <c r="B753" s="8" t="s">
        <v>519</v>
      </c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>
        <v>1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34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51"/>
      <c r="BX753" s="51">
        <v>-1</v>
      </c>
      <c r="BY753" s="51"/>
      <c r="BZ753" s="51"/>
      <c r="CA753" s="51"/>
      <c r="CB753" s="51"/>
      <c r="CC753" s="51"/>
      <c r="CD753" s="34"/>
      <c r="CE753" s="2"/>
      <c r="CF753" s="7">
        <f t="shared" si="30"/>
        <v>0</v>
      </c>
    </row>
    <row r="754" spans="1:88" ht="18.75" x14ac:dyDescent="0.3">
      <c r="A754" s="8" t="s">
        <v>131</v>
      </c>
      <c r="B754" s="8" t="s">
        <v>612</v>
      </c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>
        <v>1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34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51"/>
      <c r="BX754" s="51">
        <v>-1</v>
      </c>
      <c r="BY754" s="51"/>
      <c r="BZ754" s="51"/>
      <c r="CA754" s="51">
        <v>1</v>
      </c>
      <c r="CB754" s="51"/>
      <c r="CC754" s="51"/>
      <c r="CD754" s="34"/>
      <c r="CE754" s="2"/>
      <c r="CF754" s="7">
        <f t="shared" si="30"/>
        <v>1</v>
      </c>
    </row>
    <row r="755" spans="1:88" ht="18.75" x14ac:dyDescent="0.3">
      <c r="A755" s="8" t="s">
        <v>131</v>
      </c>
      <c r="B755" s="8" t="s">
        <v>1960</v>
      </c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34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>
        <v>1</v>
      </c>
      <c r="BW755" s="51"/>
      <c r="BX755" s="51">
        <v>-1</v>
      </c>
      <c r="BY755" s="51"/>
      <c r="BZ755" s="51"/>
      <c r="CA755" s="51"/>
      <c r="CB755" s="51"/>
      <c r="CC755" s="51"/>
      <c r="CD755" s="34"/>
      <c r="CE755" s="2"/>
      <c r="CF755" s="7">
        <f t="shared" si="30"/>
        <v>0</v>
      </c>
    </row>
    <row r="756" spans="1:88" ht="18.75" x14ac:dyDescent="0.3">
      <c r="A756" s="8" t="s">
        <v>131</v>
      </c>
      <c r="B756" s="8" t="s">
        <v>1767</v>
      </c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34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>
        <v>1</v>
      </c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51"/>
      <c r="BX756" s="51">
        <v>-1</v>
      </c>
      <c r="BY756" s="51"/>
      <c r="BZ756" s="51"/>
      <c r="CA756" s="51"/>
      <c r="CB756" s="51"/>
      <c r="CC756" s="51"/>
      <c r="CD756" s="34"/>
      <c r="CE756" s="2"/>
      <c r="CF756" s="7">
        <f t="shared" si="30"/>
        <v>0</v>
      </c>
    </row>
    <row r="757" spans="1:88" ht="18.75" x14ac:dyDescent="0.3">
      <c r="A757" s="8" t="s">
        <v>131</v>
      </c>
      <c r="B757" s="8" t="s">
        <v>266</v>
      </c>
      <c r="C757" s="8"/>
      <c r="D757" s="2"/>
      <c r="E757" s="2"/>
      <c r="F757" s="2">
        <v>1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>
        <v>-1</v>
      </c>
      <c r="AP757" s="2"/>
      <c r="AQ757" s="2"/>
      <c r="AR757" s="34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51"/>
      <c r="BX757" s="51"/>
      <c r="BY757" s="51"/>
      <c r="BZ757" s="51"/>
      <c r="CA757" s="51"/>
      <c r="CB757" s="51"/>
      <c r="CC757" s="51"/>
      <c r="CD757" s="34"/>
      <c r="CE757" s="2"/>
      <c r="CF757" s="7">
        <f t="shared" si="30"/>
        <v>0</v>
      </c>
    </row>
    <row r="758" spans="1:88" ht="18.75" x14ac:dyDescent="0.3">
      <c r="A758" s="8" t="s">
        <v>131</v>
      </c>
      <c r="B758" s="8" t="s">
        <v>2079</v>
      </c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34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51"/>
      <c r="BX758" s="51"/>
      <c r="BY758" s="51">
        <v>1</v>
      </c>
      <c r="BZ758" s="51"/>
      <c r="CA758" s="51"/>
      <c r="CB758" s="51"/>
      <c r="CC758" s="51"/>
      <c r="CD758" s="34"/>
      <c r="CE758" s="2"/>
      <c r="CF758" s="7">
        <f t="shared" ref="CF758:CF762" si="31">SUM(D758:CE758)</f>
        <v>1</v>
      </c>
    </row>
    <row r="759" spans="1:88" ht="18.75" x14ac:dyDescent="0.3">
      <c r="A759" s="8" t="s">
        <v>131</v>
      </c>
      <c r="B759" s="8" t="s">
        <v>333</v>
      </c>
      <c r="C759" s="8"/>
      <c r="D759" s="2"/>
      <c r="E759" s="2"/>
      <c r="F759" s="2"/>
      <c r="G759" s="2"/>
      <c r="H759" s="2"/>
      <c r="I759" s="2"/>
      <c r="J759" s="2">
        <v>1</v>
      </c>
      <c r="K759" s="2"/>
      <c r="L759" s="2"/>
      <c r="M759" s="2"/>
      <c r="N759" s="2"/>
      <c r="O759" s="2"/>
      <c r="P759" s="2"/>
      <c r="Q759" s="2"/>
      <c r="R759" s="2"/>
      <c r="S759" s="2">
        <v>1</v>
      </c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>
        <v>-1</v>
      </c>
      <c r="AP759" s="2"/>
      <c r="AQ759" s="2"/>
      <c r="AR759" s="34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>
        <v>-1</v>
      </c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51"/>
      <c r="BX759" s="51"/>
      <c r="BY759" s="51"/>
      <c r="BZ759" s="51"/>
      <c r="CA759" s="51"/>
      <c r="CB759" s="51"/>
      <c r="CC759" s="51"/>
      <c r="CD759" s="34"/>
      <c r="CE759" s="2"/>
      <c r="CF759" s="7">
        <f t="shared" si="31"/>
        <v>0</v>
      </c>
      <c r="CJ759" t="s">
        <v>446</v>
      </c>
    </row>
    <row r="760" spans="1:88" ht="18.75" x14ac:dyDescent="0.3">
      <c r="A760" s="8" t="s">
        <v>131</v>
      </c>
      <c r="B760" s="8" t="s">
        <v>587</v>
      </c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>
        <v>2</v>
      </c>
      <c r="T760" s="2"/>
      <c r="U760" s="2"/>
      <c r="V760" s="2"/>
      <c r="W760" s="2">
        <v>-2</v>
      </c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34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51"/>
      <c r="BX760" s="51"/>
      <c r="BY760" s="51"/>
      <c r="BZ760" s="51"/>
      <c r="CA760" s="51"/>
      <c r="CB760" s="51"/>
      <c r="CC760" s="51"/>
      <c r="CD760" s="34"/>
      <c r="CE760" s="2"/>
      <c r="CF760" s="7">
        <f t="shared" si="31"/>
        <v>0</v>
      </c>
    </row>
    <row r="761" spans="1:88" ht="18.75" x14ac:dyDescent="0.3">
      <c r="A761" s="8" t="s">
        <v>131</v>
      </c>
      <c r="B761" s="8" t="s">
        <v>588</v>
      </c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>
        <v>1</v>
      </c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34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51"/>
      <c r="BX761" s="51"/>
      <c r="BY761" s="51"/>
      <c r="BZ761" s="51"/>
      <c r="CA761" s="51"/>
      <c r="CB761" s="51"/>
      <c r="CC761" s="51"/>
      <c r="CD761" s="34">
        <v>-1</v>
      </c>
      <c r="CE761" s="2"/>
      <c r="CF761" s="7">
        <f t="shared" si="31"/>
        <v>0</v>
      </c>
    </row>
    <row r="762" spans="1:88" ht="18.75" x14ac:dyDescent="0.3">
      <c r="A762" s="8" t="s">
        <v>131</v>
      </c>
      <c r="B762" s="8" t="s">
        <v>2081</v>
      </c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34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51"/>
      <c r="BX762" s="51"/>
      <c r="BY762" s="51">
        <v>1</v>
      </c>
      <c r="BZ762" s="51">
        <v>-1</v>
      </c>
      <c r="CA762" s="51"/>
      <c r="CB762" s="51"/>
      <c r="CC762" s="51"/>
      <c r="CD762" s="34"/>
      <c r="CE762" s="2"/>
      <c r="CF762" s="7">
        <f t="shared" si="31"/>
        <v>0</v>
      </c>
    </row>
    <row r="763" spans="1:88" ht="18.75" x14ac:dyDescent="0.3">
      <c r="A763" s="8" t="s">
        <v>131</v>
      </c>
      <c r="B763" s="8" t="s">
        <v>1901</v>
      </c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34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>
        <v>1</v>
      </c>
      <c r="BS763" s="2"/>
      <c r="BT763" s="2"/>
      <c r="BU763" s="2"/>
      <c r="BV763" s="2"/>
      <c r="BW763" s="51"/>
      <c r="BX763" s="51"/>
      <c r="BY763" s="51"/>
      <c r="BZ763" s="51"/>
      <c r="CA763" s="51"/>
      <c r="CB763" s="51"/>
      <c r="CC763" s="51"/>
      <c r="CD763" s="34"/>
      <c r="CE763" s="2"/>
      <c r="CF763" s="7">
        <f t="shared" ref="CF763:CF782" si="32">SUM(D763:CE763)</f>
        <v>1</v>
      </c>
    </row>
    <row r="764" spans="1:88" ht="18.75" x14ac:dyDescent="0.3">
      <c r="A764" s="8" t="s">
        <v>131</v>
      </c>
      <c r="B764" s="8" t="s">
        <v>296</v>
      </c>
      <c r="C764" s="8"/>
      <c r="D764" s="2"/>
      <c r="E764" s="2"/>
      <c r="F764" s="2"/>
      <c r="G764" s="2">
        <v>1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34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51"/>
      <c r="BX764" s="51"/>
      <c r="BY764" s="51"/>
      <c r="BZ764" s="51"/>
      <c r="CA764" s="51"/>
      <c r="CB764" s="51"/>
      <c r="CC764" s="51"/>
      <c r="CD764" s="34"/>
      <c r="CE764" s="2"/>
      <c r="CF764" s="7">
        <f t="shared" si="32"/>
        <v>1</v>
      </c>
    </row>
    <row r="765" spans="1:88" ht="18.75" x14ac:dyDescent="0.3">
      <c r="A765" s="8" t="s">
        <v>131</v>
      </c>
      <c r="B765" s="8" t="s">
        <v>298</v>
      </c>
      <c r="C765" s="8"/>
      <c r="D765" s="2"/>
      <c r="E765" s="2"/>
      <c r="F765" s="2"/>
      <c r="G765" s="2">
        <v>1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>
        <v>3</v>
      </c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34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51"/>
      <c r="BX765" s="51"/>
      <c r="BY765" s="51"/>
      <c r="BZ765" s="51"/>
      <c r="CA765" s="51"/>
      <c r="CB765" s="51"/>
      <c r="CC765" s="51"/>
      <c r="CD765" s="34"/>
      <c r="CE765" s="2"/>
      <c r="CF765" s="7">
        <f t="shared" si="32"/>
        <v>4</v>
      </c>
    </row>
    <row r="766" spans="1:88" ht="18.75" x14ac:dyDescent="0.3">
      <c r="A766" s="8" t="s">
        <v>131</v>
      </c>
      <c r="B766" s="8" t="s">
        <v>467</v>
      </c>
      <c r="C766" s="8"/>
      <c r="D766" s="2"/>
      <c r="E766" s="2"/>
      <c r="F766" s="2"/>
      <c r="G766" s="2"/>
      <c r="H766" s="2"/>
      <c r="I766" s="2"/>
      <c r="J766" s="2"/>
      <c r="K766" s="2"/>
      <c r="L766" s="2">
        <v>1</v>
      </c>
      <c r="M766" s="2"/>
      <c r="N766" s="2"/>
      <c r="O766" s="2"/>
      <c r="P766" s="2">
        <v>1</v>
      </c>
      <c r="Q766" s="2"/>
      <c r="R766" s="2"/>
      <c r="S766" s="2">
        <v>3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>
        <v>1</v>
      </c>
      <c r="AM766" s="2"/>
      <c r="AN766" s="2"/>
      <c r="AO766" s="2"/>
      <c r="AP766" s="2"/>
      <c r="AQ766" s="2"/>
      <c r="AR766" s="34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51"/>
      <c r="BX766" s="51"/>
      <c r="BY766" s="51"/>
      <c r="BZ766" s="51"/>
      <c r="CA766" s="51"/>
      <c r="CB766" s="51"/>
      <c r="CC766" s="51"/>
      <c r="CD766" s="34"/>
      <c r="CE766" s="2"/>
      <c r="CF766" s="7">
        <f t="shared" si="32"/>
        <v>6</v>
      </c>
    </row>
    <row r="767" spans="1:88" ht="18.75" x14ac:dyDescent="0.3">
      <c r="A767" s="8" t="s">
        <v>131</v>
      </c>
      <c r="B767" s="8" t="s">
        <v>26</v>
      </c>
      <c r="C767" s="8"/>
      <c r="D767" s="2"/>
      <c r="E767" s="2"/>
      <c r="F767" s="2">
        <v>1</v>
      </c>
      <c r="G767" s="2">
        <v>2</v>
      </c>
      <c r="H767" s="2"/>
      <c r="I767" s="2"/>
      <c r="J767" s="2"/>
      <c r="K767" s="2"/>
      <c r="L767" s="2"/>
      <c r="M767" s="2"/>
      <c r="N767" s="2"/>
      <c r="O767" s="2"/>
      <c r="P767" s="2">
        <v>2</v>
      </c>
      <c r="Q767" s="2"/>
      <c r="R767" s="2"/>
      <c r="S767" s="2">
        <v>17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>
        <v>1</v>
      </c>
      <c r="AL767" s="2"/>
      <c r="AM767" s="2"/>
      <c r="AN767" s="2"/>
      <c r="AO767" s="2"/>
      <c r="AP767" s="2"/>
      <c r="AQ767" s="2"/>
      <c r="AR767" s="34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51"/>
      <c r="BX767" s="51"/>
      <c r="BY767" s="51"/>
      <c r="BZ767" s="51"/>
      <c r="CA767" s="51"/>
      <c r="CB767" s="51"/>
      <c r="CC767" s="51"/>
      <c r="CD767" s="34"/>
      <c r="CE767" s="2"/>
      <c r="CF767" s="7">
        <f t="shared" si="32"/>
        <v>23</v>
      </c>
    </row>
    <row r="768" spans="1:88" ht="18.75" x14ac:dyDescent="0.3">
      <c r="A768" s="8" t="s">
        <v>131</v>
      </c>
      <c r="B768" s="8" t="s">
        <v>513</v>
      </c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>
        <v>1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34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51"/>
      <c r="BX768" s="51"/>
      <c r="BY768" s="51"/>
      <c r="BZ768" s="51"/>
      <c r="CA768" s="51"/>
      <c r="CB768" s="51"/>
      <c r="CC768" s="51"/>
      <c r="CD768" s="34"/>
      <c r="CE768" s="2"/>
      <c r="CF768" s="7">
        <f t="shared" si="32"/>
        <v>1</v>
      </c>
    </row>
    <row r="769" spans="1:84" ht="18.75" x14ac:dyDescent="0.3">
      <c r="A769" s="8" t="s">
        <v>131</v>
      </c>
      <c r="B769" s="8" t="s">
        <v>581</v>
      </c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>
        <v>2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34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51"/>
      <c r="BX769" s="51"/>
      <c r="BY769" s="51"/>
      <c r="BZ769" s="51"/>
      <c r="CA769" s="51"/>
      <c r="CB769" s="51"/>
      <c r="CC769" s="51"/>
      <c r="CD769" s="34"/>
      <c r="CE769" s="2"/>
      <c r="CF769" s="7">
        <f t="shared" si="32"/>
        <v>2</v>
      </c>
    </row>
    <row r="770" spans="1:84" ht="18.75" x14ac:dyDescent="0.3">
      <c r="A770" s="8" t="s">
        <v>131</v>
      </c>
      <c r="B770" s="8" t="s">
        <v>582</v>
      </c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>
        <v>1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34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51"/>
      <c r="BX770" s="51"/>
      <c r="BY770" s="51"/>
      <c r="BZ770" s="51"/>
      <c r="CA770" s="51"/>
      <c r="CB770" s="51"/>
      <c r="CC770" s="51"/>
      <c r="CD770" s="34"/>
      <c r="CE770" s="2"/>
      <c r="CF770" s="7">
        <f t="shared" si="32"/>
        <v>1</v>
      </c>
    </row>
    <row r="771" spans="1:84" ht="18.75" x14ac:dyDescent="0.3">
      <c r="A771" s="8" t="s">
        <v>131</v>
      </c>
      <c r="B771" s="8" t="s">
        <v>583</v>
      </c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>
        <v>2</v>
      </c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34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51"/>
      <c r="BX771" s="51"/>
      <c r="BY771" s="51"/>
      <c r="BZ771" s="51"/>
      <c r="CA771" s="51"/>
      <c r="CB771" s="51"/>
      <c r="CC771" s="51"/>
      <c r="CD771" s="34"/>
      <c r="CE771" s="2"/>
      <c r="CF771" s="7">
        <f t="shared" si="32"/>
        <v>2</v>
      </c>
    </row>
    <row r="772" spans="1:84" ht="18.75" x14ac:dyDescent="0.3">
      <c r="A772" s="8" t="s">
        <v>131</v>
      </c>
      <c r="B772" s="8" t="s">
        <v>584</v>
      </c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>
        <v>1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>
        <v>1</v>
      </c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34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51"/>
      <c r="BX772" s="51"/>
      <c r="BY772" s="51"/>
      <c r="BZ772" s="51"/>
      <c r="CA772" s="51"/>
      <c r="CB772" s="51"/>
      <c r="CC772" s="51"/>
      <c r="CD772" s="34"/>
      <c r="CE772" s="2"/>
      <c r="CF772" s="7">
        <f t="shared" si="32"/>
        <v>2</v>
      </c>
    </row>
    <row r="773" spans="1:84" ht="18.75" x14ac:dyDescent="0.3">
      <c r="A773" s="8" t="s">
        <v>131</v>
      </c>
      <c r="B773" s="8" t="s">
        <v>27</v>
      </c>
      <c r="C773" s="8"/>
      <c r="D773" s="2"/>
      <c r="E773" s="2"/>
      <c r="F773" s="2"/>
      <c r="G773" s="2"/>
      <c r="H773" s="2"/>
      <c r="I773" s="2"/>
      <c r="J773" s="2">
        <v>1</v>
      </c>
      <c r="K773" s="2"/>
      <c r="L773" s="2"/>
      <c r="M773" s="2"/>
      <c r="N773" s="2"/>
      <c r="O773" s="2"/>
      <c r="P773" s="2">
        <v>2</v>
      </c>
      <c r="Q773" s="2"/>
      <c r="R773" s="2"/>
      <c r="S773" s="2">
        <v>9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34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51"/>
      <c r="BX773" s="51"/>
      <c r="BY773" s="51"/>
      <c r="BZ773" s="51"/>
      <c r="CA773" s="51">
        <v>1</v>
      </c>
      <c r="CB773" s="51"/>
      <c r="CC773" s="51"/>
      <c r="CD773" s="34"/>
      <c r="CE773" s="2"/>
      <c r="CF773" s="7">
        <f t="shared" si="32"/>
        <v>13</v>
      </c>
    </row>
    <row r="774" spans="1:84" ht="18.75" x14ac:dyDescent="0.3">
      <c r="A774" s="8" t="s">
        <v>131</v>
      </c>
      <c r="B774" s="8" t="s">
        <v>512</v>
      </c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>
        <v>1</v>
      </c>
      <c r="Q774" s="2"/>
      <c r="R774" s="2"/>
      <c r="S774" s="2">
        <v>1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34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51"/>
      <c r="BX774" s="51"/>
      <c r="BY774" s="51"/>
      <c r="BZ774" s="51"/>
      <c r="CA774" s="51"/>
      <c r="CB774" s="51"/>
      <c r="CC774" s="51"/>
      <c r="CD774" s="34"/>
      <c r="CE774" s="2"/>
      <c r="CF774" s="7">
        <f t="shared" si="32"/>
        <v>2</v>
      </c>
    </row>
    <row r="775" spans="1:84" ht="18.75" x14ac:dyDescent="0.3">
      <c r="A775" s="8" t="s">
        <v>131</v>
      </c>
      <c r="B775" s="8" t="s">
        <v>902</v>
      </c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>
        <v>1</v>
      </c>
      <c r="AL775" s="2"/>
      <c r="AM775" s="2"/>
      <c r="AN775" s="2"/>
      <c r="AO775" s="2"/>
      <c r="AP775" s="2"/>
      <c r="AQ775" s="2"/>
      <c r="AR775" s="34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51"/>
      <c r="BX775" s="51"/>
      <c r="BY775" s="51"/>
      <c r="BZ775" s="51"/>
      <c r="CA775" s="51"/>
      <c r="CB775" s="51"/>
      <c r="CC775" s="51"/>
      <c r="CD775" s="34"/>
      <c r="CE775" s="2"/>
      <c r="CF775" s="7">
        <f t="shared" si="32"/>
        <v>1</v>
      </c>
    </row>
    <row r="776" spans="1:84" ht="18.75" x14ac:dyDescent="0.3">
      <c r="A776" s="8" t="s">
        <v>131</v>
      </c>
      <c r="B776" s="8" t="s">
        <v>669</v>
      </c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>
        <v>1</v>
      </c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34">
        <v>-1</v>
      </c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51"/>
      <c r="BX776" s="51"/>
      <c r="BY776" s="51"/>
      <c r="BZ776" s="51"/>
      <c r="CA776" s="51"/>
      <c r="CB776" s="51"/>
      <c r="CC776" s="51"/>
      <c r="CD776" s="34"/>
      <c r="CE776" s="2"/>
      <c r="CF776" s="7">
        <f t="shared" si="32"/>
        <v>0</v>
      </c>
    </row>
    <row r="777" spans="1:84" ht="18.75" x14ac:dyDescent="0.3">
      <c r="A777" s="8" t="s">
        <v>131</v>
      </c>
      <c r="B777" s="8" t="s">
        <v>186</v>
      </c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34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51"/>
      <c r="BX777" s="51"/>
      <c r="BY777" s="51"/>
      <c r="BZ777" s="51"/>
      <c r="CA777" s="51"/>
      <c r="CB777" s="51"/>
      <c r="CC777" s="51"/>
      <c r="CD777" s="34"/>
      <c r="CE777" s="2"/>
      <c r="CF777" s="7">
        <f t="shared" si="32"/>
        <v>0</v>
      </c>
    </row>
    <row r="778" spans="1:84" ht="18.75" x14ac:dyDescent="0.3">
      <c r="A778" s="8" t="s">
        <v>131</v>
      </c>
      <c r="B778" s="8" t="s">
        <v>834</v>
      </c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>
        <v>1</v>
      </c>
      <c r="AH778" s="2"/>
      <c r="AI778" s="2"/>
      <c r="AJ778" s="2"/>
      <c r="AK778" s="2"/>
      <c r="AL778" s="2"/>
      <c r="AM778" s="2"/>
      <c r="AN778" s="2"/>
      <c r="AO778" s="2">
        <v>-1</v>
      </c>
      <c r="AP778" s="2"/>
      <c r="AQ778" s="2"/>
      <c r="AR778" s="34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51"/>
      <c r="BX778" s="51"/>
      <c r="BY778" s="51"/>
      <c r="BZ778" s="51"/>
      <c r="CA778" s="51"/>
      <c r="CB778" s="51"/>
      <c r="CC778" s="51"/>
      <c r="CD778" s="34"/>
      <c r="CE778" s="2"/>
      <c r="CF778" s="7">
        <f t="shared" si="32"/>
        <v>0</v>
      </c>
    </row>
    <row r="779" spans="1:84" ht="18.75" x14ac:dyDescent="0.3">
      <c r="A779" s="8" t="s">
        <v>131</v>
      </c>
      <c r="B779" s="8" t="s">
        <v>1611</v>
      </c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34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>
        <v>1</v>
      </c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51"/>
      <c r="BX779" s="51"/>
      <c r="BY779" s="51"/>
      <c r="BZ779" s="51"/>
      <c r="CA779" s="51"/>
      <c r="CB779" s="51"/>
      <c r="CC779" s="51"/>
      <c r="CD779" s="34"/>
      <c r="CE779" s="2"/>
      <c r="CF779" s="7">
        <f t="shared" si="32"/>
        <v>1</v>
      </c>
    </row>
    <row r="780" spans="1:84" ht="18.75" x14ac:dyDescent="0.3">
      <c r="A780" s="8" t="s">
        <v>131</v>
      </c>
      <c r="B780" s="8" t="s">
        <v>1766</v>
      </c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34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>
        <v>1</v>
      </c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51"/>
      <c r="BX780" s="51"/>
      <c r="BY780" s="51"/>
      <c r="BZ780" s="51"/>
      <c r="CA780" s="51"/>
      <c r="CB780" s="51"/>
      <c r="CC780" s="51"/>
      <c r="CD780" s="34"/>
      <c r="CE780" s="2"/>
      <c r="CF780" s="7">
        <f t="shared" si="32"/>
        <v>1</v>
      </c>
    </row>
    <row r="781" spans="1:84" ht="18.75" x14ac:dyDescent="0.3">
      <c r="A781" s="8" t="s">
        <v>131</v>
      </c>
      <c r="B781" s="8" t="s">
        <v>626</v>
      </c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1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34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51"/>
      <c r="BX781" s="51"/>
      <c r="BY781" s="51"/>
      <c r="BZ781" s="51"/>
      <c r="CA781" s="51"/>
      <c r="CB781" s="51"/>
      <c r="CC781" s="51"/>
      <c r="CD781" s="34"/>
      <c r="CE781" s="2"/>
      <c r="CF781" s="7">
        <f t="shared" si="32"/>
        <v>1</v>
      </c>
    </row>
    <row r="782" spans="1:84" ht="18.75" x14ac:dyDescent="0.3">
      <c r="A782" s="8" t="s">
        <v>131</v>
      </c>
      <c r="B782" s="8" t="s">
        <v>586</v>
      </c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>
        <v>2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34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51"/>
      <c r="BX782" s="51"/>
      <c r="BY782" s="51"/>
      <c r="BZ782" s="51"/>
      <c r="CA782" s="51"/>
      <c r="CB782" s="51"/>
      <c r="CC782" s="51"/>
      <c r="CD782" s="34"/>
      <c r="CE782" s="2"/>
      <c r="CF782" s="7">
        <f t="shared" si="32"/>
        <v>2</v>
      </c>
    </row>
    <row r="783" spans="1:84" ht="18.75" x14ac:dyDescent="0.3">
      <c r="A783" s="8" t="s">
        <v>131</v>
      </c>
      <c r="B783" s="8" t="s">
        <v>3</v>
      </c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>
        <v>3</v>
      </c>
      <c r="Q783" s="2"/>
      <c r="R783" s="2"/>
      <c r="S783" s="2">
        <v>7</v>
      </c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>
        <v>1</v>
      </c>
      <c r="AE783" s="2"/>
      <c r="AF783" s="2"/>
      <c r="AG783" s="2"/>
      <c r="AH783" s="2"/>
      <c r="AI783" s="2"/>
      <c r="AJ783" s="2"/>
      <c r="AK783" s="2"/>
      <c r="AL783" s="2">
        <v>2</v>
      </c>
      <c r="AM783" s="2"/>
      <c r="AN783" s="2"/>
      <c r="AO783" s="2"/>
      <c r="AP783" s="2"/>
      <c r="AQ783" s="2"/>
      <c r="AR783" s="34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>
        <v>1</v>
      </c>
      <c r="BP783" s="2"/>
      <c r="BQ783" s="2"/>
      <c r="BR783" s="2"/>
      <c r="BS783" s="2"/>
      <c r="BT783" s="2"/>
      <c r="BU783" s="2"/>
      <c r="BV783" s="2">
        <v>1</v>
      </c>
      <c r="BW783" s="51"/>
      <c r="BX783" s="51"/>
      <c r="BY783" s="51"/>
      <c r="BZ783" s="51">
        <v>-3</v>
      </c>
      <c r="CA783" s="51"/>
      <c r="CB783" s="51"/>
      <c r="CC783" s="51">
        <v>-3</v>
      </c>
      <c r="CD783" s="34"/>
      <c r="CE783" s="2"/>
      <c r="CF783" s="7">
        <f>SUM(D783:CE783)</f>
        <v>9</v>
      </c>
    </row>
    <row r="784" spans="1:84" ht="18.75" x14ac:dyDescent="0.3">
      <c r="A784" s="8" t="s">
        <v>131</v>
      </c>
      <c r="B784" s="8" t="s">
        <v>37</v>
      </c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>
        <v>3</v>
      </c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34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>
        <v>1</v>
      </c>
      <c r="BP784" s="2"/>
      <c r="BQ784" s="2"/>
      <c r="BR784" s="2">
        <v>1</v>
      </c>
      <c r="BS784" s="2"/>
      <c r="BT784" s="2"/>
      <c r="BU784" s="2"/>
      <c r="BV784" s="2"/>
      <c r="BW784" s="51"/>
      <c r="BX784" s="51"/>
      <c r="BY784" s="51"/>
      <c r="BZ784" s="51"/>
      <c r="CA784" s="51"/>
      <c r="CB784" s="51"/>
      <c r="CC784" s="51"/>
      <c r="CD784" s="34"/>
      <c r="CE784" s="2"/>
      <c r="CF784" s="7">
        <f>SUM(D784:CE784)</f>
        <v>5</v>
      </c>
    </row>
    <row r="785" spans="1:84" ht="18.75" x14ac:dyDescent="0.3">
      <c r="A785" s="8" t="s">
        <v>131</v>
      </c>
      <c r="B785" s="8" t="s">
        <v>29</v>
      </c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>
        <v>1</v>
      </c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34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51"/>
      <c r="BX785" s="51"/>
      <c r="BY785" s="51"/>
      <c r="BZ785" s="51"/>
      <c r="CA785" s="51"/>
      <c r="CB785" s="51"/>
      <c r="CC785" s="51"/>
      <c r="CD785" s="34"/>
      <c r="CE785" s="2"/>
      <c r="CF785" s="7">
        <f t="shared" ref="CF785:CF839" si="33">SUM(D785:CE785)</f>
        <v>1</v>
      </c>
    </row>
    <row r="786" spans="1:84" ht="18.75" x14ac:dyDescent="0.3">
      <c r="A786" s="8" t="s">
        <v>131</v>
      </c>
      <c r="B786" s="8" t="s">
        <v>264</v>
      </c>
      <c r="C786" s="8"/>
      <c r="D786" s="2"/>
      <c r="E786" s="2"/>
      <c r="F786" s="2">
        <v>2</v>
      </c>
      <c r="G786" s="2"/>
      <c r="H786" s="2"/>
      <c r="I786" s="2"/>
      <c r="J786" s="2"/>
      <c r="K786" s="2"/>
      <c r="L786" s="2"/>
      <c r="M786" s="2"/>
      <c r="N786" s="2"/>
      <c r="O786" s="2"/>
      <c r="P786" s="2">
        <v>2</v>
      </c>
      <c r="Q786" s="2"/>
      <c r="R786" s="2"/>
      <c r="S786" s="2">
        <v>3</v>
      </c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34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>
        <v>1</v>
      </c>
      <c r="BP786" s="2"/>
      <c r="BQ786" s="2"/>
      <c r="BR786" s="2"/>
      <c r="BS786" s="2"/>
      <c r="BT786" s="2"/>
      <c r="BU786" s="2"/>
      <c r="BV786" s="2"/>
      <c r="BW786" s="51"/>
      <c r="BX786" s="51"/>
      <c r="BY786" s="51"/>
      <c r="BZ786" s="51"/>
      <c r="CA786" s="51">
        <v>1</v>
      </c>
      <c r="CB786" s="51"/>
      <c r="CC786" s="51"/>
      <c r="CD786" s="34"/>
      <c r="CE786" s="2"/>
      <c r="CF786" s="7">
        <f t="shared" si="33"/>
        <v>9</v>
      </c>
    </row>
    <row r="787" spans="1:84" ht="18.75" x14ac:dyDescent="0.3">
      <c r="A787" s="8" t="s">
        <v>131</v>
      </c>
      <c r="B787" s="8" t="s">
        <v>39</v>
      </c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>
        <v>12</v>
      </c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>
        <v>1</v>
      </c>
      <c r="AL787" s="2">
        <v>2</v>
      </c>
      <c r="AM787" s="2"/>
      <c r="AN787" s="2"/>
      <c r="AO787" s="2"/>
      <c r="AP787" s="2"/>
      <c r="AQ787" s="2"/>
      <c r="AR787" s="34"/>
      <c r="AS787" s="2"/>
      <c r="AT787" s="2"/>
      <c r="AU787" s="2"/>
      <c r="AV787" s="2"/>
      <c r="AW787" s="2"/>
      <c r="AX787" s="2"/>
      <c r="AY787" s="2"/>
      <c r="AZ787" s="2"/>
      <c r="BA787" s="2"/>
      <c r="BB787" s="2">
        <v>1</v>
      </c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>
        <v>-4</v>
      </c>
      <c r="BQ787" s="2"/>
      <c r="BR787" s="2"/>
      <c r="BS787" s="2"/>
      <c r="BT787" s="2"/>
      <c r="BU787" s="2"/>
      <c r="BV787" s="2"/>
      <c r="BW787" s="51"/>
      <c r="BX787" s="51"/>
      <c r="BY787" s="51">
        <v>1</v>
      </c>
      <c r="BZ787" s="51"/>
      <c r="CA787" s="51">
        <v>1</v>
      </c>
      <c r="CB787" s="51"/>
      <c r="CC787" s="51"/>
      <c r="CD787" s="34"/>
      <c r="CE787" s="2"/>
      <c r="CF787" s="7">
        <f t="shared" si="33"/>
        <v>14</v>
      </c>
    </row>
    <row r="788" spans="1:84" ht="18.75" x14ac:dyDescent="0.3">
      <c r="A788" s="8" t="s">
        <v>131</v>
      </c>
      <c r="B788" s="8" t="s">
        <v>265</v>
      </c>
      <c r="C788" s="8"/>
      <c r="D788" s="2"/>
      <c r="E788" s="2"/>
      <c r="F788" s="2">
        <v>1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34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51"/>
      <c r="BX788" s="51"/>
      <c r="BY788" s="51"/>
      <c r="BZ788" s="51"/>
      <c r="CA788" s="51"/>
      <c r="CB788" s="51"/>
      <c r="CC788" s="51"/>
      <c r="CD788" s="34"/>
      <c r="CE788" s="2"/>
      <c r="CF788" s="7">
        <f t="shared" si="33"/>
        <v>1</v>
      </c>
    </row>
    <row r="789" spans="1:84" ht="18.75" x14ac:dyDescent="0.3">
      <c r="A789" s="8" t="s">
        <v>131</v>
      </c>
      <c r="B789" s="8" t="s">
        <v>585</v>
      </c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>
        <v>1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>
        <v>-1</v>
      </c>
      <c r="AP789" s="2"/>
      <c r="AQ789" s="2"/>
      <c r="AR789" s="34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51"/>
      <c r="BX789" s="51"/>
      <c r="BY789" s="51"/>
      <c r="BZ789" s="51"/>
      <c r="CA789" s="51"/>
      <c r="CB789" s="51"/>
      <c r="CC789" s="51"/>
      <c r="CD789" s="34"/>
      <c r="CE789" s="2"/>
      <c r="CF789" s="7">
        <f t="shared" si="33"/>
        <v>0</v>
      </c>
    </row>
    <row r="790" spans="1:84" ht="18.75" x14ac:dyDescent="0.3">
      <c r="A790" s="8" t="s">
        <v>131</v>
      </c>
      <c r="B790" s="8" t="s">
        <v>327</v>
      </c>
      <c r="C790" s="8"/>
      <c r="D790" s="2"/>
      <c r="E790" s="2"/>
      <c r="F790" s="2"/>
      <c r="G790" s="2"/>
      <c r="H790" s="2"/>
      <c r="I790" s="2"/>
      <c r="J790" s="2">
        <v>1</v>
      </c>
      <c r="K790" s="2"/>
      <c r="L790" s="2">
        <v>1</v>
      </c>
      <c r="M790" s="2"/>
      <c r="N790" s="2"/>
      <c r="O790" s="2"/>
      <c r="P790" s="2">
        <v>1</v>
      </c>
      <c r="Q790" s="2"/>
      <c r="R790" s="2"/>
      <c r="S790" s="2">
        <v>1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34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51"/>
      <c r="BX790" s="51"/>
      <c r="BY790" s="51"/>
      <c r="BZ790" s="51"/>
      <c r="CA790" s="51"/>
      <c r="CB790" s="51"/>
      <c r="CC790" s="51"/>
      <c r="CD790" s="34"/>
      <c r="CE790" s="2"/>
      <c r="CF790" s="7">
        <f t="shared" si="33"/>
        <v>4</v>
      </c>
    </row>
    <row r="791" spans="1:84" ht="18.75" x14ac:dyDescent="0.3">
      <c r="A791" s="8" t="s">
        <v>131</v>
      </c>
      <c r="B791" s="8" t="s">
        <v>589</v>
      </c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>
        <v>1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34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>
        <v>-1</v>
      </c>
      <c r="BQ791" s="2"/>
      <c r="BR791" s="2"/>
      <c r="BS791" s="2"/>
      <c r="BT791" s="2"/>
      <c r="BU791" s="2"/>
      <c r="BV791" s="2"/>
      <c r="BW791" s="51"/>
      <c r="BX791" s="51"/>
      <c r="BY791" s="51"/>
      <c r="BZ791" s="51"/>
      <c r="CA791" s="51"/>
      <c r="CB791" s="51"/>
      <c r="CC791" s="51"/>
      <c r="CD791" s="34"/>
      <c r="CE791" s="2"/>
      <c r="CF791" s="7">
        <f t="shared" si="33"/>
        <v>0</v>
      </c>
    </row>
    <row r="792" spans="1:84" ht="18.75" x14ac:dyDescent="0.3">
      <c r="A792" s="8" t="s">
        <v>131</v>
      </c>
      <c r="B792" s="8" t="s">
        <v>593</v>
      </c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>
        <v>1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>
        <v>1</v>
      </c>
      <c r="AL792" s="2">
        <v>1</v>
      </c>
      <c r="AM792" s="2"/>
      <c r="AN792" s="2"/>
      <c r="AO792" s="2"/>
      <c r="AP792" s="2"/>
      <c r="AQ792" s="2"/>
      <c r="AR792" s="34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>
        <v>-2</v>
      </c>
      <c r="BQ792" s="2"/>
      <c r="BR792" s="2"/>
      <c r="BS792" s="2"/>
      <c r="BT792" s="2"/>
      <c r="BU792" s="2"/>
      <c r="BV792" s="2"/>
      <c r="BW792" s="51"/>
      <c r="BX792" s="51"/>
      <c r="BY792" s="51"/>
      <c r="BZ792" s="51"/>
      <c r="CA792" s="51"/>
      <c r="CB792" s="51"/>
      <c r="CC792" s="51"/>
      <c r="CD792" s="34"/>
      <c r="CE792" s="2"/>
      <c r="CF792" s="7">
        <f t="shared" si="33"/>
        <v>1</v>
      </c>
    </row>
    <row r="793" spans="1:84" ht="18.75" x14ac:dyDescent="0.3">
      <c r="A793" s="8" t="s">
        <v>131</v>
      </c>
      <c r="B793" s="8" t="s">
        <v>2165</v>
      </c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34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51"/>
      <c r="BX793" s="51"/>
      <c r="BY793" s="51"/>
      <c r="BZ793" s="51"/>
      <c r="CA793" s="51">
        <v>1</v>
      </c>
      <c r="CB793" s="51"/>
      <c r="CC793" s="51"/>
      <c r="CD793" s="34"/>
      <c r="CE793" s="2"/>
      <c r="CF793" s="7">
        <f t="shared" si="33"/>
        <v>1</v>
      </c>
    </row>
    <row r="794" spans="1:84" ht="18.75" x14ac:dyDescent="0.3">
      <c r="A794" s="8" t="s">
        <v>131</v>
      </c>
      <c r="B794" s="8" t="s">
        <v>469</v>
      </c>
      <c r="C794" s="8"/>
      <c r="D794" s="2"/>
      <c r="E794" s="2"/>
      <c r="F794" s="2"/>
      <c r="G794" s="2"/>
      <c r="H794" s="2"/>
      <c r="I794" s="2"/>
      <c r="J794" s="2"/>
      <c r="K794" s="2"/>
      <c r="L794" s="2">
        <v>1</v>
      </c>
      <c r="M794" s="2"/>
      <c r="N794" s="2"/>
      <c r="O794" s="2"/>
      <c r="P794" s="2"/>
      <c r="Q794" s="2"/>
      <c r="R794" s="2"/>
      <c r="S794" s="2">
        <v>4</v>
      </c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>
        <v>-5</v>
      </c>
      <c r="AQ794" s="2"/>
      <c r="AR794" s="34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51"/>
      <c r="BX794" s="51"/>
      <c r="BY794" s="51"/>
      <c r="BZ794" s="51"/>
      <c r="CA794" s="51"/>
      <c r="CB794" s="51"/>
      <c r="CC794" s="51"/>
      <c r="CD794" s="34"/>
      <c r="CE794" s="2"/>
      <c r="CF794" s="7">
        <f t="shared" si="33"/>
        <v>0</v>
      </c>
    </row>
    <row r="795" spans="1:84" ht="18.75" x14ac:dyDescent="0.3">
      <c r="A795" s="8" t="s">
        <v>131</v>
      </c>
      <c r="B795" s="8" t="s">
        <v>591</v>
      </c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>
        <v>5</v>
      </c>
      <c r="T795" s="2"/>
      <c r="U795" s="2"/>
      <c r="V795" s="2"/>
      <c r="W795" s="2"/>
      <c r="X795" s="2"/>
      <c r="Y795" s="2"/>
      <c r="Z795" s="2"/>
      <c r="AA795" s="2"/>
      <c r="AB795" s="2">
        <v>-2</v>
      </c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>
        <v>-3</v>
      </c>
      <c r="AQ795" s="2"/>
      <c r="AR795" s="34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51"/>
      <c r="BX795" s="51"/>
      <c r="BY795" s="51"/>
      <c r="BZ795" s="51"/>
      <c r="CA795" s="51"/>
      <c r="CB795" s="51"/>
      <c r="CC795" s="51"/>
      <c r="CD795" s="34"/>
      <c r="CE795" s="2"/>
      <c r="CF795" s="7">
        <f t="shared" si="33"/>
        <v>0</v>
      </c>
    </row>
    <row r="796" spans="1:84" ht="18.75" x14ac:dyDescent="0.3">
      <c r="A796" s="8" t="s">
        <v>131</v>
      </c>
      <c r="B796" s="8" t="s">
        <v>514</v>
      </c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>
        <v>1</v>
      </c>
      <c r="Q796" s="2"/>
      <c r="R796" s="2"/>
      <c r="S796" s="2">
        <v>2</v>
      </c>
      <c r="T796" s="2"/>
      <c r="U796" s="2"/>
      <c r="V796" s="2">
        <v>-1</v>
      </c>
      <c r="W796" s="2"/>
      <c r="X796" s="2"/>
      <c r="Y796" s="2"/>
      <c r="Z796" s="2"/>
      <c r="AA796" s="2"/>
      <c r="AB796" s="2">
        <v>-2</v>
      </c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34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51"/>
      <c r="BX796" s="51"/>
      <c r="BY796" s="51"/>
      <c r="BZ796" s="51"/>
      <c r="CA796" s="51"/>
      <c r="CB796" s="51"/>
      <c r="CC796" s="51"/>
      <c r="CD796" s="34"/>
      <c r="CE796" s="2"/>
      <c r="CF796" s="7">
        <f t="shared" si="33"/>
        <v>0</v>
      </c>
    </row>
    <row r="797" spans="1:84" ht="18.75" x14ac:dyDescent="0.3">
      <c r="A797" s="8" t="s">
        <v>131</v>
      </c>
      <c r="B797" s="8" t="s">
        <v>516</v>
      </c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>
        <v>1</v>
      </c>
      <c r="Q797" s="2"/>
      <c r="R797" s="2"/>
      <c r="S797" s="2"/>
      <c r="T797" s="2"/>
      <c r="U797" s="2">
        <v>-1</v>
      </c>
      <c r="V797" s="2"/>
      <c r="W797" s="2"/>
      <c r="X797" s="2">
        <v>1</v>
      </c>
      <c r="Y797" s="2"/>
      <c r="Z797" s="2"/>
      <c r="AA797" s="2"/>
      <c r="AB797" s="2">
        <v>-1</v>
      </c>
      <c r="AC797" s="2"/>
      <c r="AD797" s="2"/>
      <c r="AE797" s="2"/>
      <c r="AF797" s="2"/>
      <c r="AG797" s="2">
        <v>1</v>
      </c>
      <c r="AH797" s="2"/>
      <c r="AI797" s="2"/>
      <c r="AJ797" s="2"/>
      <c r="AK797" s="2"/>
      <c r="AL797" s="2"/>
      <c r="AM797" s="2"/>
      <c r="AN797" s="2"/>
      <c r="AO797" s="2"/>
      <c r="AP797" s="2">
        <v>-1</v>
      </c>
      <c r="AQ797" s="2"/>
      <c r="AR797" s="34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51"/>
      <c r="BX797" s="51"/>
      <c r="BY797" s="51"/>
      <c r="BZ797" s="51"/>
      <c r="CA797" s="51"/>
      <c r="CB797" s="51"/>
      <c r="CC797" s="51"/>
      <c r="CD797" s="34"/>
      <c r="CE797" s="2"/>
      <c r="CF797" s="7">
        <f t="shared" si="33"/>
        <v>0</v>
      </c>
    </row>
    <row r="798" spans="1:84" ht="18.75" x14ac:dyDescent="0.3">
      <c r="A798" s="8" t="s">
        <v>131</v>
      </c>
      <c r="B798" s="8" t="s">
        <v>28</v>
      </c>
      <c r="C798" s="8"/>
      <c r="D798" s="2"/>
      <c r="E798" s="2"/>
      <c r="F798" s="2"/>
      <c r="G798" s="2"/>
      <c r="H798" s="2"/>
      <c r="I798" s="2"/>
      <c r="J798" s="2"/>
      <c r="K798" s="2"/>
      <c r="L798" s="2">
        <v>1</v>
      </c>
      <c r="M798" s="2"/>
      <c r="N798" s="2"/>
      <c r="O798" s="2"/>
      <c r="P798" s="2">
        <v>2</v>
      </c>
      <c r="Q798" s="2"/>
      <c r="R798" s="2"/>
      <c r="S798" s="2">
        <v>2</v>
      </c>
      <c r="T798" s="2"/>
      <c r="U798" s="2"/>
      <c r="V798" s="2"/>
      <c r="W798" s="2"/>
      <c r="X798" s="2"/>
      <c r="Y798" s="2"/>
      <c r="Z798" s="2"/>
      <c r="AA798" s="2"/>
      <c r="AB798" s="2">
        <v>-3</v>
      </c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>
        <v>-1</v>
      </c>
      <c r="AP798" s="2">
        <v>-1</v>
      </c>
      <c r="AQ798" s="2"/>
      <c r="AR798" s="34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51"/>
      <c r="BX798" s="51"/>
      <c r="BY798" s="51"/>
      <c r="BZ798" s="51"/>
      <c r="CA798" s="51"/>
      <c r="CB798" s="51"/>
      <c r="CC798" s="51"/>
      <c r="CD798" s="34"/>
      <c r="CE798" s="2"/>
      <c r="CF798" s="7">
        <f t="shared" si="33"/>
        <v>0</v>
      </c>
    </row>
    <row r="799" spans="1:84" ht="18.75" x14ac:dyDescent="0.3">
      <c r="A799" s="8" t="s">
        <v>131</v>
      </c>
      <c r="B799" s="8" t="s">
        <v>328</v>
      </c>
      <c r="C799" s="8"/>
      <c r="D799" s="2"/>
      <c r="E799" s="2"/>
      <c r="F799" s="2"/>
      <c r="G799" s="2"/>
      <c r="H799" s="2"/>
      <c r="I799" s="2"/>
      <c r="J799" s="2">
        <v>1</v>
      </c>
      <c r="K799" s="2"/>
      <c r="L799" s="2"/>
      <c r="M799" s="2"/>
      <c r="N799" s="2"/>
      <c r="O799" s="2"/>
      <c r="P799" s="2"/>
      <c r="Q799" s="2"/>
      <c r="R799" s="2"/>
      <c r="S799" s="2">
        <v>3</v>
      </c>
      <c r="T799" s="2"/>
      <c r="U799" s="2">
        <v>-1</v>
      </c>
      <c r="V799" s="2">
        <v>-3</v>
      </c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34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51"/>
      <c r="BX799" s="51"/>
      <c r="BY799" s="51"/>
      <c r="BZ799" s="51"/>
      <c r="CA799" s="51">
        <v>1</v>
      </c>
      <c r="CB799" s="51"/>
      <c r="CC799" s="51">
        <v>-1</v>
      </c>
      <c r="CD799" s="34"/>
      <c r="CE799" s="2"/>
      <c r="CF799" s="7">
        <f t="shared" si="33"/>
        <v>0</v>
      </c>
    </row>
    <row r="800" spans="1:84" ht="18.75" x14ac:dyDescent="0.3">
      <c r="A800" s="8" t="s">
        <v>131</v>
      </c>
      <c r="B800" s="8" t="s">
        <v>329</v>
      </c>
      <c r="C800" s="8"/>
      <c r="D800" s="2"/>
      <c r="E800" s="2"/>
      <c r="F800" s="2"/>
      <c r="G800" s="2"/>
      <c r="H800" s="2"/>
      <c r="I800" s="2"/>
      <c r="J800" s="2">
        <v>1</v>
      </c>
      <c r="K800" s="2"/>
      <c r="L800" s="2"/>
      <c r="M800" s="2"/>
      <c r="N800" s="2"/>
      <c r="O800" s="2"/>
      <c r="P800" s="2">
        <v>3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>
        <v>-3</v>
      </c>
      <c r="AC800" s="2"/>
      <c r="AD800" s="2"/>
      <c r="AE800" s="2"/>
      <c r="AF800" s="2"/>
      <c r="AG800" s="2"/>
      <c r="AH800" s="2"/>
      <c r="AI800" s="2"/>
      <c r="AJ800" s="2"/>
      <c r="AK800" s="2"/>
      <c r="AL800" s="2">
        <v>1</v>
      </c>
      <c r="AM800" s="2"/>
      <c r="AN800" s="2"/>
      <c r="AO800" s="2"/>
      <c r="AP800" s="2">
        <v>-2</v>
      </c>
      <c r="AQ800" s="2"/>
      <c r="AR800" s="34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51"/>
      <c r="BX800" s="51"/>
      <c r="BY800" s="51">
        <v>1</v>
      </c>
      <c r="BZ800" s="51"/>
      <c r="CA800" s="51"/>
      <c r="CB800" s="51"/>
      <c r="CC800" s="51">
        <v>-1</v>
      </c>
      <c r="CD800" s="34"/>
      <c r="CE800" s="2"/>
      <c r="CF800" s="7">
        <f t="shared" si="33"/>
        <v>0</v>
      </c>
    </row>
    <row r="801" spans="1:84" ht="18.75" x14ac:dyDescent="0.3">
      <c r="A801" s="8" t="s">
        <v>131</v>
      </c>
      <c r="B801" s="8" t="s">
        <v>592</v>
      </c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>
        <v>1</v>
      </c>
      <c r="T801" s="2"/>
      <c r="U801" s="2"/>
      <c r="V801" s="2">
        <v>-1</v>
      </c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34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51"/>
      <c r="BX801" s="51"/>
      <c r="BY801" s="51"/>
      <c r="BZ801" s="51"/>
      <c r="CA801" s="51"/>
      <c r="CB801" s="51"/>
      <c r="CC801" s="51"/>
      <c r="CD801" s="34"/>
      <c r="CE801" s="2"/>
      <c r="CF801" s="7">
        <f t="shared" si="33"/>
        <v>0</v>
      </c>
    </row>
    <row r="802" spans="1:84" ht="18.75" x14ac:dyDescent="0.3">
      <c r="A802" s="8" t="s">
        <v>131</v>
      </c>
      <c r="B802" s="8" t="s">
        <v>1610</v>
      </c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34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>
        <v>1</v>
      </c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51"/>
      <c r="BX802" s="51"/>
      <c r="BY802" s="51"/>
      <c r="BZ802" s="51"/>
      <c r="CA802" s="51"/>
      <c r="CB802" s="51"/>
      <c r="CC802" s="51"/>
      <c r="CD802" s="34"/>
      <c r="CE802" s="2"/>
      <c r="CF802" s="7">
        <f t="shared" si="33"/>
        <v>1</v>
      </c>
    </row>
    <row r="803" spans="1:84" ht="18.75" x14ac:dyDescent="0.3">
      <c r="A803" s="8" t="s">
        <v>131</v>
      </c>
      <c r="B803" s="8" t="s">
        <v>2078</v>
      </c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34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51"/>
      <c r="BX803" s="51"/>
      <c r="BY803" s="51">
        <v>1</v>
      </c>
      <c r="BZ803" s="51"/>
      <c r="CA803" s="51"/>
      <c r="CB803" s="51"/>
      <c r="CC803" s="51"/>
      <c r="CD803" s="34"/>
      <c r="CE803" s="2"/>
      <c r="CF803" s="7">
        <f t="shared" si="33"/>
        <v>1</v>
      </c>
    </row>
    <row r="804" spans="1:84" ht="18.75" x14ac:dyDescent="0.3">
      <c r="A804" s="8" t="s">
        <v>131</v>
      </c>
      <c r="B804" s="8" t="s">
        <v>1690</v>
      </c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34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>
        <v>1</v>
      </c>
      <c r="BG804" s="2"/>
      <c r="BH804" s="2"/>
      <c r="BI804" s="2"/>
      <c r="BJ804" s="2"/>
      <c r="BK804" s="2"/>
      <c r="BL804" s="2"/>
      <c r="BM804" s="2"/>
      <c r="BN804" s="2"/>
      <c r="BO804" s="2"/>
      <c r="BP804" s="2">
        <v>-1</v>
      </c>
      <c r="BQ804" s="2"/>
      <c r="BR804" s="2"/>
      <c r="BS804" s="2"/>
      <c r="BT804" s="2"/>
      <c r="BU804" s="2"/>
      <c r="BV804" s="2"/>
      <c r="BW804" s="51"/>
      <c r="BX804" s="51"/>
      <c r="BY804" s="51"/>
      <c r="BZ804" s="51"/>
      <c r="CA804" s="51"/>
      <c r="CB804" s="51"/>
      <c r="CC804" s="51"/>
      <c r="CD804" s="34"/>
      <c r="CE804" s="2"/>
      <c r="CF804" s="7">
        <f t="shared" si="33"/>
        <v>0</v>
      </c>
    </row>
    <row r="805" spans="1:84" ht="18.75" x14ac:dyDescent="0.3">
      <c r="A805" s="8" t="s">
        <v>131</v>
      </c>
      <c r="B805" s="8" t="s">
        <v>590</v>
      </c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>
        <v>2</v>
      </c>
      <c r="T805" s="2"/>
      <c r="U805" s="2">
        <v>-1</v>
      </c>
      <c r="V805" s="2">
        <v>-1</v>
      </c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34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51"/>
      <c r="BX805" s="51"/>
      <c r="BY805" s="51">
        <v>1</v>
      </c>
      <c r="BZ805" s="51"/>
      <c r="CA805" s="51"/>
      <c r="CB805" s="51"/>
      <c r="CC805" s="51">
        <v>-1</v>
      </c>
      <c r="CD805" s="34"/>
      <c r="CE805" s="2"/>
      <c r="CF805" s="7">
        <f t="shared" si="33"/>
        <v>0</v>
      </c>
    </row>
    <row r="806" spans="1:84" ht="18.75" x14ac:dyDescent="0.3">
      <c r="A806" s="8" t="s">
        <v>131</v>
      </c>
      <c r="B806" s="8" t="s">
        <v>515</v>
      </c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>
        <v>1</v>
      </c>
      <c r="Q806" s="2"/>
      <c r="R806" s="2"/>
      <c r="S806" s="2"/>
      <c r="T806" s="2"/>
      <c r="U806" s="2"/>
      <c r="V806" s="2">
        <v>-1</v>
      </c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34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51"/>
      <c r="BX806" s="51"/>
      <c r="BY806" s="51"/>
      <c r="BZ806" s="51"/>
      <c r="CA806" s="51"/>
      <c r="CB806" s="51"/>
      <c r="CC806" s="51"/>
      <c r="CD806" s="34"/>
      <c r="CE806" s="2"/>
      <c r="CF806" s="7">
        <f t="shared" si="33"/>
        <v>0</v>
      </c>
    </row>
    <row r="807" spans="1:84" ht="18.75" x14ac:dyDescent="0.3">
      <c r="A807" s="8" t="s">
        <v>131</v>
      </c>
      <c r="B807" s="8" t="s">
        <v>2084</v>
      </c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34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51"/>
      <c r="BX807" s="51"/>
      <c r="BY807" s="51">
        <v>1</v>
      </c>
      <c r="BZ807" s="51"/>
      <c r="CA807" s="51"/>
      <c r="CB807" s="51"/>
      <c r="CC807" s="51">
        <v>-1</v>
      </c>
      <c r="CD807" s="34"/>
      <c r="CE807" s="2"/>
      <c r="CF807" s="7">
        <f t="shared" si="33"/>
        <v>0</v>
      </c>
    </row>
    <row r="808" spans="1:84" ht="18.75" x14ac:dyDescent="0.3">
      <c r="A808" s="8" t="s">
        <v>131</v>
      </c>
      <c r="B808" s="8" t="s">
        <v>470</v>
      </c>
      <c r="C808" s="8"/>
      <c r="D808" s="2"/>
      <c r="E808" s="2"/>
      <c r="F808" s="2"/>
      <c r="G808" s="2"/>
      <c r="H808" s="2"/>
      <c r="I808" s="2"/>
      <c r="J808" s="2"/>
      <c r="K808" s="2"/>
      <c r="L808" s="2">
        <v>1</v>
      </c>
      <c r="M808" s="2"/>
      <c r="N808" s="2"/>
      <c r="O808" s="2"/>
      <c r="P808" s="2"/>
      <c r="Q808" s="2"/>
      <c r="R808" s="2"/>
      <c r="S808" s="2">
        <v>1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>
        <v>-2</v>
      </c>
      <c r="AF808" s="2"/>
      <c r="AG808" s="2"/>
      <c r="AH808" s="2"/>
      <c r="AI808" s="2"/>
      <c r="AJ808" s="2"/>
      <c r="AK808" s="2"/>
      <c r="AL808" s="2">
        <v>2</v>
      </c>
      <c r="AM808" s="2"/>
      <c r="AN808" s="2"/>
      <c r="AO808" s="2"/>
      <c r="AP808" s="2"/>
      <c r="AQ808" s="2"/>
      <c r="AR808" s="34">
        <v>1</v>
      </c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>
        <v>-1</v>
      </c>
      <c r="BH808" s="2"/>
      <c r="BI808" s="2"/>
      <c r="BJ808" s="2"/>
      <c r="BK808" s="2"/>
      <c r="BL808" s="2"/>
      <c r="BM808" s="2"/>
      <c r="BN808" s="2">
        <v>1</v>
      </c>
      <c r="BO808" s="2"/>
      <c r="BP808" s="2"/>
      <c r="BQ808" s="2"/>
      <c r="BR808" s="2"/>
      <c r="BS808" s="2"/>
      <c r="BT808" s="2"/>
      <c r="BU808" s="2"/>
      <c r="BV808" s="2"/>
      <c r="BW808" s="51"/>
      <c r="BX808" s="51"/>
      <c r="BY808" s="51"/>
      <c r="BZ808" s="51"/>
      <c r="CA808" s="51"/>
      <c r="CB808" s="51"/>
      <c r="CC808" s="51">
        <v>-3</v>
      </c>
      <c r="CD808" s="34"/>
      <c r="CE808" s="2"/>
      <c r="CF808" s="7">
        <f t="shared" si="33"/>
        <v>0</v>
      </c>
    </row>
    <row r="809" spans="1:84" ht="18.75" x14ac:dyDescent="0.3">
      <c r="A809" s="8" t="s">
        <v>131</v>
      </c>
      <c r="B809" s="8" t="s">
        <v>330</v>
      </c>
      <c r="C809" s="8"/>
      <c r="D809" s="2"/>
      <c r="E809" s="2"/>
      <c r="F809" s="2"/>
      <c r="G809" s="2"/>
      <c r="H809" s="2"/>
      <c r="I809" s="2"/>
      <c r="J809" s="2">
        <v>1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>
        <v>-1</v>
      </c>
      <c r="AF809" s="2"/>
      <c r="AG809" s="2"/>
      <c r="AH809" s="2"/>
      <c r="AI809" s="2"/>
      <c r="AJ809" s="2"/>
      <c r="AK809" s="2">
        <v>1</v>
      </c>
      <c r="AL809" s="2">
        <v>3</v>
      </c>
      <c r="AM809" s="2"/>
      <c r="AN809" s="2"/>
      <c r="AO809" s="2"/>
      <c r="AP809" s="2"/>
      <c r="AQ809" s="2"/>
      <c r="AR809" s="34">
        <v>-1</v>
      </c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>
        <v>1</v>
      </c>
      <c r="BG809" s="2">
        <v>-1</v>
      </c>
      <c r="BH809" s="2"/>
      <c r="BI809" s="2"/>
      <c r="BJ809" s="2"/>
      <c r="BK809" s="2"/>
      <c r="BL809" s="2"/>
      <c r="BM809" s="2"/>
      <c r="BN809" s="2"/>
      <c r="BO809" s="2"/>
      <c r="BP809" s="2">
        <v>-1</v>
      </c>
      <c r="BQ809" s="2"/>
      <c r="BR809" s="2"/>
      <c r="BS809" s="2"/>
      <c r="BT809" s="2"/>
      <c r="BU809" s="2"/>
      <c r="BV809" s="2"/>
      <c r="BW809" s="51"/>
      <c r="BX809" s="51"/>
      <c r="BY809" s="51"/>
      <c r="BZ809" s="51"/>
      <c r="CA809" s="51"/>
      <c r="CB809" s="51"/>
      <c r="CC809" s="51"/>
      <c r="CD809" s="34"/>
      <c r="CE809" s="2"/>
      <c r="CF809" s="7">
        <f t="shared" si="33"/>
        <v>2</v>
      </c>
    </row>
    <row r="810" spans="1:84" ht="18.75" x14ac:dyDescent="0.3">
      <c r="A810" s="8" t="s">
        <v>131</v>
      </c>
      <c r="B810" s="8" t="s">
        <v>667</v>
      </c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>
        <v>1</v>
      </c>
      <c r="Z810" s="2"/>
      <c r="AA810" s="2"/>
      <c r="AB810" s="2">
        <v>-1</v>
      </c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34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51"/>
      <c r="BX810" s="51"/>
      <c r="BY810" s="51"/>
      <c r="BZ810" s="51"/>
      <c r="CA810" s="51"/>
      <c r="CB810" s="51"/>
      <c r="CC810" s="51"/>
      <c r="CD810" s="34"/>
      <c r="CE810" s="2"/>
      <c r="CF810" s="7">
        <f t="shared" si="33"/>
        <v>0</v>
      </c>
    </row>
    <row r="811" spans="1:84" ht="18.75" x14ac:dyDescent="0.3">
      <c r="A811" s="8" t="s">
        <v>131</v>
      </c>
      <c r="B811" s="8" t="s">
        <v>594</v>
      </c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>
        <v>1</v>
      </c>
      <c r="T811" s="2"/>
      <c r="U811" s="2"/>
      <c r="V811" s="2">
        <v>-1</v>
      </c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34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51"/>
      <c r="BX811" s="51"/>
      <c r="BY811" s="51"/>
      <c r="BZ811" s="51"/>
      <c r="CA811" s="51"/>
      <c r="CB811" s="51"/>
      <c r="CC811" s="51"/>
      <c r="CD811" s="34"/>
      <c r="CE811" s="2"/>
      <c r="CF811" s="7">
        <f t="shared" si="33"/>
        <v>0</v>
      </c>
    </row>
    <row r="812" spans="1:84" ht="18.75" x14ac:dyDescent="0.3">
      <c r="A812" s="8" t="s">
        <v>131</v>
      </c>
      <c r="B812" s="8" t="s">
        <v>595</v>
      </c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>
        <v>2</v>
      </c>
      <c r="T812" s="2"/>
      <c r="U812" s="2">
        <v>-1</v>
      </c>
      <c r="V812" s="2"/>
      <c r="W812" s="2"/>
      <c r="X812" s="2"/>
      <c r="Y812" s="2"/>
      <c r="Z812" s="2"/>
      <c r="AA812" s="2"/>
      <c r="AB812" s="2">
        <v>-1</v>
      </c>
      <c r="AC812" s="2"/>
      <c r="AD812" s="2"/>
      <c r="AE812" s="2"/>
      <c r="AF812" s="2"/>
      <c r="AG812" s="2"/>
      <c r="AH812" s="2"/>
      <c r="AI812" s="2"/>
      <c r="AJ812" s="2"/>
      <c r="AK812" s="2"/>
      <c r="AL812" s="2">
        <v>1</v>
      </c>
      <c r="AM812" s="2"/>
      <c r="AN812" s="2"/>
      <c r="AO812" s="2"/>
      <c r="AP812" s="2"/>
      <c r="AQ812" s="2"/>
      <c r="AR812" s="34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>
        <v>-1</v>
      </c>
      <c r="BU812" s="2"/>
      <c r="BV812" s="2"/>
      <c r="BW812" s="51"/>
      <c r="BX812" s="51"/>
      <c r="BY812" s="51"/>
      <c r="BZ812" s="51"/>
      <c r="CA812" s="51"/>
      <c r="CB812" s="51"/>
      <c r="CC812" s="51"/>
      <c r="CD812" s="34"/>
      <c r="CE812" s="2"/>
      <c r="CF812" s="7">
        <f t="shared" si="33"/>
        <v>0</v>
      </c>
    </row>
    <row r="813" spans="1:84" ht="18.75" x14ac:dyDescent="0.3">
      <c r="A813" s="8" t="s">
        <v>131</v>
      </c>
      <c r="B813" s="8" t="s">
        <v>518</v>
      </c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>
        <v>2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>
        <v>-2</v>
      </c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34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51"/>
      <c r="BX813" s="51"/>
      <c r="BY813" s="51"/>
      <c r="BZ813" s="51"/>
      <c r="CA813" s="51"/>
      <c r="CB813" s="51"/>
      <c r="CC813" s="51"/>
      <c r="CD813" s="34"/>
      <c r="CE813" s="2"/>
      <c r="CF813" s="7">
        <f t="shared" si="33"/>
        <v>0</v>
      </c>
    </row>
    <row r="814" spans="1:84" ht="18.75" x14ac:dyDescent="0.3">
      <c r="A814" s="8" t="s">
        <v>131</v>
      </c>
      <c r="B814" s="8" t="s">
        <v>517</v>
      </c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>
        <v>1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>
        <v>-1</v>
      </c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34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51"/>
      <c r="BX814" s="51"/>
      <c r="BY814" s="51"/>
      <c r="BZ814" s="51"/>
      <c r="CA814" s="51"/>
      <c r="CB814" s="51"/>
      <c r="CC814" s="51"/>
      <c r="CD814" s="34"/>
      <c r="CE814" s="2"/>
      <c r="CF814" s="7">
        <f t="shared" si="33"/>
        <v>0</v>
      </c>
    </row>
    <row r="815" spans="1:84" ht="18.75" x14ac:dyDescent="0.3">
      <c r="A815" s="8" t="s">
        <v>131</v>
      </c>
      <c r="B815" s="8" t="s">
        <v>331</v>
      </c>
      <c r="C815" s="8"/>
      <c r="D815" s="2"/>
      <c r="E815" s="2"/>
      <c r="F815" s="2"/>
      <c r="G815" s="2"/>
      <c r="H815" s="2"/>
      <c r="I815" s="2"/>
      <c r="J815" s="2">
        <v>1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34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34">
        <v>-1</v>
      </c>
      <c r="BV815" s="34"/>
      <c r="BW815" s="51"/>
      <c r="BX815" s="51"/>
      <c r="BY815" s="51"/>
      <c r="BZ815" s="51"/>
      <c r="CA815" s="51"/>
      <c r="CB815" s="51"/>
      <c r="CC815" s="51"/>
      <c r="CD815" s="34"/>
      <c r="CE815" s="2"/>
      <c r="CF815" s="7">
        <f t="shared" si="33"/>
        <v>0</v>
      </c>
    </row>
    <row r="816" spans="1:84" ht="18.75" x14ac:dyDescent="0.3">
      <c r="A816" s="8" t="s">
        <v>131</v>
      </c>
      <c r="B816" s="8" t="s">
        <v>596</v>
      </c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>
        <v>1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>
        <v>1</v>
      </c>
      <c r="AM816" s="2"/>
      <c r="AN816" s="2"/>
      <c r="AO816" s="2"/>
      <c r="AP816" s="2"/>
      <c r="AQ816" s="2"/>
      <c r="AR816" s="34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>
        <v>-1</v>
      </c>
      <c r="BQ816" s="2"/>
      <c r="BR816" s="2"/>
      <c r="BS816" s="2"/>
      <c r="BT816" s="2"/>
      <c r="BU816" s="2"/>
      <c r="BV816" s="2"/>
      <c r="BW816" s="51"/>
      <c r="BX816" s="51"/>
      <c r="BY816" s="51"/>
      <c r="BZ816" s="51"/>
      <c r="CA816" s="51"/>
      <c r="CB816" s="51"/>
      <c r="CC816" s="51"/>
      <c r="CD816" s="34"/>
      <c r="CE816" s="2"/>
      <c r="CF816" s="7">
        <f t="shared" si="33"/>
        <v>1</v>
      </c>
    </row>
    <row r="817" spans="1:84" ht="18.75" x14ac:dyDescent="0.3">
      <c r="A817" s="8"/>
      <c r="B817" s="8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34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51"/>
      <c r="BX817" s="51"/>
      <c r="BY817" s="51"/>
      <c r="BZ817" s="51"/>
      <c r="CA817" s="51"/>
      <c r="CB817" s="51"/>
      <c r="CC817" s="51"/>
      <c r="CD817" s="34"/>
      <c r="CE817" s="2"/>
      <c r="CF817" s="7">
        <f t="shared" si="33"/>
        <v>0</v>
      </c>
    </row>
    <row r="818" spans="1:84" ht="18.75" x14ac:dyDescent="0.3">
      <c r="A818" s="8" t="s">
        <v>404</v>
      </c>
      <c r="B818" s="8" t="s">
        <v>987</v>
      </c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>
        <v>1</v>
      </c>
      <c r="AM818" s="2"/>
      <c r="AN818" s="2"/>
      <c r="AO818" s="2"/>
      <c r="AP818" s="2">
        <v>-1</v>
      </c>
      <c r="AQ818" s="2"/>
      <c r="AR818" s="34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51"/>
      <c r="BX818" s="51"/>
      <c r="BY818" s="51"/>
      <c r="BZ818" s="51"/>
      <c r="CA818" s="51"/>
      <c r="CB818" s="51"/>
      <c r="CC818" s="51"/>
      <c r="CD818" s="34"/>
      <c r="CE818" s="2"/>
      <c r="CF818" s="7">
        <f t="shared" si="33"/>
        <v>0</v>
      </c>
    </row>
    <row r="819" spans="1:84" ht="18.75" x14ac:dyDescent="0.3">
      <c r="A819" s="8" t="s">
        <v>404</v>
      </c>
      <c r="B819" s="8" t="s">
        <v>649</v>
      </c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1</v>
      </c>
      <c r="U819" s="2"/>
      <c r="V819" s="2"/>
      <c r="W819" s="2">
        <v>-1</v>
      </c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34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51"/>
      <c r="BX819" s="51"/>
      <c r="BY819" s="51"/>
      <c r="BZ819" s="51"/>
      <c r="CA819" s="51"/>
      <c r="CB819" s="51"/>
      <c r="CC819" s="51"/>
      <c r="CD819" s="34"/>
      <c r="CE819" s="2"/>
      <c r="CF819" s="7">
        <f t="shared" si="33"/>
        <v>0</v>
      </c>
    </row>
    <row r="820" spans="1:84" ht="18.75" x14ac:dyDescent="0.3">
      <c r="A820" s="8" t="s">
        <v>404</v>
      </c>
      <c r="B820" s="8" t="s">
        <v>475</v>
      </c>
      <c r="C820" s="8"/>
      <c r="D820" s="2"/>
      <c r="E820" s="2"/>
      <c r="F820" s="2"/>
      <c r="G820" s="2"/>
      <c r="H820" s="2"/>
      <c r="I820" s="2"/>
      <c r="J820" s="2"/>
      <c r="K820" s="2"/>
      <c r="L820" s="2">
        <v>1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>
        <v>-1</v>
      </c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34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51"/>
      <c r="BX820" s="51"/>
      <c r="BY820" s="51"/>
      <c r="BZ820" s="51"/>
      <c r="CA820" s="51"/>
      <c r="CB820" s="51"/>
      <c r="CC820" s="51"/>
      <c r="CD820" s="34"/>
      <c r="CE820" s="2"/>
      <c r="CF820" s="7">
        <f t="shared" si="33"/>
        <v>0</v>
      </c>
    </row>
    <row r="821" spans="1:84" ht="18.75" x14ac:dyDescent="0.3">
      <c r="A821" s="8" t="s">
        <v>404</v>
      </c>
      <c r="B821" s="8" t="s">
        <v>986</v>
      </c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>
        <v>1</v>
      </c>
      <c r="AM821" s="2"/>
      <c r="AN821" s="2"/>
      <c r="AO821" s="2"/>
      <c r="AP821" s="2">
        <v>-1</v>
      </c>
      <c r="AQ821" s="2"/>
      <c r="AR821" s="34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51"/>
      <c r="BX821" s="51"/>
      <c r="BY821" s="51"/>
      <c r="BZ821" s="51"/>
      <c r="CA821" s="51"/>
      <c r="CB821" s="51"/>
      <c r="CC821" s="51"/>
      <c r="CD821" s="34"/>
      <c r="CE821" s="2"/>
      <c r="CF821" s="7">
        <f t="shared" si="33"/>
        <v>0</v>
      </c>
    </row>
    <row r="822" spans="1:84" ht="18.75" x14ac:dyDescent="0.3">
      <c r="A822" s="8" t="s">
        <v>404</v>
      </c>
      <c r="B822" s="8" t="s">
        <v>2085</v>
      </c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34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51"/>
      <c r="BX822" s="51"/>
      <c r="BY822" s="51">
        <v>1</v>
      </c>
      <c r="BZ822" s="51">
        <v>-1</v>
      </c>
      <c r="CA822" s="51"/>
      <c r="CB822" s="51"/>
      <c r="CC822" s="51"/>
      <c r="CD822" s="34"/>
      <c r="CE822" s="2"/>
      <c r="CF822" s="7">
        <f t="shared" si="33"/>
        <v>0</v>
      </c>
    </row>
    <row r="823" spans="1:84" ht="18.75" x14ac:dyDescent="0.3">
      <c r="A823" s="8" t="s">
        <v>404</v>
      </c>
      <c r="B823" s="8" t="s">
        <v>474</v>
      </c>
      <c r="C823" s="8"/>
      <c r="D823" s="2"/>
      <c r="E823" s="2"/>
      <c r="F823" s="2"/>
      <c r="G823" s="2"/>
      <c r="H823" s="2"/>
      <c r="I823" s="2"/>
      <c r="J823" s="2"/>
      <c r="K823" s="2"/>
      <c r="L823" s="2">
        <v>1</v>
      </c>
      <c r="M823" s="2"/>
      <c r="N823" s="2"/>
      <c r="O823" s="2"/>
      <c r="P823" s="2"/>
      <c r="Q823" s="2"/>
      <c r="R823" s="2"/>
      <c r="S823" s="2"/>
      <c r="T823" s="2"/>
      <c r="U823" s="2">
        <v>-1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34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51"/>
      <c r="BX823" s="51"/>
      <c r="BY823" s="51"/>
      <c r="BZ823" s="51"/>
      <c r="CA823" s="51"/>
      <c r="CB823" s="51"/>
      <c r="CC823" s="51"/>
      <c r="CD823" s="34"/>
      <c r="CE823" s="2"/>
      <c r="CF823" s="7">
        <f t="shared" si="33"/>
        <v>0</v>
      </c>
    </row>
    <row r="824" spans="1:84" ht="18.75" x14ac:dyDescent="0.3">
      <c r="A824" s="8" t="s">
        <v>404</v>
      </c>
      <c r="B824" s="8" t="s">
        <v>1902</v>
      </c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34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>
        <v>1</v>
      </c>
      <c r="BS824" s="2"/>
      <c r="BT824" s="2">
        <v>-1</v>
      </c>
      <c r="BU824" s="2"/>
      <c r="BV824" s="2"/>
      <c r="BW824" s="51"/>
      <c r="BX824" s="51"/>
      <c r="BY824" s="51"/>
      <c r="BZ824" s="51"/>
      <c r="CA824" s="51"/>
      <c r="CB824" s="51"/>
      <c r="CC824" s="51"/>
      <c r="CD824" s="34"/>
      <c r="CE824" s="2"/>
      <c r="CF824" s="7">
        <f t="shared" si="33"/>
        <v>0</v>
      </c>
    </row>
    <row r="825" spans="1:84" ht="18.75" x14ac:dyDescent="0.3">
      <c r="A825" s="8" t="s">
        <v>404</v>
      </c>
      <c r="B825" s="8" t="s">
        <v>472</v>
      </c>
      <c r="C825" s="8"/>
      <c r="D825" s="2"/>
      <c r="E825" s="2"/>
      <c r="F825" s="2"/>
      <c r="G825" s="2"/>
      <c r="H825" s="2"/>
      <c r="I825" s="2"/>
      <c r="J825" s="2"/>
      <c r="K825" s="2">
        <v>1</v>
      </c>
      <c r="L825" s="2">
        <v>1</v>
      </c>
      <c r="M825" s="2"/>
      <c r="N825" s="2"/>
      <c r="O825" s="2"/>
      <c r="P825" s="2"/>
      <c r="Q825" s="2"/>
      <c r="R825" s="2"/>
      <c r="S825" s="2"/>
      <c r="T825" s="2"/>
      <c r="U825" s="2">
        <v>-2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34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51"/>
      <c r="BX825" s="51"/>
      <c r="BY825" s="51"/>
      <c r="BZ825" s="51"/>
      <c r="CA825" s="51"/>
      <c r="CB825" s="51"/>
      <c r="CC825" s="51"/>
      <c r="CD825" s="34"/>
      <c r="CE825" s="2"/>
      <c r="CF825" s="7">
        <f t="shared" si="33"/>
        <v>0</v>
      </c>
    </row>
    <row r="826" spans="1:84" ht="18.75" x14ac:dyDescent="0.3">
      <c r="A826" s="8" t="s">
        <v>404</v>
      </c>
      <c r="B826" s="6">
        <v>73800802</v>
      </c>
      <c r="C826" s="6"/>
      <c r="D826" s="2"/>
      <c r="E826" s="2"/>
      <c r="F826" s="2"/>
      <c r="G826" s="2"/>
      <c r="H826" s="2"/>
      <c r="I826" s="2"/>
      <c r="J826" s="2">
        <v>1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34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51"/>
      <c r="BX826" s="51"/>
      <c r="BY826" s="51"/>
      <c r="BZ826" s="51"/>
      <c r="CA826" s="51"/>
      <c r="CB826" s="51"/>
      <c r="CC826" s="51"/>
      <c r="CD826" s="34"/>
      <c r="CE826" s="2"/>
      <c r="CF826" s="7">
        <f t="shared" si="33"/>
        <v>1</v>
      </c>
    </row>
    <row r="827" spans="1:84" ht="18.75" x14ac:dyDescent="0.3">
      <c r="A827" s="8" t="s">
        <v>404</v>
      </c>
      <c r="B827" s="6">
        <v>73811302</v>
      </c>
      <c r="C827" s="6"/>
      <c r="D827" s="2"/>
      <c r="E827" s="2"/>
      <c r="F827" s="2"/>
      <c r="G827" s="2"/>
      <c r="H827" s="2"/>
      <c r="I827" s="2"/>
      <c r="J827" s="2">
        <v>1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34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51"/>
      <c r="BX827" s="51"/>
      <c r="BY827" s="51"/>
      <c r="BZ827" s="51"/>
      <c r="CA827" s="51"/>
      <c r="CB827" s="51"/>
      <c r="CC827" s="51"/>
      <c r="CD827" s="34"/>
      <c r="CE827" s="2"/>
      <c r="CF827" s="7">
        <f t="shared" si="33"/>
        <v>1</v>
      </c>
    </row>
    <row r="828" spans="1:84" ht="18.75" x14ac:dyDescent="0.3">
      <c r="A828" s="8" t="s">
        <v>404</v>
      </c>
      <c r="B828" s="6" t="s">
        <v>647</v>
      </c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>
        <v>1</v>
      </c>
      <c r="U828" s="2"/>
      <c r="V828" s="2"/>
      <c r="W828" s="2">
        <v>-1</v>
      </c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34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51"/>
      <c r="BX828" s="51"/>
      <c r="BY828" s="51"/>
      <c r="BZ828" s="51"/>
      <c r="CA828" s="51"/>
      <c r="CB828" s="51"/>
      <c r="CC828" s="51"/>
      <c r="CD828" s="34"/>
      <c r="CE828" s="2"/>
      <c r="CF828" s="7">
        <f t="shared" si="33"/>
        <v>0</v>
      </c>
    </row>
    <row r="829" spans="1:84" ht="18.75" x14ac:dyDescent="0.3">
      <c r="A829" s="8" t="s">
        <v>404</v>
      </c>
      <c r="B829" s="6" t="s">
        <v>648</v>
      </c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>
        <v>1</v>
      </c>
      <c r="U829" s="2"/>
      <c r="V829" s="2"/>
      <c r="W829" s="2">
        <v>-1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34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51"/>
      <c r="BX829" s="51"/>
      <c r="BY829" s="51"/>
      <c r="BZ829" s="51"/>
      <c r="CA829" s="51"/>
      <c r="CB829" s="51"/>
      <c r="CC829" s="51"/>
      <c r="CD829" s="34"/>
      <c r="CE829" s="2"/>
      <c r="CF829" s="7">
        <f t="shared" si="33"/>
        <v>0</v>
      </c>
    </row>
    <row r="830" spans="1:84" ht="18.75" x14ac:dyDescent="0.3">
      <c r="A830" s="8" t="s">
        <v>404</v>
      </c>
      <c r="B830" s="6" t="s">
        <v>473</v>
      </c>
      <c r="C830" s="6"/>
      <c r="D830" s="2"/>
      <c r="E830" s="2"/>
      <c r="F830" s="2"/>
      <c r="G830" s="2"/>
      <c r="H830" s="2"/>
      <c r="I830" s="2"/>
      <c r="J830" s="2"/>
      <c r="K830" s="2"/>
      <c r="L830" s="2">
        <v>1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>
        <v>-1</v>
      </c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34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51"/>
      <c r="BX830" s="51"/>
      <c r="BY830" s="51"/>
      <c r="BZ830" s="51"/>
      <c r="CA830" s="51"/>
      <c r="CB830" s="51"/>
      <c r="CC830" s="51"/>
      <c r="CD830" s="34"/>
      <c r="CE830" s="2"/>
      <c r="CF830" s="7">
        <f t="shared" si="33"/>
        <v>0</v>
      </c>
    </row>
    <row r="831" spans="1:84" ht="18.75" x14ac:dyDescent="0.3">
      <c r="A831" s="8" t="s">
        <v>404</v>
      </c>
      <c r="B831" s="6" t="s">
        <v>991</v>
      </c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>
        <v>1</v>
      </c>
      <c r="AM831" s="2"/>
      <c r="AN831" s="2"/>
      <c r="AO831" s="2">
        <v>-1</v>
      </c>
      <c r="AP831" s="2"/>
      <c r="AQ831" s="2"/>
      <c r="AR831" s="34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51"/>
      <c r="BX831" s="51"/>
      <c r="BY831" s="51"/>
      <c r="BZ831" s="51"/>
      <c r="CA831" s="51"/>
      <c r="CB831" s="51"/>
      <c r="CC831" s="51"/>
      <c r="CD831" s="34"/>
      <c r="CE831" s="2"/>
      <c r="CF831" s="7">
        <f t="shared" si="33"/>
        <v>0</v>
      </c>
    </row>
    <row r="832" spans="1:84" ht="18.75" x14ac:dyDescent="0.3">
      <c r="A832" s="8" t="s">
        <v>404</v>
      </c>
      <c r="B832" s="6" t="s">
        <v>406</v>
      </c>
      <c r="C832" s="6"/>
      <c r="D832" s="2"/>
      <c r="E832" s="2"/>
      <c r="F832" s="2"/>
      <c r="G832" s="2"/>
      <c r="H832" s="2"/>
      <c r="I832" s="2"/>
      <c r="J832" s="2">
        <v>1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>
        <v>-1</v>
      </c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34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51"/>
      <c r="BX832" s="51"/>
      <c r="BY832" s="51"/>
      <c r="BZ832" s="51"/>
      <c r="CA832" s="51"/>
      <c r="CB832" s="51"/>
      <c r="CC832" s="51"/>
      <c r="CD832" s="34"/>
      <c r="CE832" s="2"/>
      <c r="CF832" s="7">
        <f t="shared" si="33"/>
        <v>0</v>
      </c>
    </row>
    <row r="833" spans="1:84" ht="18.75" x14ac:dyDescent="0.3">
      <c r="A833" s="8" t="s">
        <v>404</v>
      </c>
      <c r="B833" s="6" t="s">
        <v>471</v>
      </c>
      <c r="C833" s="6"/>
      <c r="D833" s="2"/>
      <c r="E833" s="2"/>
      <c r="F833" s="2"/>
      <c r="G833" s="2"/>
      <c r="H833" s="2"/>
      <c r="I833" s="2"/>
      <c r="J833" s="2"/>
      <c r="K833" s="2"/>
      <c r="L833" s="2">
        <v>2</v>
      </c>
      <c r="M833" s="2"/>
      <c r="N833" s="2"/>
      <c r="O833" s="2"/>
      <c r="P833" s="2"/>
      <c r="Q833" s="2"/>
      <c r="R833" s="2"/>
      <c r="S833" s="2"/>
      <c r="T833" s="2"/>
      <c r="U833" s="2">
        <v>-2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>
        <v>1</v>
      </c>
      <c r="AL833" s="2">
        <v>1</v>
      </c>
      <c r="AM833" s="2"/>
      <c r="AN833" s="2"/>
      <c r="AO833" s="2">
        <v>-2</v>
      </c>
      <c r="AP833" s="2"/>
      <c r="AQ833" s="2"/>
      <c r="AR833" s="34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51"/>
      <c r="BX833" s="51"/>
      <c r="BY833" s="51"/>
      <c r="BZ833" s="51"/>
      <c r="CA833" s="51"/>
      <c r="CB833" s="51"/>
      <c r="CC833" s="51"/>
      <c r="CD833" s="34"/>
      <c r="CE833" s="2"/>
      <c r="CF833" s="7">
        <f t="shared" si="33"/>
        <v>0</v>
      </c>
    </row>
    <row r="834" spans="1:84" ht="18.75" x14ac:dyDescent="0.3">
      <c r="A834" s="8" t="s">
        <v>404</v>
      </c>
      <c r="B834" s="6" t="s">
        <v>988</v>
      </c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>
        <v>1</v>
      </c>
      <c r="AM834" s="2"/>
      <c r="AN834" s="2"/>
      <c r="AO834" s="2">
        <v>-1</v>
      </c>
      <c r="AP834" s="2"/>
      <c r="AQ834" s="2"/>
      <c r="AR834" s="34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>
        <v>1</v>
      </c>
      <c r="BG834" s="2"/>
      <c r="BH834" s="2"/>
      <c r="BI834" s="2"/>
      <c r="BJ834" s="2"/>
      <c r="BK834" s="2"/>
      <c r="BL834" s="2"/>
      <c r="BM834" s="2"/>
      <c r="BN834" s="2"/>
      <c r="BO834" s="2"/>
      <c r="BP834" s="2">
        <v>-1</v>
      </c>
      <c r="BQ834" s="2"/>
      <c r="BR834" s="2"/>
      <c r="BS834" s="2"/>
      <c r="BT834" s="2"/>
      <c r="BU834" s="2"/>
      <c r="BV834" s="2"/>
      <c r="BW834" s="51"/>
      <c r="BX834" s="51"/>
      <c r="BY834" s="51"/>
      <c r="BZ834" s="51"/>
      <c r="CA834" s="51"/>
      <c r="CB834" s="51"/>
      <c r="CC834" s="51"/>
      <c r="CD834" s="34"/>
      <c r="CE834" s="2"/>
      <c r="CF834" s="7">
        <f t="shared" si="33"/>
        <v>0</v>
      </c>
    </row>
    <row r="835" spans="1:84" ht="18.75" x14ac:dyDescent="0.3">
      <c r="A835" s="8" t="s">
        <v>404</v>
      </c>
      <c r="B835" s="6" t="s">
        <v>989</v>
      </c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>
        <v>1</v>
      </c>
      <c r="AM835" s="2"/>
      <c r="AN835" s="2"/>
      <c r="AO835" s="2">
        <v>-1</v>
      </c>
      <c r="AP835" s="2"/>
      <c r="AQ835" s="2"/>
      <c r="AR835" s="34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51"/>
      <c r="BX835" s="51"/>
      <c r="BY835" s="51"/>
      <c r="BZ835" s="51"/>
      <c r="CA835" s="51"/>
      <c r="CB835" s="51"/>
      <c r="CC835" s="51"/>
      <c r="CD835" s="34"/>
      <c r="CE835" s="2"/>
      <c r="CF835" s="7">
        <f t="shared" si="33"/>
        <v>0</v>
      </c>
    </row>
    <row r="836" spans="1:84" ht="18.75" x14ac:dyDescent="0.3">
      <c r="A836" s="8" t="s">
        <v>404</v>
      </c>
      <c r="B836" s="6" t="s">
        <v>665</v>
      </c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>
        <v>1</v>
      </c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34"/>
      <c r="AS836" s="2"/>
      <c r="AT836" s="2"/>
      <c r="AU836" s="2"/>
      <c r="AV836" s="2"/>
      <c r="AW836" s="2">
        <v>-1</v>
      </c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51"/>
      <c r="BX836" s="51"/>
      <c r="BY836" s="51"/>
      <c r="BZ836" s="51"/>
      <c r="CA836" s="51"/>
      <c r="CB836" s="51"/>
      <c r="CC836" s="51"/>
      <c r="CD836" s="34"/>
      <c r="CE836" s="2"/>
      <c r="CF836" s="7">
        <f t="shared" si="33"/>
        <v>0</v>
      </c>
    </row>
    <row r="837" spans="1:84" ht="18.75" x14ac:dyDescent="0.3">
      <c r="A837" s="8" t="s">
        <v>404</v>
      </c>
      <c r="B837" s="6" t="s">
        <v>405</v>
      </c>
      <c r="C837" s="6"/>
      <c r="D837" s="2"/>
      <c r="E837" s="2"/>
      <c r="F837" s="2"/>
      <c r="G837" s="2"/>
      <c r="H837" s="2"/>
      <c r="I837" s="2"/>
      <c r="J837" s="2">
        <v>1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>
        <v>-1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34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51"/>
      <c r="BX837" s="51"/>
      <c r="BY837" s="51"/>
      <c r="BZ837" s="51"/>
      <c r="CA837" s="51"/>
      <c r="CB837" s="51"/>
      <c r="CC837" s="51"/>
      <c r="CD837" s="34"/>
      <c r="CE837" s="2"/>
      <c r="CF837" s="7">
        <f t="shared" si="33"/>
        <v>0</v>
      </c>
    </row>
    <row r="838" spans="1:84" ht="18.75" x14ac:dyDescent="0.3">
      <c r="A838" s="8" t="s">
        <v>404</v>
      </c>
      <c r="B838" s="6" t="s">
        <v>990</v>
      </c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>
        <v>1</v>
      </c>
      <c r="AM838" s="2"/>
      <c r="AN838" s="2"/>
      <c r="AO838" s="2">
        <v>-1</v>
      </c>
      <c r="AP838" s="2"/>
      <c r="AQ838" s="2"/>
      <c r="AR838" s="34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51"/>
      <c r="BX838" s="51"/>
      <c r="BY838" s="51"/>
      <c r="BZ838" s="51"/>
      <c r="CA838" s="51"/>
      <c r="CB838" s="51"/>
      <c r="CC838" s="51"/>
      <c r="CD838" s="34"/>
      <c r="CE838" s="2"/>
      <c r="CF838" s="7">
        <f t="shared" si="33"/>
        <v>0</v>
      </c>
    </row>
    <row r="839" spans="1:84" ht="18.75" x14ac:dyDescent="0.3">
      <c r="A839" s="8"/>
      <c r="B839" s="6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34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51"/>
      <c r="BX839" s="51"/>
      <c r="BY839" s="51"/>
      <c r="BZ839" s="51"/>
      <c r="CA839" s="51"/>
      <c r="CB839" s="51"/>
      <c r="CC839" s="51"/>
      <c r="CD839" s="34"/>
      <c r="CE839" s="2"/>
      <c r="CF839" s="7">
        <f t="shared" si="33"/>
        <v>0</v>
      </c>
    </row>
    <row r="840" spans="1:84" ht="18.75" x14ac:dyDescent="0.3">
      <c r="A840" s="8" t="s">
        <v>417</v>
      </c>
      <c r="B840" s="6" t="s">
        <v>418</v>
      </c>
      <c r="C840" s="6"/>
      <c r="D840" s="2"/>
      <c r="E840" s="2"/>
      <c r="F840" s="2"/>
      <c r="G840" s="2"/>
      <c r="H840" s="2"/>
      <c r="I840" s="2"/>
      <c r="J840" s="2">
        <v>1</v>
      </c>
      <c r="K840" s="2"/>
      <c r="L840" s="2"/>
      <c r="M840" s="2"/>
      <c r="N840" s="2">
        <v>-1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34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51"/>
      <c r="BX840" s="51"/>
      <c r="BY840" s="51"/>
      <c r="BZ840" s="51"/>
      <c r="CA840" s="51"/>
      <c r="CB840" s="51"/>
      <c r="CC840" s="51"/>
      <c r="CD840" s="34"/>
      <c r="CE840" s="2"/>
      <c r="CF840" s="7">
        <f>SUM(D840:CE840)</f>
        <v>0</v>
      </c>
    </row>
    <row r="841" spans="1:84" ht="18.75" x14ac:dyDescent="0.3">
      <c r="A841" s="8"/>
      <c r="B841" s="8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34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51"/>
      <c r="BX841" s="51"/>
      <c r="BY841" s="51"/>
      <c r="BZ841" s="51"/>
      <c r="CA841" s="51"/>
      <c r="CB841" s="51"/>
      <c r="CC841" s="51"/>
      <c r="CD841" s="34"/>
      <c r="CE841" s="2"/>
      <c r="CF841" s="7">
        <f>SUM(D841:CE841)</f>
        <v>0</v>
      </c>
    </row>
    <row r="842" spans="1:84" ht="18.75" x14ac:dyDescent="0.3">
      <c r="A842" s="6" t="s">
        <v>2</v>
      </c>
      <c r="B842" s="9"/>
      <c r="C842" s="9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34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51"/>
      <c r="BX842" s="51"/>
      <c r="BY842" s="51"/>
      <c r="BZ842" s="51"/>
      <c r="CA842" s="51"/>
      <c r="CB842" s="51"/>
      <c r="CC842" s="51"/>
      <c r="CD842" s="34"/>
      <c r="CE842" s="2"/>
      <c r="CF842" s="7">
        <f>SUM(CF3:CF841)</f>
        <v>1214</v>
      </c>
    </row>
    <row r="843" spans="1:84" x14ac:dyDescent="0.25">
      <c r="AG843" s="3" t="s">
        <v>446</v>
      </c>
    </row>
  </sheetData>
  <autoFilter ref="A1:CF842" xr:uid="{00000000-0001-0000-0000-000000000000}"/>
  <sortState xmlns:xlrd2="http://schemas.microsoft.com/office/spreadsheetml/2017/richdata2" ref="A841:B842">
    <sortCondition ref="B841:B842"/>
  </sortState>
  <phoneticPr fontId="6" type="noConversion"/>
  <conditionalFormatting sqref="CF1 CF4:CF1048576">
    <cfRule type="cellIs" dxfId="0" priority="2" operator="equal">
      <formula>0</formula>
    </cfRule>
  </conditionalFormatting>
  <pageMargins left="0.70866141732283472" right="0.70866141732283472" top="0.39" bottom="0.47" header="0.31496062992125984" footer="0.31496062992125984"/>
  <pageSetup paperSize="9" orientation="portrait" r:id="rId1"/>
  <headerFooter>
    <oddFooter>&amp;L&amp;F&amp;R&amp;D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9506-0A7D-480F-A0EC-3DAB5EE21302}">
  <dimension ref="A1:AQ251"/>
  <sheetViews>
    <sheetView topLeftCell="A181" workbookViewId="0">
      <selection activeCell="AO182" sqref="AO182"/>
    </sheetView>
  </sheetViews>
  <sheetFormatPr baseColWidth="10" defaultRowHeight="15" x14ac:dyDescent="0.25"/>
  <cols>
    <col min="1" max="1" width="12.85546875" bestFit="1" customWidth="1"/>
    <col min="2" max="2" width="16.85546875" customWidth="1"/>
    <col min="3" max="3" width="18.42578125" bestFit="1" customWidth="1"/>
    <col min="4" max="4" width="30.42578125" customWidth="1"/>
    <col min="5" max="40" width="4.28515625" hidden="1" customWidth="1"/>
    <col min="41" max="41" width="4.28515625" style="54" customWidth="1"/>
    <col min="42" max="42" width="4.28515625" customWidth="1"/>
    <col min="43" max="43" width="10.28515625" customWidth="1"/>
  </cols>
  <sheetData>
    <row r="1" spans="1:43" ht="21" x14ac:dyDescent="0.35">
      <c r="A1" s="23" t="s">
        <v>1936</v>
      </c>
    </row>
    <row r="2" spans="1:43" ht="27" customHeight="1" x14ac:dyDescent="0.35">
      <c r="A2" s="23" t="s">
        <v>798</v>
      </c>
      <c r="B2" s="23" t="s">
        <v>1074</v>
      </c>
      <c r="C2" s="23" t="s">
        <v>1075</v>
      </c>
      <c r="D2" s="23" t="s">
        <v>1076</v>
      </c>
      <c r="E2" s="11"/>
      <c r="F2" s="3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35"/>
      <c r="AP2" s="11"/>
      <c r="AQ2" s="23" t="s">
        <v>651</v>
      </c>
    </row>
    <row r="3" spans="1:43" ht="61.5" customHeight="1" x14ac:dyDescent="0.35">
      <c r="A3" s="23"/>
      <c r="B3" s="11"/>
      <c r="C3" s="11"/>
      <c r="D3" s="11"/>
      <c r="E3" s="25">
        <v>45251</v>
      </c>
      <c r="F3" s="25">
        <v>45261</v>
      </c>
      <c r="G3" s="25">
        <v>45278</v>
      </c>
      <c r="H3" s="25">
        <v>45301</v>
      </c>
      <c r="I3" s="25">
        <v>45323</v>
      </c>
      <c r="J3" s="25">
        <v>45327</v>
      </c>
      <c r="K3" s="25">
        <v>45331</v>
      </c>
      <c r="L3" s="25">
        <v>45334</v>
      </c>
      <c r="M3" s="25">
        <v>44970</v>
      </c>
      <c r="N3" s="25">
        <v>45338</v>
      </c>
      <c r="O3" s="25">
        <v>45338</v>
      </c>
      <c r="P3" s="25">
        <v>45355</v>
      </c>
      <c r="Q3" s="25">
        <v>45377</v>
      </c>
      <c r="R3" s="25">
        <v>45387</v>
      </c>
      <c r="S3" s="25">
        <v>45401</v>
      </c>
      <c r="T3" s="25">
        <v>45405</v>
      </c>
      <c r="U3" s="25">
        <v>45442</v>
      </c>
      <c r="V3" s="25">
        <v>45461</v>
      </c>
      <c r="W3" s="25">
        <v>45461</v>
      </c>
      <c r="X3" s="25" t="s">
        <v>1770</v>
      </c>
      <c r="Y3" s="25">
        <v>45510</v>
      </c>
      <c r="Z3" s="25">
        <v>45510</v>
      </c>
      <c r="AA3" s="25">
        <v>45511</v>
      </c>
      <c r="AB3" s="25">
        <v>45583</v>
      </c>
      <c r="AC3" s="25">
        <v>45586</v>
      </c>
      <c r="AD3" s="25">
        <v>45604</v>
      </c>
      <c r="AE3" s="25">
        <v>45622</v>
      </c>
      <c r="AF3" s="25">
        <v>45628</v>
      </c>
      <c r="AG3" s="42">
        <v>45657</v>
      </c>
      <c r="AH3" s="25">
        <v>45673</v>
      </c>
      <c r="AI3" s="25">
        <v>45728</v>
      </c>
      <c r="AJ3" s="25">
        <v>45814</v>
      </c>
      <c r="AK3" s="25">
        <v>45841</v>
      </c>
      <c r="AL3" s="25">
        <v>45952</v>
      </c>
      <c r="AM3" s="25">
        <v>45953</v>
      </c>
      <c r="AN3" s="25">
        <v>45973</v>
      </c>
      <c r="AO3" s="42">
        <v>46022</v>
      </c>
      <c r="AP3" s="25"/>
      <c r="AQ3" s="30"/>
    </row>
    <row r="4" spans="1:43" ht="61.5" x14ac:dyDescent="0.25">
      <c r="A4" s="11"/>
      <c r="B4" s="11"/>
      <c r="C4" s="11"/>
      <c r="D4" s="11"/>
      <c r="E4" s="11"/>
      <c r="F4" s="30" t="s">
        <v>1144</v>
      </c>
      <c r="G4" s="11"/>
      <c r="H4" s="11"/>
      <c r="I4" s="30" t="s">
        <v>1424</v>
      </c>
      <c r="J4" s="30" t="s">
        <v>1058</v>
      </c>
      <c r="K4" s="11"/>
      <c r="L4" s="11"/>
      <c r="M4" s="11"/>
      <c r="N4" s="11"/>
      <c r="O4" s="30" t="s">
        <v>995</v>
      </c>
      <c r="P4" s="30" t="s">
        <v>673</v>
      </c>
      <c r="Q4" s="30"/>
      <c r="R4" s="30"/>
      <c r="S4" s="30" t="s">
        <v>673</v>
      </c>
      <c r="T4" s="30"/>
      <c r="U4" s="30"/>
      <c r="V4" s="30" t="s">
        <v>1713</v>
      </c>
      <c r="W4" s="30" t="s">
        <v>1714</v>
      </c>
      <c r="X4" s="30" t="s">
        <v>1145</v>
      </c>
      <c r="Y4" s="30"/>
      <c r="Z4" s="30" t="s">
        <v>1772</v>
      </c>
      <c r="AA4" s="30"/>
      <c r="AB4" s="30"/>
      <c r="AC4" s="30"/>
      <c r="AD4" s="30" t="s">
        <v>301</v>
      </c>
      <c r="AE4" s="30"/>
      <c r="AF4" s="30" t="s">
        <v>1929</v>
      </c>
      <c r="AG4" s="41" t="s">
        <v>1145</v>
      </c>
      <c r="AH4" s="30"/>
      <c r="AI4" s="30" t="s">
        <v>1994</v>
      </c>
      <c r="AJ4" s="30" t="s">
        <v>301</v>
      </c>
      <c r="AK4" s="30" t="s">
        <v>2086</v>
      </c>
      <c r="AL4" s="30"/>
      <c r="AM4" s="30"/>
      <c r="AN4" s="30"/>
      <c r="AO4" s="41" t="s">
        <v>1145</v>
      </c>
      <c r="AP4" s="30"/>
      <c r="AQ4" s="11"/>
    </row>
    <row r="5" spans="1:43" x14ac:dyDescent="0.25">
      <c r="A5" s="35" t="s">
        <v>1803</v>
      </c>
      <c r="B5" s="35" t="s">
        <v>2145</v>
      </c>
      <c r="C5" s="35" t="s">
        <v>2146</v>
      </c>
      <c r="D5" s="11"/>
      <c r="E5" s="11"/>
      <c r="F5" s="30"/>
      <c r="G5" s="11"/>
      <c r="H5" s="11"/>
      <c r="I5" s="30"/>
      <c r="J5" s="30"/>
      <c r="K5" s="11"/>
      <c r="L5" s="11"/>
      <c r="M5" s="11"/>
      <c r="N5" s="11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41"/>
      <c r="AH5" s="30"/>
      <c r="AI5" s="30"/>
      <c r="AJ5" s="30"/>
      <c r="AK5" s="30"/>
      <c r="AL5" s="30"/>
      <c r="AM5" s="11">
        <v>3</v>
      </c>
      <c r="AN5" s="30"/>
      <c r="AO5" s="41"/>
      <c r="AP5" s="30"/>
      <c r="AQ5" s="44">
        <f>SUM(E5:AP5)</f>
        <v>3</v>
      </c>
    </row>
    <row r="6" spans="1:43" x14ac:dyDescent="0.25">
      <c r="A6" s="35" t="s">
        <v>1803</v>
      </c>
      <c r="B6" s="35" t="s">
        <v>1804</v>
      </c>
      <c r="C6" s="35" t="s">
        <v>1805</v>
      </c>
      <c r="D6" s="35"/>
      <c r="E6" s="35"/>
      <c r="F6" s="41"/>
      <c r="G6" s="35"/>
      <c r="H6" s="35"/>
      <c r="I6" s="41"/>
      <c r="J6" s="41"/>
      <c r="K6" s="35"/>
      <c r="L6" s="35"/>
      <c r="M6" s="35"/>
      <c r="N6" s="35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35">
        <v>1</v>
      </c>
      <c r="AB6" s="35"/>
      <c r="AC6" s="35"/>
      <c r="AD6" s="35">
        <v>-1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4">
        <f>SUM(E6:AP6)</f>
        <v>0</v>
      </c>
    </row>
    <row r="7" spans="1:43" x14ac:dyDescent="0.25">
      <c r="A7" s="11"/>
      <c r="B7" s="11"/>
      <c r="C7" s="11"/>
      <c r="D7" s="11"/>
      <c r="E7" s="11"/>
      <c r="F7" s="30"/>
      <c r="G7" s="11"/>
      <c r="H7" s="11"/>
      <c r="I7" s="30"/>
      <c r="J7" s="30"/>
      <c r="K7" s="11"/>
      <c r="L7" s="11"/>
      <c r="M7" s="11"/>
      <c r="N7" s="11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41"/>
      <c r="AP7" s="30"/>
      <c r="AQ7" s="44">
        <f>SUM(E7:AP7)</f>
        <v>0</v>
      </c>
    </row>
    <row r="8" spans="1:43" x14ac:dyDescent="0.25">
      <c r="A8" s="11" t="s">
        <v>1077</v>
      </c>
      <c r="B8" s="24">
        <v>13343769</v>
      </c>
      <c r="C8" s="11"/>
      <c r="D8" s="11"/>
      <c r="E8" s="11">
        <v>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35"/>
      <c r="AP8" s="11"/>
      <c r="AQ8" s="44">
        <f t="shared" ref="AQ8:AQ74" si="0">SUM(E8:AP8)</f>
        <v>1</v>
      </c>
    </row>
    <row r="9" spans="1:43" x14ac:dyDescent="0.25">
      <c r="A9" s="11" t="s">
        <v>380</v>
      </c>
      <c r="B9" s="24">
        <v>13382215</v>
      </c>
      <c r="C9" s="11"/>
      <c r="D9" s="11"/>
      <c r="E9" s="11">
        <v>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35"/>
      <c r="AP9" s="11"/>
      <c r="AQ9" s="44">
        <f t="shared" si="0"/>
        <v>1</v>
      </c>
    </row>
    <row r="10" spans="1:43" x14ac:dyDescent="0.25">
      <c r="A10" s="11"/>
      <c r="B10" s="24">
        <v>1368892080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v>1</v>
      </c>
      <c r="AF10" s="11"/>
      <c r="AG10" s="11"/>
      <c r="AH10" s="11"/>
      <c r="AI10" s="11"/>
      <c r="AJ10" s="11"/>
      <c r="AK10" s="11">
        <v>-1</v>
      </c>
      <c r="AL10" s="11"/>
      <c r="AM10" s="11"/>
      <c r="AN10" s="11"/>
      <c r="AO10" s="35"/>
      <c r="AP10" s="11"/>
      <c r="AQ10" s="44">
        <f t="shared" si="0"/>
        <v>0</v>
      </c>
    </row>
    <row r="11" spans="1:43" x14ac:dyDescent="0.25">
      <c r="A11" s="11" t="s">
        <v>380</v>
      </c>
      <c r="B11" s="24">
        <v>1377247080</v>
      </c>
      <c r="C11" s="11" t="s">
        <v>1078</v>
      </c>
      <c r="D11" s="11"/>
      <c r="E11" s="11">
        <v>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35"/>
      <c r="AP11" s="11"/>
      <c r="AQ11" s="44">
        <f t="shared" si="0"/>
        <v>1</v>
      </c>
    </row>
    <row r="12" spans="1:43" x14ac:dyDescent="0.25">
      <c r="A12" s="11"/>
      <c r="B12" s="24">
        <v>1398635080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>
        <v>1</v>
      </c>
      <c r="AF12" s="11"/>
      <c r="AG12" s="11"/>
      <c r="AH12" s="11"/>
      <c r="AI12" s="11"/>
      <c r="AJ12" s="11"/>
      <c r="AK12" s="11">
        <v>-1</v>
      </c>
      <c r="AL12" s="11"/>
      <c r="AM12" s="11"/>
      <c r="AN12" s="11"/>
      <c r="AO12" s="35"/>
      <c r="AP12" s="11"/>
      <c r="AQ12" s="44">
        <f t="shared" si="0"/>
        <v>0</v>
      </c>
    </row>
    <row r="13" spans="1:43" x14ac:dyDescent="0.25">
      <c r="A13" s="11" t="s">
        <v>131</v>
      </c>
      <c r="B13" s="24" t="s">
        <v>1100</v>
      </c>
      <c r="C13" s="11" t="s">
        <v>1101</v>
      </c>
      <c r="D13" s="11" t="s">
        <v>1102</v>
      </c>
      <c r="E13" s="11">
        <v>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35"/>
      <c r="AP13" s="11"/>
      <c r="AQ13" s="44">
        <f t="shared" si="0"/>
        <v>1</v>
      </c>
    </row>
    <row r="14" spans="1:43" x14ac:dyDescent="0.25">
      <c r="A14" s="11" t="s">
        <v>131</v>
      </c>
      <c r="B14" s="24" t="s">
        <v>1098</v>
      </c>
      <c r="C14" s="11" t="s">
        <v>1080</v>
      </c>
      <c r="D14" s="11" t="s">
        <v>1099</v>
      </c>
      <c r="E14" s="11">
        <v>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35"/>
      <c r="AP14" s="11"/>
      <c r="AQ14" s="44">
        <f t="shared" si="0"/>
        <v>1</v>
      </c>
    </row>
    <row r="15" spans="1:43" x14ac:dyDescent="0.25">
      <c r="A15" s="11" t="s">
        <v>417</v>
      </c>
      <c r="B15" s="24" t="s">
        <v>1576</v>
      </c>
      <c r="C15" s="11" t="s">
        <v>1577</v>
      </c>
      <c r="D15" s="11"/>
      <c r="E15" s="11"/>
      <c r="F15" s="11"/>
      <c r="G15" s="11"/>
      <c r="H15" s="11"/>
      <c r="I15" s="11"/>
      <c r="J15" s="11"/>
      <c r="K15" s="11"/>
      <c r="L15" s="11"/>
      <c r="M15" s="11">
        <v>1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35"/>
      <c r="AP15" s="11"/>
      <c r="AQ15" s="44">
        <f t="shared" si="0"/>
        <v>1</v>
      </c>
    </row>
    <row r="16" spans="1:43" x14ac:dyDescent="0.25">
      <c r="A16" s="11" t="s">
        <v>131</v>
      </c>
      <c r="B16" s="24" t="s">
        <v>1094</v>
      </c>
      <c r="C16" s="11" t="s">
        <v>1080</v>
      </c>
      <c r="D16" s="11" t="s">
        <v>1095</v>
      </c>
      <c r="E16" s="11">
        <v>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35"/>
      <c r="AP16" s="11"/>
      <c r="AQ16" s="44">
        <f t="shared" si="0"/>
        <v>3</v>
      </c>
    </row>
    <row r="17" spans="1:43" x14ac:dyDescent="0.25">
      <c r="A17" s="11" t="s">
        <v>455</v>
      </c>
      <c r="B17" s="24" t="s">
        <v>1556</v>
      </c>
      <c r="C17" s="11" t="s">
        <v>1557</v>
      </c>
      <c r="D17" s="11"/>
      <c r="E17" s="11"/>
      <c r="F17" s="11"/>
      <c r="G17" s="11"/>
      <c r="H17" s="11"/>
      <c r="I17" s="11"/>
      <c r="J17" s="11"/>
      <c r="K17" s="11"/>
      <c r="L17" s="11"/>
      <c r="M17" s="11">
        <v>1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35"/>
      <c r="AP17" s="11"/>
      <c r="AQ17" s="44">
        <f t="shared" si="0"/>
        <v>1</v>
      </c>
    </row>
    <row r="18" spans="1:43" x14ac:dyDescent="0.25">
      <c r="A18" s="11" t="s">
        <v>131</v>
      </c>
      <c r="B18" s="24" t="s">
        <v>1079</v>
      </c>
      <c r="C18" s="11" t="s">
        <v>1080</v>
      </c>
      <c r="D18" s="11" t="s">
        <v>1081</v>
      </c>
      <c r="E18" s="11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>
        <v>1</v>
      </c>
      <c r="AI18" s="11"/>
      <c r="AJ18" s="11"/>
      <c r="AK18" s="11"/>
      <c r="AL18" s="11"/>
      <c r="AM18" s="11"/>
      <c r="AN18" s="11"/>
      <c r="AO18" s="35"/>
      <c r="AP18" s="11"/>
      <c r="AQ18" s="44">
        <f t="shared" si="0"/>
        <v>2</v>
      </c>
    </row>
    <row r="19" spans="1:43" x14ac:dyDescent="0.25">
      <c r="A19" s="11" t="s">
        <v>131</v>
      </c>
      <c r="B19" s="24" t="s">
        <v>1796</v>
      </c>
      <c r="C19" s="11" t="s">
        <v>1797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>
        <v>1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35"/>
      <c r="AP19" s="11"/>
      <c r="AQ19" s="44">
        <f t="shared" si="0"/>
        <v>1</v>
      </c>
    </row>
    <row r="20" spans="1:43" x14ac:dyDescent="0.25">
      <c r="A20" s="11" t="s">
        <v>131</v>
      </c>
      <c r="B20" s="24" t="s">
        <v>1086</v>
      </c>
      <c r="C20" s="11" t="s">
        <v>1080</v>
      </c>
      <c r="D20" s="11" t="s">
        <v>1087</v>
      </c>
      <c r="E20" s="11">
        <v>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35"/>
      <c r="AP20" s="11"/>
      <c r="AQ20" s="44">
        <f t="shared" si="0"/>
        <v>1</v>
      </c>
    </row>
    <row r="21" spans="1:43" x14ac:dyDescent="0.25">
      <c r="A21" s="11" t="s">
        <v>131</v>
      </c>
      <c r="B21" s="24" t="s">
        <v>1096</v>
      </c>
      <c r="C21" s="11" t="s">
        <v>1089</v>
      </c>
      <c r="D21" s="11" t="s">
        <v>1097</v>
      </c>
      <c r="E21" s="11">
        <v>1</v>
      </c>
      <c r="F21" s="11"/>
      <c r="G21" s="11"/>
      <c r="H21" s="11"/>
      <c r="I21" s="11"/>
      <c r="J21" s="11"/>
      <c r="K21" s="11"/>
      <c r="L21" s="11"/>
      <c r="M21" s="11">
        <v>1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35"/>
      <c r="AP21" s="11"/>
      <c r="AQ21" s="44">
        <f t="shared" si="0"/>
        <v>2</v>
      </c>
    </row>
    <row r="22" spans="1:43" x14ac:dyDescent="0.25">
      <c r="A22" s="11" t="s">
        <v>131</v>
      </c>
      <c r="B22" s="24" t="s">
        <v>1082</v>
      </c>
      <c r="C22" s="11" t="s">
        <v>1080</v>
      </c>
      <c r="D22" s="11" t="s">
        <v>1083</v>
      </c>
      <c r="E22" s="11">
        <v>2</v>
      </c>
      <c r="F22" s="11"/>
      <c r="G22" s="11"/>
      <c r="H22" s="11"/>
      <c r="I22" s="11"/>
      <c r="J22" s="11"/>
      <c r="K22" s="11"/>
      <c r="L22" s="11"/>
      <c r="M22" s="11">
        <v>1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35"/>
      <c r="AP22" s="11"/>
      <c r="AQ22" s="44">
        <f t="shared" si="0"/>
        <v>3</v>
      </c>
    </row>
    <row r="23" spans="1:43" x14ac:dyDescent="0.25">
      <c r="A23" s="11"/>
      <c r="B23" s="24" t="s">
        <v>1653</v>
      </c>
      <c r="C23" s="11" t="s">
        <v>1108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v>1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>
        <v>-1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35"/>
      <c r="AP23" s="11"/>
      <c r="AQ23" s="44">
        <f t="shared" si="0"/>
        <v>0</v>
      </c>
    </row>
    <row r="24" spans="1:43" x14ac:dyDescent="0.25">
      <c r="A24" s="11" t="s">
        <v>131</v>
      </c>
      <c r="B24" s="24" t="s">
        <v>1088</v>
      </c>
      <c r="C24" s="11" t="s">
        <v>1089</v>
      </c>
      <c r="D24" s="11" t="s">
        <v>1090</v>
      </c>
      <c r="E24" s="11">
        <v>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35"/>
      <c r="AP24" s="11"/>
      <c r="AQ24" s="44">
        <f t="shared" si="0"/>
        <v>1</v>
      </c>
    </row>
    <row r="25" spans="1:43" x14ac:dyDescent="0.25">
      <c r="A25" s="11" t="s">
        <v>131</v>
      </c>
      <c r="B25" s="24" t="s">
        <v>1091</v>
      </c>
      <c r="C25" s="11" t="s">
        <v>1092</v>
      </c>
      <c r="D25" s="11" t="s">
        <v>1093</v>
      </c>
      <c r="E25" s="11">
        <v>1</v>
      </c>
      <c r="F25" s="11"/>
      <c r="G25" s="11"/>
      <c r="H25" s="11"/>
      <c r="I25" s="11"/>
      <c r="J25" s="11"/>
      <c r="K25" s="11"/>
      <c r="L25" s="11"/>
      <c r="M25" s="11">
        <v>1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35"/>
      <c r="AP25" s="11"/>
      <c r="AQ25" s="44">
        <f t="shared" si="0"/>
        <v>2</v>
      </c>
    </row>
    <row r="26" spans="1:43" x14ac:dyDescent="0.25">
      <c r="A26" s="11"/>
      <c r="B26" s="24" t="s">
        <v>1798</v>
      </c>
      <c r="C26" s="11" t="s">
        <v>1799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>
        <v>1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35"/>
      <c r="AP26" s="11"/>
      <c r="AQ26" s="44">
        <f t="shared" si="0"/>
        <v>1</v>
      </c>
    </row>
    <row r="27" spans="1:43" x14ac:dyDescent="0.25">
      <c r="A27" s="11"/>
      <c r="B27" s="24" t="s">
        <v>1801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>
        <v>1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35">
        <v>1</v>
      </c>
      <c r="AP27" s="11"/>
      <c r="AQ27" s="44">
        <f t="shared" si="0"/>
        <v>2</v>
      </c>
    </row>
    <row r="28" spans="1:43" x14ac:dyDescent="0.25">
      <c r="A28" s="11"/>
      <c r="B28" s="24" t="s">
        <v>1651</v>
      </c>
      <c r="C28" s="11" t="s">
        <v>1652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v>1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>
        <v>-1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35"/>
      <c r="AP28" s="11"/>
      <c r="AQ28" s="44">
        <f t="shared" si="0"/>
        <v>0</v>
      </c>
    </row>
    <row r="29" spans="1:43" x14ac:dyDescent="0.25">
      <c r="A29" s="11"/>
      <c r="B29" s="24" t="s">
        <v>1910</v>
      </c>
      <c r="C29" s="11" t="s">
        <v>1911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>
        <v>1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35"/>
      <c r="AP29" s="11"/>
      <c r="AQ29" s="44">
        <f t="shared" si="0"/>
        <v>1</v>
      </c>
    </row>
    <row r="30" spans="1:43" x14ac:dyDescent="0.25">
      <c r="A30" s="11"/>
      <c r="B30" s="24" t="s">
        <v>1694</v>
      </c>
      <c r="C30" s="11" t="s">
        <v>1695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>
        <v>1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35">
        <v>-1</v>
      </c>
      <c r="AH30" s="11"/>
      <c r="AI30" s="11"/>
      <c r="AJ30" s="11"/>
      <c r="AK30" s="11"/>
      <c r="AL30" s="11"/>
      <c r="AM30" s="11"/>
      <c r="AN30" s="11"/>
      <c r="AO30" s="35"/>
      <c r="AP30" s="11"/>
      <c r="AQ30" s="44">
        <f t="shared" si="0"/>
        <v>0</v>
      </c>
    </row>
    <row r="31" spans="1:43" x14ac:dyDescent="0.25">
      <c r="A31" s="11" t="s">
        <v>455</v>
      </c>
      <c r="B31" s="24" t="s">
        <v>1802</v>
      </c>
      <c r="C31" s="11" t="s">
        <v>1085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>
        <v>1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35"/>
      <c r="AP31" s="11"/>
      <c r="AQ31" s="44">
        <f t="shared" si="0"/>
        <v>1</v>
      </c>
    </row>
    <row r="32" spans="1:43" x14ac:dyDescent="0.25">
      <c r="A32" s="11" t="s">
        <v>131</v>
      </c>
      <c r="B32" s="24" t="s">
        <v>1084</v>
      </c>
      <c r="C32" s="11" t="s">
        <v>1085</v>
      </c>
      <c r="D32" s="11"/>
      <c r="E32" s="11">
        <v>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v>1</v>
      </c>
      <c r="R32" s="11"/>
      <c r="S32" s="11"/>
      <c r="T32" s="11"/>
      <c r="U32" s="11"/>
      <c r="V32" s="11"/>
      <c r="W32" s="11"/>
      <c r="X32" s="11"/>
      <c r="Y32" s="11"/>
      <c r="Z32" s="11"/>
      <c r="AA32" s="11">
        <v>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35"/>
      <c r="AP32" s="11"/>
      <c r="AQ32" s="44">
        <f t="shared" si="0"/>
        <v>3</v>
      </c>
    </row>
    <row r="33" spans="1:43" x14ac:dyDescent="0.25">
      <c r="A33" s="11"/>
      <c r="B33" s="24" t="s">
        <v>1800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>
        <v>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35"/>
      <c r="AP33" s="11"/>
      <c r="AQ33" s="44">
        <f t="shared" si="0"/>
        <v>1</v>
      </c>
    </row>
    <row r="34" spans="1:43" x14ac:dyDescent="0.25">
      <c r="A34" s="11"/>
      <c r="B34" s="24" t="s">
        <v>1654</v>
      </c>
      <c r="C34" s="11" t="s">
        <v>1655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>
        <v>1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>
        <v>-1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35"/>
      <c r="AP34" s="11"/>
      <c r="AQ34" s="44">
        <f t="shared" si="0"/>
        <v>0</v>
      </c>
    </row>
    <row r="35" spans="1:43" x14ac:dyDescent="0.25">
      <c r="A35" s="11"/>
      <c r="B35" s="26">
        <v>8200141153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>
        <v>1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35"/>
      <c r="AP35" s="11"/>
      <c r="AQ35" s="44">
        <f t="shared" si="0"/>
        <v>1</v>
      </c>
    </row>
    <row r="36" spans="1:43" x14ac:dyDescent="0.25">
      <c r="A36" s="11"/>
      <c r="B36" s="26">
        <v>8200148810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>
        <v>1</v>
      </c>
      <c r="AI36" s="11"/>
      <c r="AJ36" s="11"/>
      <c r="AK36" s="11"/>
      <c r="AL36" s="11"/>
      <c r="AM36" s="11"/>
      <c r="AN36" s="11"/>
      <c r="AO36" s="35"/>
      <c r="AP36" s="11"/>
      <c r="AQ36" s="44">
        <f t="shared" si="0"/>
        <v>1</v>
      </c>
    </row>
    <row r="37" spans="1:43" x14ac:dyDescent="0.25">
      <c r="A37" s="11"/>
      <c r="B37" s="26">
        <v>8200228551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>
        <v>1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35"/>
      <c r="AP37" s="11"/>
      <c r="AQ37" s="44">
        <f t="shared" si="0"/>
        <v>1</v>
      </c>
    </row>
    <row r="38" spans="1:43" x14ac:dyDescent="0.25">
      <c r="A38" s="11" t="s">
        <v>130</v>
      </c>
      <c r="B38" s="26">
        <v>8200278721</v>
      </c>
      <c r="C38" s="11" t="s">
        <v>1115</v>
      </c>
      <c r="D38" s="11"/>
      <c r="E38" s="11">
        <v>1</v>
      </c>
      <c r="F38" s="11"/>
      <c r="G38" s="11"/>
      <c r="H38" s="11"/>
      <c r="I38" s="11">
        <v>-1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35"/>
      <c r="AP38" s="11"/>
      <c r="AQ38" s="44">
        <f t="shared" si="0"/>
        <v>0</v>
      </c>
    </row>
    <row r="39" spans="1:43" x14ac:dyDescent="0.25">
      <c r="A39" s="11" t="s">
        <v>1109</v>
      </c>
      <c r="B39" s="26">
        <v>8200283813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35"/>
      <c r="AP39" s="11"/>
      <c r="AQ39" s="44">
        <f t="shared" si="0"/>
        <v>0</v>
      </c>
    </row>
    <row r="40" spans="1:43" x14ac:dyDescent="0.25">
      <c r="A40" s="11"/>
      <c r="B40" s="26">
        <v>8200292641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>
        <v>1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35"/>
      <c r="AP40" s="11"/>
      <c r="AQ40" s="44">
        <f t="shared" si="0"/>
        <v>1</v>
      </c>
    </row>
    <row r="41" spans="1:43" x14ac:dyDescent="0.25">
      <c r="A41" s="11" t="s">
        <v>131</v>
      </c>
      <c r="B41" s="24" t="s">
        <v>1554</v>
      </c>
      <c r="C41" s="11"/>
      <c r="D41" s="11" t="s">
        <v>1555</v>
      </c>
      <c r="E41" s="11"/>
      <c r="F41" s="11"/>
      <c r="G41" s="11"/>
      <c r="H41" s="11"/>
      <c r="I41" s="11"/>
      <c r="J41" s="11"/>
      <c r="K41" s="11"/>
      <c r="L41" s="11"/>
      <c r="M41" s="11">
        <v>1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35"/>
      <c r="AP41" s="11"/>
      <c r="AQ41" s="44">
        <f t="shared" si="0"/>
        <v>1</v>
      </c>
    </row>
    <row r="42" spans="1:43" x14ac:dyDescent="0.25">
      <c r="A42" s="11"/>
      <c r="B42" s="26">
        <v>8200300703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>
        <v>1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35"/>
      <c r="AP42" s="11"/>
      <c r="AQ42" s="44">
        <f t="shared" si="0"/>
        <v>1</v>
      </c>
    </row>
    <row r="43" spans="1:43" x14ac:dyDescent="0.25">
      <c r="A43" s="11"/>
      <c r="B43" s="26">
        <v>8200305576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>
        <v>1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5"/>
      <c r="AP43" s="11"/>
      <c r="AQ43" s="44">
        <f t="shared" si="0"/>
        <v>1</v>
      </c>
    </row>
    <row r="44" spans="1:43" x14ac:dyDescent="0.25">
      <c r="A44" s="11"/>
      <c r="B44" s="26">
        <v>8200306032</v>
      </c>
      <c r="C44" s="11" t="s">
        <v>1698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>
        <v>2</v>
      </c>
      <c r="V44" s="11">
        <v>-1</v>
      </c>
      <c r="W44" s="11"/>
      <c r="X44" s="11"/>
      <c r="Y44" s="11"/>
      <c r="Z44" s="11">
        <v>-1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35"/>
      <c r="AP44" s="11"/>
      <c r="AQ44" s="44">
        <f t="shared" si="0"/>
        <v>0</v>
      </c>
    </row>
    <row r="45" spans="1:43" x14ac:dyDescent="0.25">
      <c r="A45" s="11" t="s">
        <v>131</v>
      </c>
      <c r="B45" s="26">
        <v>8200306033</v>
      </c>
      <c r="C45" s="11" t="s">
        <v>1558</v>
      </c>
      <c r="D45" s="11" t="s">
        <v>1559</v>
      </c>
      <c r="E45" s="11"/>
      <c r="F45" s="11"/>
      <c r="G45" s="11"/>
      <c r="H45" s="11"/>
      <c r="I45" s="11"/>
      <c r="J45" s="11"/>
      <c r="K45" s="11"/>
      <c r="L45" s="11"/>
      <c r="M45" s="11">
        <v>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>
        <v>-2</v>
      </c>
      <c r="AA45" s="11"/>
      <c r="AB45" s="11">
        <v>1</v>
      </c>
      <c r="AC45" s="11"/>
      <c r="AD45" s="11">
        <v>-1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35"/>
      <c r="AP45" s="11"/>
      <c r="AQ45" s="44">
        <f t="shared" si="0"/>
        <v>0</v>
      </c>
    </row>
    <row r="46" spans="1:43" x14ac:dyDescent="0.25">
      <c r="A46" s="11" t="s">
        <v>131</v>
      </c>
      <c r="B46" s="26">
        <v>8200306433</v>
      </c>
      <c r="C46" s="11"/>
      <c r="D46" s="11" t="s">
        <v>1570</v>
      </c>
      <c r="E46" s="11"/>
      <c r="F46" s="11"/>
      <c r="G46" s="11"/>
      <c r="H46" s="11"/>
      <c r="I46" s="11"/>
      <c r="J46" s="11"/>
      <c r="K46" s="11"/>
      <c r="L46" s="11"/>
      <c r="M46" s="11">
        <v>1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35"/>
      <c r="AP46" s="11"/>
      <c r="AQ46" s="44">
        <f t="shared" si="0"/>
        <v>1</v>
      </c>
    </row>
    <row r="47" spans="1:43" x14ac:dyDescent="0.25">
      <c r="A47" s="11" t="s">
        <v>131</v>
      </c>
      <c r="B47" s="26">
        <v>8200306434</v>
      </c>
      <c r="C47" s="11"/>
      <c r="D47" s="11" t="s">
        <v>1573</v>
      </c>
      <c r="E47" s="11"/>
      <c r="F47" s="11"/>
      <c r="G47" s="11"/>
      <c r="H47" s="11"/>
      <c r="I47" s="11"/>
      <c r="J47" s="11"/>
      <c r="K47" s="11"/>
      <c r="L47" s="11"/>
      <c r="M47" s="11">
        <v>1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35"/>
      <c r="AP47" s="11"/>
      <c r="AQ47" s="44">
        <f t="shared" si="0"/>
        <v>1</v>
      </c>
    </row>
    <row r="48" spans="1:43" x14ac:dyDescent="0.25">
      <c r="A48" s="11" t="s">
        <v>131</v>
      </c>
      <c r="B48" s="26">
        <v>8200309690</v>
      </c>
      <c r="C48" s="11" t="s">
        <v>1106</v>
      </c>
      <c r="D48" s="11" t="s">
        <v>1107</v>
      </c>
      <c r="E48" s="11">
        <v>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>
        <v>1</v>
      </c>
      <c r="AB48" s="11"/>
      <c r="AC48" s="11"/>
      <c r="AD48" s="11"/>
      <c r="AE48" s="11">
        <v>1</v>
      </c>
      <c r="AF48" s="11"/>
      <c r="AG48" s="11"/>
      <c r="AH48" s="11"/>
      <c r="AI48" s="11"/>
      <c r="AJ48" s="11"/>
      <c r="AK48" s="11"/>
      <c r="AL48" s="11"/>
      <c r="AM48" s="11"/>
      <c r="AN48" s="11"/>
      <c r="AO48" s="35"/>
      <c r="AP48" s="11"/>
      <c r="AQ48" s="44">
        <f t="shared" si="0"/>
        <v>3</v>
      </c>
    </row>
    <row r="49" spans="1:43" x14ac:dyDescent="0.25">
      <c r="A49" s="11"/>
      <c r="B49" s="26">
        <v>8200315962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1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35"/>
      <c r="AP49" s="11"/>
      <c r="AQ49" s="44">
        <f t="shared" si="0"/>
        <v>1</v>
      </c>
    </row>
    <row r="50" spans="1:43" x14ac:dyDescent="0.25">
      <c r="A50" s="11" t="s">
        <v>1103</v>
      </c>
      <c r="B50" s="39">
        <v>8200343732</v>
      </c>
      <c r="C50" s="11" t="s">
        <v>1111</v>
      </c>
      <c r="D50" s="11"/>
      <c r="E50" s="11">
        <v>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35"/>
      <c r="AP50" s="11"/>
      <c r="AQ50" s="44">
        <f t="shared" si="0"/>
        <v>1</v>
      </c>
    </row>
    <row r="51" spans="1:43" x14ac:dyDescent="0.25">
      <c r="A51" s="11"/>
      <c r="B51" s="39">
        <v>8200346815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1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35"/>
      <c r="AP51" s="11"/>
      <c r="AQ51" s="44">
        <f t="shared" si="0"/>
        <v>1</v>
      </c>
    </row>
    <row r="52" spans="1:43" x14ac:dyDescent="0.25">
      <c r="A52" s="11" t="s">
        <v>131</v>
      </c>
      <c r="B52" s="26">
        <v>8200351181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>
        <v>1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35"/>
      <c r="AP52" s="11"/>
      <c r="AQ52" s="44">
        <f t="shared" si="0"/>
        <v>1</v>
      </c>
    </row>
    <row r="53" spans="1:43" x14ac:dyDescent="0.25">
      <c r="A53" s="11" t="s">
        <v>131</v>
      </c>
      <c r="B53" s="26">
        <v>8200351182</v>
      </c>
      <c r="C53" s="11" t="s">
        <v>1114</v>
      </c>
      <c r="D53" s="11" t="s">
        <v>1569</v>
      </c>
      <c r="E53" s="11"/>
      <c r="F53" s="11"/>
      <c r="G53" s="11"/>
      <c r="H53" s="11"/>
      <c r="I53" s="11"/>
      <c r="J53" s="11"/>
      <c r="K53" s="11"/>
      <c r="L53" s="11"/>
      <c r="M53" s="11">
        <v>1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35"/>
      <c r="AP53" s="11"/>
      <c r="AQ53" s="44">
        <f t="shared" si="0"/>
        <v>1</v>
      </c>
    </row>
    <row r="54" spans="1:43" x14ac:dyDescent="0.25">
      <c r="A54" s="11"/>
      <c r="B54" s="26">
        <v>8200371619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>
        <v>1</v>
      </c>
      <c r="AI54" s="11"/>
      <c r="AJ54" s="11"/>
      <c r="AK54" s="11"/>
      <c r="AL54" s="11"/>
      <c r="AM54" s="11"/>
      <c r="AN54" s="11"/>
      <c r="AO54" s="35"/>
      <c r="AP54" s="11"/>
      <c r="AQ54" s="44">
        <f t="shared" si="0"/>
        <v>1</v>
      </c>
    </row>
    <row r="55" spans="1:43" x14ac:dyDescent="0.25">
      <c r="A55" s="11" t="s">
        <v>131</v>
      </c>
      <c r="B55" s="26">
        <v>8200433198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>
        <v>2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35"/>
      <c r="AP55" s="11"/>
      <c r="AQ55" s="44">
        <f t="shared" si="0"/>
        <v>2</v>
      </c>
    </row>
    <row r="56" spans="1:43" x14ac:dyDescent="0.25">
      <c r="A56" s="11"/>
      <c r="B56" s="26">
        <v>8200447435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1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35">
        <v>-1</v>
      </c>
      <c r="AP56" s="11"/>
      <c r="AQ56" s="44">
        <f t="shared" si="0"/>
        <v>0</v>
      </c>
    </row>
    <row r="57" spans="1:43" x14ac:dyDescent="0.25">
      <c r="A57" s="11"/>
      <c r="B57" s="26">
        <v>8200451902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>
        <v>1</v>
      </c>
      <c r="AI57" s="11"/>
      <c r="AJ57" s="11"/>
      <c r="AK57" s="11"/>
      <c r="AL57" s="11"/>
      <c r="AM57" s="11"/>
      <c r="AN57" s="11"/>
      <c r="AO57" s="35"/>
      <c r="AP57" s="11"/>
      <c r="AQ57" s="44">
        <f t="shared" si="0"/>
        <v>1</v>
      </c>
    </row>
    <row r="58" spans="1:43" x14ac:dyDescent="0.25">
      <c r="A58" s="11" t="s">
        <v>1109</v>
      </c>
      <c r="B58" s="26">
        <v>8200451904</v>
      </c>
      <c r="C58" s="11" t="s">
        <v>1110</v>
      </c>
      <c r="D58" s="11"/>
      <c r="E58" s="11">
        <v>1</v>
      </c>
      <c r="F58" s="11"/>
      <c r="G58" s="11"/>
      <c r="H58" s="11"/>
      <c r="I58" s="11"/>
      <c r="J58" s="11">
        <v>-1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35"/>
      <c r="AP58" s="11"/>
      <c r="AQ58" s="44">
        <f t="shared" si="0"/>
        <v>0</v>
      </c>
    </row>
    <row r="59" spans="1:43" x14ac:dyDescent="0.25">
      <c r="A59" s="11"/>
      <c r="B59" s="26">
        <v>8200481866</v>
      </c>
      <c r="C59" s="11" t="s">
        <v>1909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>
        <v>2</v>
      </c>
      <c r="AF59" s="11"/>
      <c r="AG59" s="11"/>
      <c r="AH59" s="11">
        <v>1</v>
      </c>
      <c r="AI59" s="11"/>
      <c r="AJ59" s="11"/>
      <c r="AK59" s="11"/>
      <c r="AL59" s="11"/>
      <c r="AM59" s="11"/>
      <c r="AN59" s="11"/>
      <c r="AO59" s="35">
        <v>-2</v>
      </c>
      <c r="AP59" s="11"/>
      <c r="AQ59" s="44">
        <f t="shared" si="0"/>
        <v>1</v>
      </c>
    </row>
    <row r="60" spans="1:43" x14ac:dyDescent="0.25">
      <c r="A60" s="11" t="s">
        <v>131</v>
      </c>
      <c r="B60" s="26">
        <v>8200525383</v>
      </c>
      <c r="C60" s="11"/>
      <c r="D60" s="11" t="s">
        <v>1571</v>
      </c>
      <c r="E60" s="11"/>
      <c r="F60" s="11"/>
      <c r="G60" s="11"/>
      <c r="H60" s="11"/>
      <c r="I60" s="11"/>
      <c r="J60" s="11"/>
      <c r="K60" s="11"/>
      <c r="L60" s="11"/>
      <c r="M60" s="11">
        <v>1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35"/>
      <c r="AP60" s="11"/>
      <c r="AQ60" s="44">
        <f t="shared" si="0"/>
        <v>1</v>
      </c>
    </row>
    <row r="61" spans="1:43" x14ac:dyDescent="0.25">
      <c r="A61" s="11" t="s">
        <v>131</v>
      </c>
      <c r="B61" s="26">
        <v>8200525384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>
        <v>1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35"/>
      <c r="AP61" s="11"/>
      <c r="AQ61" s="44">
        <f t="shared" si="0"/>
        <v>1</v>
      </c>
    </row>
    <row r="62" spans="1:43" x14ac:dyDescent="0.25">
      <c r="A62" s="11" t="s">
        <v>1103</v>
      </c>
      <c r="B62" s="26">
        <v>8200525391</v>
      </c>
      <c r="C62" s="11" t="s">
        <v>1552</v>
      </c>
      <c r="D62" s="11"/>
      <c r="E62" s="11"/>
      <c r="F62" s="11"/>
      <c r="G62" s="11"/>
      <c r="H62" s="11"/>
      <c r="I62" s="11"/>
      <c r="J62" s="11"/>
      <c r="K62" s="11"/>
      <c r="L62" s="11"/>
      <c r="M62" s="11">
        <v>1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35"/>
      <c r="AP62" s="11"/>
      <c r="AQ62" s="44">
        <f t="shared" si="0"/>
        <v>1</v>
      </c>
    </row>
    <row r="63" spans="1:43" x14ac:dyDescent="0.25">
      <c r="A63" s="11"/>
      <c r="B63" s="26">
        <v>8200528486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>
        <v>1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35"/>
      <c r="AP63" s="11"/>
      <c r="AQ63" s="44">
        <f t="shared" si="0"/>
        <v>1</v>
      </c>
    </row>
    <row r="64" spans="1:43" x14ac:dyDescent="0.25">
      <c r="A64" s="11" t="s">
        <v>130</v>
      </c>
      <c r="B64" s="26">
        <v>8200621762</v>
      </c>
      <c r="C64" s="11" t="s">
        <v>1114</v>
      </c>
      <c r="D64" s="11"/>
      <c r="E64" s="11">
        <v>1</v>
      </c>
      <c r="F64" s="11"/>
      <c r="G64" s="11"/>
      <c r="H64" s="11"/>
      <c r="I64" s="11"/>
      <c r="J64" s="11">
        <v>-1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35"/>
      <c r="AP64" s="11"/>
      <c r="AQ64" s="44">
        <f t="shared" si="0"/>
        <v>0</v>
      </c>
    </row>
    <row r="65" spans="1:43" x14ac:dyDescent="0.25">
      <c r="A65" s="11" t="s">
        <v>1103</v>
      </c>
      <c r="B65" s="26">
        <v>8200652285</v>
      </c>
      <c r="C65" s="11" t="s">
        <v>1104</v>
      </c>
      <c r="D65" s="11" t="s">
        <v>1105</v>
      </c>
      <c r="E65" s="11">
        <v>5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35"/>
      <c r="AP65" s="11"/>
      <c r="AQ65" s="44">
        <f t="shared" si="0"/>
        <v>5</v>
      </c>
    </row>
    <row r="66" spans="1:43" x14ac:dyDescent="0.25">
      <c r="A66" s="11" t="s">
        <v>131</v>
      </c>
      <c r="B66" s="26">
        <v>8200724338</v>
      </c>
      <c r="C66" s="11"/>
      <c r="D66" s="11" t="s">
        <v>1572</v>
      </c>
      <c r="E66" s="11"/>
      <c r="F66" s="11"/>
      <c r="G66" s="11"/>
      <c r="H66" s="11"/>
      <c r="I66" s="11"/>
      <c r="J66" s="11"/>
      <c r="K66" s="11"/>
      <c r="L66" s="11"/>
      <c r="M66" s="11">
        <v>1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35"/>
      <c r="AP66" s="11"/>
      <c r="AQ66" s="44">
        <f t="shared" si="0"/>
        <v>1</v>
      </c>
    </row>
    <row r="67" spans="1:43" x14ac:dyDescent="0.25">
      <c r="A67" s="11"/>
      <c r="B67" s="11" t="s">
        <v>1560</v>
      </c>
      <c r="C67" s="11" t="s">
        <v>1550</v>
      </c>
      <c r="D67" s="11"/>
      <c r="E67" s="11"/>
      <c r="F67" s="11"/>
      <c r="G67" s="11"/>
      <c r="H67" s="11"/>
      <c r="I67" s="11"/>
      <c r="J67" s="11"/>
      <c r="K67" s="11"/>
      <c r="L67" s="11"/>
      <c r="M67" s="11">
        <v>1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35"/>
      <c r="AP67" s="11"/>
      <c r="AQ67" s="44">
        <f t="shared" si="0"/>
        <v>1</v>
      </c>
    </row>
    <row r="68" spans="1:43" x14ac:dyDescent="0.25">
      <c r="A68" s="11" t="s">
        <v>131</v>
      </c>
      <c r="B68" s="26">
        <v>8200780007</v>
      </c>
      <c r="C68" s="11"/>
      <c r="D68" s="11" t="s">
        <v>1568</v>
      </c>
      <c r="E68" s="11"/>
      <c r="F68" s="11"/>
      <c r="G68" s="11"/>
      <c r="H68" s="11"/>
      <c r="I68" s="11"/>
      <c r="J68" s="11"/>
      <c r="K68" s="11"/>
      <c r="L68" s="11"/>
      <c r="M68" s="11">
        <v>2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35"/>
      <c r="AP68" s="11"/>
      <c r="AQ68" s="44">
        <f>SUM(E68:AP68)</f>
        <v>2</v>
      </c>
    </row>
    <row r="69" spans="1:43" x14ac:dyDescent="0.25">
      <c r="A69" s="11"/>
      <c r="B69" s="26">
        <v>8200780018</v>
      </c>
      <c r="C69" s="11" t="s">
        <v>1888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1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35"/>
      <c r="AP69" s="11"/>
      <c r="AQ69" s="44">
        <f t="shared" si="0"/>
        <v>1</v>
      </c>
    </row>
    <row r="70" spans="1:43" x14ac:dyDescent="0.25">
      <c r="A70" s="11" t="s">
        <v>131</v>
      </c>
      <c r="B70" s="26">
        <v>8200780021</v>
      </c>
      <c r="C70" s="11" t="s">
        <v>1112</v>
      </c>
      <c r="D70" s="11" t="s">
        <v>1113</v>
      </c>
      <c r="E70" s="11">
        <v>1</v>
      </c>
      <c r="F70" s="11"/>
      <c r="G70" s="11"/>
      <c r="H70" s="11"/>
      <c r="I70" s="11"/>
      <c r="J70" s="11"/>
      <c r="K70" s="11"/>
      <c r="L70" s="11"/>
      <c r="M70" s="11">
        <v>1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35"/>
      <c r="AP70" s="11"/>
      <c r="AQ70" s="44">
        <f t="shared" si="0"/>
        <v>2</v>
      </c>
    </row>
    <row r="71" spans="1:43" x14ac:dyDescent="0.25">
      <c r="A71" s="11"/>
      <c r="B71" s="11" t="s">
        <v>1551</v>
      </c>
      <c r="C71" s="11" t="s">
        <v>1550</v>
      </c>
      <c r="D71" s="11"/>
      <c r="E71" s="11"/>
      <c r="F71" s="11"/>
      <c r="G71" s="11"/>
      <c r="H71" s="11"/>
      <c r="I71" s="11"/>
      <c r="J71" s="11"/>
      <c r="K71" s="11"/>
      <c r="L71" s="11"/>
      <c r="M71" s="11">
        <v>1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35"/>
      <c r="AP71" s="11"/>
      <c r="AQ71" s="44">
        <f t="shared" si="0"/>
        <v>1</v>
      </c>
    </row>
    <row r="72" spans="1:43" x14ac:dyDescent="0.25">
      <c r="A72" s="11" t="s">
        <v>1103</v>
      </c>
      <c r="B72" s="26">
        <v>8200954394</v>
      </c>
      <c r="C72" s="24" t="s">
        <v>1108</v>
      </c>
      <c r="D72" s="11"/>
      <c r="E72" s="11">
        <v>1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>
        <v>-1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35"/>
      <c r="AP72" s="11"/>
      <c r="AQ72" s="44">
        <f t="shared" si="0"/>
        <v>0</v>
      </c>
    </row>
    <row r="73" spans="1:43" x14ac:dyDescent="0.25">
      <c r="A73" s="11" t="s">
        <v>131</v>
      </c>
      <c r="B73" s="26">
        <v>8201013757</v>
      </c>
      <c r="C73" s="11"/>
      <c r="D73" s="11" t="s">
        <v>1553</v>
      </c>
      <c r="E73" s="11"/>
      <c r="F73" s="11"/>
      <c r="G73" s="11"/>
      <c r="H73" s="11"/>
      <c r="I73" s="11"/>
      <c r="J73" s="11"/>
      <c r="K73" s="11"/>
      <c r="L73" s="11"/>
      <c r="M73" s="11">
        <v>1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35"/>
      <c r="AP73" s="11"/>
      <c r="AQ73" s="44">
        <f t="shared" si="0"/>
        <v>1</v>
      </c>
    </row>
    <row r="74" spans="1:43" x14ac:dyDescent="0.25">
      <c r="A74" s="11" t="s">
        <v>1103</v>
      </c>
      <c r="B74" s="26">
        <v>8201054128</v>
      </c>
      <c r="C74" s="11" t="s">
        <v>1104</v>
      </c>
      <c r="D74" s="11"/>
      <c r="E74" s="11">
        <v>4</v>
      </c>
      <c r="F74" s="11"/>
      <c r="G74" s="11"/>
      <c r="H74" s="11"/>
      <c r="I74" s="11"/>
      <c r="J74" s="11"/>
      <c r="K74" s="11"/>
      <c r="L74" s="11"/>
      <c r="M74" s="11">
        <v>2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35"/>
      <c r="AP74" s="11"/>
      <c r="AQ74" s="44">
        <f t="shared" si="0"/>
        <v>6</v>
      </c>
    </row>
    <row r="75" spans="1:43" x14ac:dyDescent="0.25">
      <c r="A75" s="11" t="s">
        <v>130</v>
      </c>
      <c r="B75" s="11" t="s">
        <v>1567</v>
      </c>
      <c r="C75" s="11" t="s">
        <v>1112</v>
      </c>
      <c r="D75" s="11"/>
      <c r="E75" s="11"/>
      <c r="F75" s="11"/>
      <c r="G75" s="11"/>
      <c r="H75" s="11"/>
      <c r="I75" s="11"/>
      <c r="J75" s="11"/>
      <c r="K75" s="11"/>
      <c r="L75" s="11"/>
      <c r="M75" s="11">
        <v>1</v>
      </c>
      <c r="N75" s="11"/>
      <c r="O75" s="11"/>
      <c r="P75" s="11"/>
      <c r="Q75" s="11"/>
      <c r="R75" s="11"/>
      <c r="S75" s="11"/>
      <c r="T75" s="11"/>
      <c r="U75" s="11"/>
      <c r="V75" s="11"/>
      <c r="W75" s="11">
        <v>-1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35"/>
      <c r="AP75" s="11"/>
      <c r="AQ75" s="44">
        <f t="shared" ref="AQ75:AQ142" si="1">SUM(E75:AP75)</f>
        <v>0</v>
      </c>
    </row>
    <row r="76" spans="1:43" x14ac:dyDescent="0.25">
      <c r="A76" s="11"/>
      <c r="B76" s="11" t="s">
        <v>2131</v>
      </c>
      <c r="C76" s="11" t="s">
        <v>1207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>
        <v>1</v>
      </c>
      <c r="AM76" s="11"/>
      <c r="AN76" s="11"/>
      <c r="AO76" s="35"/>
      <c r="AP76" s="11"/>
      <c r="AQ76" s="44">
        <f t="shared" si="1"/>
        <v>1</v>
      </c>
    </row>
    <row r="77" spans="1:43" x14ac:dyDescent="0.25">
      <c r="A77" s="11" t="s">
        <v>131</v>
      </c>
      <c r="B77" s="11" t="s">
        <v>1476</v>
      </c>
      <c r="C77" s="11" t="s">
        <v>1207</v>
      </c>
      <c r="D77" s="11" t="s">
        <v>1208</v>
      </c>
      <c r="E77" s="11"/>
      <c r="F77" s="11"/>
      <c r="G77" s="11"/>
      <c r="H77" s="11"/>
      <c r="I77" s="11"/>
      <c r="J77" s="11"/>
      <c r="K77" s="11"/>
      <c r="L77" s="11"/>
      <c r="M77" s="11">
        <v>2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>
        <v>-1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35"/>
      <c r="AP77" s="11"/>
      <c r="AQ77" s="44">
        <f t="shared" si="1"/>
        <v>1</v>
      </c>
    </row>
    <row r="78" spans="1:43" x14ac:dyDescent="0.25">
      <c r="A78" s="11"/>
      <c r="B78" s="11" t="s">
        <v>1477</v>
      </c>
      <c r="C78" s="11"/>
      <c r="D78" s="11"/>
      <c r="E78" s="11">
        <v>1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>
        <v>-1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35"/>
      <c r="AP78" s="11"/>
      <c r="AQ78" s="44">
        <f t="shared" si="1"/>
        <v>0</v>
      </c>
    </row>
    <row r="79" spans="1:43" x14ac:dyDescent="0.25">
      <c r="A79" s="11" t="s">
        <v>1580</v>
      </c>
      <c r="B79" s="11" t="s">
        <v>1581</v>
      </c>
      <c r="C79" s="11" t="s">
        <v>1582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>
        <v>1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>
        <v>-1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35"/>
      <c r="AP79" s="11"/>
      <c r="AQ79" s="44">
        <f t="shared" si="1"/>
        <v>0</v>
      </c>
    </row>
    <row r="80" spans="1:43" x14ac:dyDescent="0.25">
      <c r="A80" s="11" t="s">
        <v>131</v>
      </c>
      <c r="B80" s="11" t="s">
        <v>1478</v>
      </c>
      <c r="C80" s="11" t="s">
        <v>1120</v>
      </c>
      <c r="D80" s="11" t="s">
        <v>1121</v>
      </c>
      <c r="E80" s="11">
        <v>1</v>
      </c>
      <c r="F80" s="11">
        <v>-1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>
        <v>1</v>
      </c>
      <c r="S80" s="11"/>
      <c r="T80" s="11"/>
      <c r="U80" s="11"/>
      <c r="V80" s="11"/>
      <c r="W80" s="11"/>
      <c r="X80" s="11"/>
      <c r="Y80" s="11"/>
      <c r="Z80" s="11"/>
      <c r="AA80" s="11">
        <v>1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>
        <v>-2</v>
      </c>
      <c r="AL80" s="11"/>
      <c r="AM80" s="11"/>
      <c r="AN80" s="11"/>
      <c r="AO80" s="35"/>
      <c r="AP80" s="11"/>
      <c r="AQ80" s="44">
        <f t="shared" si="1"/>
        <v>0</v>
      </c>
    </row>
    <row r="81" spans="1:43" x14ac:dyDescent="0.25">
      <c r="A81" s="11" t="s">
        <v>404</v>
      </c>
      <c r="B81" s="11" t="s">
        <v>1774</v>
      </c>
      <c r="C81" s="11" t="s">
        <v>2136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>
        <v>1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>
        <v>-1</v>
      </c>
      <c r="AL81" s="11"/>
      <c r="AM81" s="11">
        <v>1</v>
      </c>
      <c r="AN81" s="11"/>
      <c r="AO81" s="35"/>
      <c r="AP81" s="11"/>
      <c r="AQ81" s="44">
        <f t="shared" si="1"/>
        <v>1</v>
      </c>
    </row>
    <row r="82" spans="1:43" x14ac:dyDescent="0.25">
      <c r="A82" s="11" t="s">
        <v>404</v>
      </c>
      <c r="B82" s="11" t="s">
        <v>1773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>
        <v>1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>
        <v>-1</v>
      </c>
      <c r="AL82" s="11"/>
      <c r="AM82" s="11"/>
      <c r="AN82" s="11"/>
      <c r="AO82" s="35"/>
      <c r="AP82" s="11"/>
      <c r="AQ82" s="44">
        <f t="shared" si="1"/>
        <v>0</v>
      </c>
    </row>
    <row r="83" spans="1:43" x14ac:dyDescent="0.25">
      <c r="A83" s="11"/>
      <c r="B83" s="11" t="s">
        <v>1907</v>
      </c>
      <c r="C83" s="11" t="s">
        <v>1908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1</v>
      </c>
      <c r="AF83" s="11"/>
      <c r="AG83" s="11"/>
      <c r="AH83" s="11"/>
      <c r="AI83" s="11"/>
      <c r="AJ83" s="11"/>
      <c r="AK83" s="11">
        <v>-1</v>
      </c>
      <c r="AL83" s="11"/>
      <c r="AM83" s="11"/>
      <c r="AN83" s="11"/>
      <c r="AO83" s="35"/>
      <c r="AP83" s="11"/>
      <c r="AQ83" s="44">
        <f t="shared" si="1"/>
        <v>0</v>
      </c>
    </row>
    <row r="84" spans="1:43" x14ac:dyDescent="0.25">
      <c r="A84" s="11" t="s">
        <v>131</v>
      </c>
      <c r="B84" s="11" t="s">
        <v>1479</v>
      </c>
      <c r="C84" s="11" t="s">
        <v>1124</v>
      </c>
      <c r="D84" s="11" t="s">
        <v>1125</v>
      </c>
      <c r="E84" s="11">
        <v>1</v>
      </c>
      <c r="F84" s="11">
        <v>-1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35"/>
      <c r="AP84" s="11"/>
      <c r="AQ84" s="44">
        <f t="shared" si="1"/>
        <v>0</v>
      </c>
    </row>
    <row r="85" spans="1:43" x14ac:dyDescent="0.25">
      <c r="A85" s="11"/>
      <c r="B85" s="11" t="s">
        <v>1883</v>
      </c>
      <c r="C85" s="11" t="s">
        <v>1134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>
        <v>2</v>
      </c>
      <c r="AC85" s="11"/>
      <c r="AD85" s="11"/>
      <c r="AE85" s="11"/>
      <c r="AF85" s="11"/>
      <c r="AG85" s="11"/>
      <c r="AH85" s="11"/>
      <c r="AI85" s="11"/>
      <c r="AJ85" s="11"/>
      <c r="AK85" s="11">
        <v>-2</v>
      </c>
      <c r="AL85" s="11"/>
      <c r="AM85" s="11"/>
      <c r="AN85" s="11"/>
      <c r="AO85" s="35"/>
      <c r="AP85" s="11"/>
      <c r="AQ85" s="44">
        <f t="shared" si="1"/>
        <v>0</v>
      </c>
    </row>
    <row r="86" spans="1:43" x14ac:dyDescent="0.25">
      <c r="A86" s="11" t="s">
        <v>131</v>
      </c>
      <c r="B86" s="11" t="s">
        <v>1480</v>
      </c>
      <c r="C86" s="11" t="s">
        <v>1118</v>
      </c>
      <c r="D86" s="11" t="s">
        <v>1132</v>
      </c>
      <c r="E86" s="11">
        <v>1</v>
      </c>
      <c r="F86" s="11">
        <v>-1</v>
      </c>
      <c r="G86" s="11"/>
      <c r="H86" s="11">
        <v>1</v>
      </c>
      <c r="I86" s="11">
        <v>-1</v>
      </c>
      <c r="J86" s="11"/>
      <c r="K86" s="11"/>
      <c r="L86" s="11"/>
      <c r="M86" s="11"/>
      <c r="N86" s="11"/>
      <c r="O86" s="11"/>
      <c r="P86" s="11"/>
      <c r="Q86" s="11">
        <v>1</v>
      </c>
      <c r="R86" s="11">
        <v>3</v>
      </c>
      <c r="S86" s="11"/>
      <c r="T86" s="11"/>
      <c r="U86" s="11"/>
      <c r="V86" s="11"/>
      <c r="W86" s="11"/>
      <c r="X86" s="11"/>
      <c r="Y86" s="11">
        <v>1</v>
      </c>
      <c r="Z86" s="11"/>
      <c r="AA86" s="11">
        <v>2</v>
      </c>
      <c r="AB86" s="11"/>
      <c r="AC86" s="11"/>
      <c r="AD86" s="11"/>
      <c r="AE86" s="11">
        <v>5</v>
      </c>
      <c r="AF86" s="11"/>
      <c r="AG86" s="11"/>
      <c r="AH86" s="11">
        <v>1</v>
      </c>
      <c r="AI86" s="11"/>
      <c r="AJ86" s="11"/>
      <c r="AK86" s="11">
        <v>-12</v>
      </c>
      <c r="AL86" s="11"/>
      <c r="AM86" s="11"/>
      <c r="AN86" s="11"/>
      <c r="AO86" s="35"/>
      <c r="AP86" s="11"/>
      <c r="AQ86" s="44">
        <f t="shared" si="1"/>
        <v>1</v>
      </c>
    </row>
    <row r="87" spans="1:43" x14ac:dyDescent="0.25">
      <c r="A87" s="11" t="s">
        <v>131</v>
      </c>
      <c r="B87" s="11" t="s">
        <v>1673</v>
      </c>
      <c r="C87" s="11" t="s">
        <v>1794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>
        <v>1</v>
      </c>
      <c r="S87" s="11"/>
      <c r="T87" s="11"/>
      <c r="U87" s="11">
        <v>1</v>
      </c>
      <c r="V87" s="11"/>
      <c r="W87" s="11"/>
      <c r="X87" s="11"/>
      <c r="Y87" s="11"/>
      <c r="Z87" s="11"/>
      <c r="AA87" s="11">
        <v>1</v>
      </c>
      <c r="AB87" s="11">
        <v>1</v>
      </c>
      <c r="AC87" s="11"/>
      <c r="AD87" s="11"/>
      <c r="AE87" s="11">
        <v>1</v>
      </c>
      <c r="AF87" s="11"/>
      <c r="AG87" s="11"/>
      <c r="AH87" s="11"/>
      <c r="AI87" s="11"/>
      <c r="AJ87" s="11"/>
      <c r="AK87" s="11">
        <v>-5</v>
      </c>
      <c r="AL87" s="11"/>
      <c r="AM87" s="11"/>
      <c r="AN87" s="11"/>
      <c r="AO87" s="35"/>
      <c r="AP87" s="11"/>
      <c r="AQ87" s="44">
        <f t="shared" si="1"/>
        <v>0</v>
      </c>
    </row>
    <row r="88" spans="1:43" x14ac:dyDescent="0.25">
      <c r="A88" s="11"/>
      <c r="B88" s="11" t="s">
        <v>1672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>
        <v>1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1</v>
      </c>
      <c r="AF88" s="11"/>
      <c r="AG88" s="11"/>
      <c r="AH88" s="11"/>
      <c r="AI88" s="11"/>
      <c r="AJ88" s="11"/>
      <c r="AK88" s="11">
        <v>-2</v>
      </c>
      <c r="AL88" s="11"/>
      <c r="AM88" s="11"/>
      <c r="AN88" s="11"/>
      <c r="AO88" s="35"/>
      <c r="AP88" s="11"/>
      <c r="AQ88" s="44">
        <f t="shared" si="1"/>
        <v>0</v>
      </c>
    </row>
    <row r="89" spans="1:43" x14ac:dyDescent="0.25">
      <c r="A89" s="11" t="s">
        <v>380</v>
      </c>
      <c r="B89" s="11" t="s">
        <v>1795</v>
      </c>
      <c r="C89" s="11" t="s">
        <v>1124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>
        <v>1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>
        <v>-1</v>
      </c>
      <c r="AL89" s="11"/>
      <c r="AM89" s="11"/>
      <c r="AN89" s="11"/>
      <c r="AO89" s="35"/>
      <c r="AP89" s="11"/>
      <c r="AQ89" s="44">
        <f t="shared" si="1"/>
        <v>0</v>
      </c>
    </row>
    <row r="90" spans="1:43" x14ac:dyDescent="0.25">
      <c r="A90" s="11"/>
      <c r="B90" s="11" t="s">
        <v>1677</v>
      </c>
      <c r="C90" s="11" t="s">
        <v>1118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>
        <v>1</v>
      </c>
      <c r="S90" s="11"/>
      <c r="T90" s="11"/>
      <c r="U90" s="11"/>
      <c r="V90" s="11"/>
      <c r="W90" s="11">
        <v>-1</v>
      </c>
      <c r="X90" s="11"/>
      <c r="Y90" s="11"/>
      <c r="Z90" s="11"/>
      <c r="AA90" s="11">
        <v>1</v>
      </c>
      <c r="AB90" s="11"/>
      <c r="AC90" s="11"/>
      <c r="AD90" s="11"/>
      <c r="AE90" s="11"/>
      <c r="AF90" s="11"/>
      <c r="AG90" s="11"/>
      <c r="AH90" s="11">
        <v>1</v>
      </c>
      <c r="AI90" s="11"/>
      <c r="AJ90" s="11"/>
      <c r="AK90" s="11">
        <v>-1</v>
      </c>
      <c r="AL90" s="11"/>
      <c r="AM90" s="11"/>
      <c r="AN90" s="11"/>
      <c r="AO90" s="35"/>
      <c r="AP90" s="11"/>
      <c r="AQ90" s="44">
        <f t="shared" si="1"/>
        <v>1</v>
      </c>
    </row>
    <row r="91" spans="1:43" x14ac:dyDescent="0.25">
      <c r="A91" s="11"/>
      <c r="B91" s="11" t="s">
        <v>1481</v>
      </c>
      <c r="C91" s="11"/>
      <c r="D91" s="11"/>
      <c r="E91" s="11"/>
      <c r="F91" s="11"/>
      <c r="G91" s="11"/>
      <c r="H91" s="11"/>
      <c r="I91" s="11"/>
      <c r="J91" s="11"/>
      <c r="K91" s="11"/>
      <c r="L91" s="11">
        <v>1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>
        <v>-1</v>
      </c>
      <c r="AL91" s="11"/>
      <c r="AM91" s="11"/>
      <c r="AN91" s="11"/>
      <c r="AO91" s="35"/>
      <c r="AP91" s="11"/>
      <c r="AQ91" s="44">
        <f t="shared" si="1"/>
        <v>0</v>
      </c>
    </row>
    <row r="92" spans="1:43" x14ac:dyDescent="0.25">
      <c r="A92" s="11"/>
      <c r="B92" s="11" t="s">
        <v>1785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>
        <v>1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>
        <v>-1</v>
      </c>
      <c r="AL92" s="11"/>
      <c r="AM92" s="11"/>
      <c r="AN92" s="11"/>
      <c r="AO92" s="35"/>
      <c r="AP92" s="11"/>
      <c r="AQ92" s="44">
        <f t="shared" si="1"/>
        <v>0</v>
      </c>
    </row>
    <row r="93" spans="1:43" x14ac:dyDescent="0.25">
      <c r="A93" s="11"/>
      <c r="B93" s="11" t="s">
        <v>1667</v>
      </c>
      <c r="C93" s="11" t="s">
        <v>1903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>
        <v>1</v>
      </c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>
        <v>1</v>
      </c>
      <c r="AF93" s="11"/>
      <c r="AG93" s="11"/>
      <c r="AH93" s="11"/>
      <c r="AI93" s="11"/>
      <c r="AJ93" s="11"/>
      <c r="AK93" s="11">
        <v>-2</v>
      </c>
      <c r="AL93" s="11"/>
      <c r="AM93" s="11"/>
      <c r="AN93" s="11"/>
      <c r="AO93" s="35"/>
      <c r="AP93" s="11"/>
      <c r="AQ93" s="44">
        <f t="shared" si="1"/>
        <v>0</v>
      </c>
    </row>
    <row r="94" spans="1:43" x14ac:dyDescent="0.25">
      <c r="A94" s="11"/>
      <c r="B94" s="11" t="s">
        <v>1583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>
        <v>1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>
        <v>-1</v>
      </c>
      <c r="AL94" s="11"/>
      <c r="AM94" s="11"/>
      <c r="AN94" s="11"/>
      <c r="AO94" s="35"/>
      <c r="AP94" s="11"/>
      <c r="AQ94" s="44">
        <f t="shared" si="1"/>
        <v>0</v>
      </c>
    </row>
    <row r="95" spans="1:43" x14ac:dyDescent="0.25">
      <c r="A95" s="11" t="s">
        <v>131</v>
      </c>
      <c r="B95" s="11" t="s">
        <v>1668</v>
      </c>
      <c r="C95" s="11" t="s">
        <v>1122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>
        <v>1</v>
      </c>
      <c r="S95" s="11"/>
      <c r="T95" s="11"/>
      <c r="U95" s="11"/>
      <c r="V95" s="11"/>
      <c r="W95" s="11"/>
      <c r="X95" s="11"/>
      <c r="Y95" s="11"/>
      <c r="Z95" s="11"/>
      <c r="AA95" s="11">
        <v>1</v>
      </c>
      <c r="AB95" s="11"/>
      <c r="AC95" s="11"/>
      <c r="AD95" s="11"/>
      <c r="AE95" s="11"/>
      <c r="AF95" s="11"/>
      <c r="AG95" s="11"/>
      <c r="AH95" s="11"/>
      <c r="AI95" s="11"/>
      <c r="AJ95" s="11">
        <v>-1</v>
      </c>
      <c r="AK95" s="11">
        <v>-1</v>
      </c>
      <c r="AL95" s="11"/>
      <c r="AM95" s="11"/>
      <c r="AN95" s="11"/>
      <c r="AO95" s="35"/>
      <c r="AP95" s="11"/>
      <c r="AQ95" s="44">
        <f t="shared" si="1"/>
        <v>0</v>
      </c>
    </row>
    <row r="96" spans="1:43" x14ac:dyDescent="0.25">
      <c r="A96" s="11" t="s">
        <v>404</v>
      </c>
      <c r="B96" s="11" t="s">
        <v>1575</v>
      </c>
      <c r="C96" s="11" t="s">
        <v>1564</v>
      </c>
      <c r="D96" s="11"/>
      <c r="E96" s="11"/>
      <c r="F96" s="11"/>
      <c r="G96" s="11"/>
      <c r="H96" s="11"/>
      <c r="I96" s="11"/>
      <c r="J96" s="11"/>
      <c r="K96" s="11"/>
      <c r="L96" s="11">
        <v>1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>
        <v>-1</v>
      </c>
      <c r="AL96" s="11"/>
      <c r="AM96" s="11"/>
      <c r="AN96" s="11"/>
      <c r="AO96" s="35"/>
      <c r="AP96" s="11"/>
      <c r="AQ96" s="44">
        <f t="shared" si="1"/>
        <v>0</v>
      </c>
    </row>
    <row r="97" spans="1:43" x14ac:dyDescent="0.25">
      <c r="A97" s="11"/>
      <c r="B97" s="11" t="s">
        <v>1905</v>
      </c>
      <c r="C97" s="11" t="s">
        <v>1906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>
        <v>1</v>
      </c>
      <c r="AF97" s="11"/>
      <c r="AG97" s="11"/>
      <c r="AH97" s="11"/>
      <c r="AI97" s="11"/>
      <c r="AJ97" s="11"/>
      <c r="AK97" s="11">
        <v>-1</v>
      </c>
      <c r="AL97" s="11"/>
      <c r="AM97" s="11"/>
      <c r="AN97" s="11"/>
      <c r="AO97" s="35"/>
      <c r="AP97" s="11"/>
      <c r="AQ97" s="44">
        <f t="shared" si="1"/>
        <v>0</v>
      </c>
    </row>
    <row r="98" spans="1:43" x14ac:dyDescent="0.25">
      <c r="A98" s="11"/>
      <c r="B98" s="11" t="s">
        <v>1674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>
        <v>1</v>
      </c>
      <c r="S98" s="11"/>
      <c r="T98" s="11"/>
      <c r="U98" s="11">
        <v>1</v>
      </c>
      <c r="V98" s="11"/>
      <c r="W98" s="11"/>
      <c r="X98" s="11"/>
      <c r="Y98" s="11">
        <v>1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>
        <v>-3</v>
      </c>
      <c r="AL98" s="11"/>
      <c r="AM98" s="11"/>
      <c r="AN98" s="11"/>
      <c r="AO98" s="35"/>
      <c r="AP98" s="11"/>
      <c r="AQ98" s="44">
        <f t="shared" si="1"/>
        <v>0</v>
      </c>
    </row>
    <row r="99" spans="1:43" x14ac:dyDescent="0.25">
      <c r="A99" s="11" t="s">
        <v>380</v>
      </c>
      <c r="B99" s="11" t="s">
        <v>1268</v>
      </c>
      <c r="C99" s="11" t="s">
        <v>1118</v>
      </c>
      <c r="D99" s="11"/>
      <c r="E99" s="11"/>
      <c r="F99" s="11"/>
      <c r="G99" s="11"/>
      <c r="H99" s="11">
        <v>1</v>
      </c>
      <c r="I99" s="11">
        <v>-1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>
        <v>1</v>
      </c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>
        <v>-1</v>
      </c>
      <c r="AK99" s="11"/>
      <c r="AL99" s="11"/>
      <c r="AM99" s="11"/>
      <c r="AN99" s="11"/>
      <c r="AO99" s="35"/>
      <c r="AP99" s="11"/>
      <c r="AQ99" s="44">
        <f t="shared" si="1"/>
        <v>0</v>
      </c>
    </row>
    <row r="100" spans="1:43" x14ac:dyDescent="0.25">
      <c r="A100" s="11" t="s">
        <v>380</v>
      </c>
      <c r="B100" s="11" t="s">
        <v>1267</v>
      </c>
      <c r="C100" s="11" t="s">
        <v>1124</v>
      </c>
      <c r="D100" s="11"/>
      <c r="E100" s="11"/>
      <c r="F100" s="11"/>
      <c r="G100" s="11"/>
      <c r="H100" s="11">
        <v>1</v>
      </c>
      <c r="I100" s="11">
        <v>-1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>
        <v>1</v>
      </c>
      <c r="AB100" s="11">
        <v>1</v>
      </c>
      <c r="AC100" s="11"/>
      <c r="AD100" s="11"/>
      <c r="AE100" s="11"/>
      <c r="AF100" s="11"/>
      <c r="AG100" s="11"/>
      <c r="AH100" s="11"/>
      <c r="AI100" s="11"/>
      <c r="AJ100" s="11">
        <v>-1</v>
      </c>
      <c r="AK100" s="11">
        <v>-1</v>
      </c>
      <c r="AL100" s="11"/>
      <c r="AM100" s="11"/>
      <c r="AN100" s="11"/>
      <c r="AO100" s="35"/>
      <c r="AP100" s="11"/>
      <c r="AQ100" s="44">
        <f t="shared" si="1"/>
        <v>0</v>
      </c>
    </row>
    <row r="101" spans="1:43" x14ac:dyDescent="0.25">
      <c r="A101" s="11"/>
      <c r="B101" s="11" t="s">
        <v>2132</v>
      </c>
      <c r="C101" s="11" t="s">
        <v>1210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>
        <v>1</v>
      </c>
      <c r="AM101" s="11"/>
      <c r="AN101" s="11"/>
      <c r="AO101" s="35"/>
      <c r="AP101" s="11"/>
      <c r="AQ101" s="44">
        <f t="shared" si="1"/>
        <v>1</v>
      </c>
    </row>
    <row r="102" spans="1:43" x14ac:dyDescent="0.25">
      <c r="A102" s="11" t="s">
        <v>131</v>
      </c>
      <c r="B102" s="11" t="s">
        <v>1482</v>
      </c>
      <c r="C102" s="11" t="s">
        <v>1217</v>
      </c>
      <c r="D102" s="11" t="s">
        <v>1218</v>
      </c>
      <c r="E102" s="11"/>
      <c r="F102" s="11"/>
      <c r="G102" s="11"/>
      <c r="H102" s="11"/>
      <c r="I102" s="11"/>
      <c r="J102" s="11"/>
      <c r="K102" s="11"/>
      <c r="L102" s="11">
        <v>1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>
        <v>1</v>
      </c>
      <c r="AC102" s="11"/>
      <c r="AD102" s="11"/>
      <c r="AE102" s="11">
        <v>1</v>
      </c>
      <c r="AF102" s="11"/>
      <c r="AG102" s="11"/>
      <c r="AH102" s="11"/>
      <c r="AI102" s="11"/>
      <c r="AJ102" s="11"/>
      <c r="AK102" s="11">
        <v>-3</v>
      </c>
      <c r="AL102" s="11"/>
      <c r="AM102" s="11"/>
      <c r="AN102" s="11"/>
      <c r="AO102" s="35"/>
      <c r="AP102" s="11"/>
      <c r="AQ102" s="44">
        <f t="shared" si="1"/>
        <v>0</v>
      </c>
    </row>
    <row r="103" spans="1:43" x14ac:dyDescent="0.25">
      <c r="A103" s="11"/>
      <c r="B103" s="11" t="s">
        <v>1483</v>
      </c>
      <c r="C103" s="11" t="s">
        <v>1212</v>
      </c>
      <c r="D103" s="11"/>
      <c r="E103" s="11"/>
      <c r="F103" s="11"/>
      <c r="G103" s="11"/>
      <c r="H103" s="11"/>
      <c r="I103" s="11"/>
      <c r="J103" s="11"/>
      <c r="K103" s="11"/>
      <c r="L103" s="11">
        <v>1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>
        <v>-1</v>
      </c>
      <c r="AL103" s="11"/>
      <c r="AM103" s="11"/>
      <c r="AN103" s="11"/>
      <c r="AO103" s="35"/>
      <c r="AP103" s="11"/>
      <c r="AQ103" s="44">
        <f t="shared" si="1"/>
        <v>0</v>
      </c>
    </row>
    <row r="104" spans="1:43" x14ac:dyDescent="0.25">
      <c r="A104" s="11"/>
      <c r="B104" s="11" t="s">
        <v>1880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>
        <v>1</v>
      </c>
      <c r="AC104" s="11"/>
      <c r="AD104" s="11"/>
      <c r="AE104" s="11"/>
      <c r="AF104" s="11"/>
      <c r="AG104" s="11"/>
      <c r="AH104" s="11"/>
      <c r="AI104" s="11"/>
      <c r="AJ104" s="11"/>
      <c r="AK104" s="11">
        <v>-1</v>
      </c>
      <c r="AL104" s="11"/>
      <c r="AM104" s="11"/>
      <c r="AN104" s="11"/>
      <c r="AO104" s="35"/>
      <c r="AP104" s="11"/>
      <c r="AQ104" s="44">
        <f t="shared" si="1"/>
        <v>0</v>
      </c>
    </row>
    <row r="105" spans="1:43" x14ac:dyDescent="0.25">
      <c r="A105" s="11" t="s">
        <v>404</v>
      </c>
      <c r="B105" s="11" t="s">
        <v>1563</v>
      </c>
      <c r="C105" s="11" t="s">
        <v>1564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>
        <v>1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>
        <v>-1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35"/>
      <c r="AP105" s="11"/>
      <c r="AQ105" s="44">
        <f t="shared" si="1"/>
        <v>0</v>
      </c>
    </row>
    <row r="106" spans="1:43" x14ac:dyDescent="0.25">
      <c r="A106" s="11" t="s">
        <v>404</v>
      </c>
      <c r="B106" s="11" t="s">
        <v>1484</v>
      </c>
      <c r="C106" s="11" t="s">
        <v>1195</v>
      </c>
      <c r="D106" s="24">
        <v>73008712</v>
      </c>
      <c r="E106" s="11"/>
      <c r="F106" s="11"/>
      <c r="G106" s="11"/>
      <c r="H106" s="11"/>
      <c r="I106" s="11"/>
      <c r="J106" s="11"/>
      <c r="K106" s="11"/>
      <c r="L106" s="11">
        <v>1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>
        <v>-1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35"/>
      <c r="AP106" s="11"/>
      <c r="AQ106" s="44">
        <f t="shared" si="1"/>
        <v>0</v>
      </c>
    </row>
    <row r="107" spans="1:43" x14ac:dyDescent="0.25">
      <c r="A107" s="11"/>
      <c r="B107" s="11" t="s">
        <v>1666</v>
      </c>
      <c r="C107" s="11" t="s">
        <v>2135</v>
      </c>
      <c r="D107" s="24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>
        <v>1</v>
      </c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>
        <v>-1</v>
      </c>
      <c r="AL107" s="11"/>
      <c r="AM107" s="11">
        <v>1</v>
      </c>
      <c r="AN107" s="11"/>
      <c r="AO107" s="35"/>
      <c r="AP107" s="11"/>
      <c r="AQ107" s="44">
        <f t="shared" si="1"/>
        <v>1</v>
      </c>
    </row>
    <row r="108" spans="1:43" x14ac:dyDescent="0.25">
      <c r="A108" s="11"/>
      <c r="B108" s="11" t="s">
        <v>2133</v>
      </c>
      <c r="C108" s="11" t="s">
        <v>2134</v>
      </c>
      <c r="D108" s="24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>
        <v>1</v>
      </c>
      <c r="AM108" s="11"/>
      <c r="AN108" s="11"/>
      <c r="AO108" s="35"/>
      <c r="AP108" s="11"/>
      <c r="AQ108" s="44">
        <f t="shared" si="1"/>
        <v>1</v>
      </c>
    </row>
    <row r="109" spans="1:43" x14ac:dyDescent="0.25">
      <c r="A109" s="11" t="s">
        <v>131</v>
      </c>
      <c r="B109" s="11" t="s">
        <v>1485</v>
      </c>
      <c r="C109" s="11" t="s">
        <v>1214</v>
      </c>
      <c r="D109" s="24" t="s">
        <v>1201</v>
      </c>
      <c r="E109" s="11"/>
      <c r="F109" s="11"/>
      <c r="G109" s="11"/>
      <c r="H109" s="11"/>
      <c r="I109" s="11"/>
      <c r="J109" s="11"/>
      <c r="K109" s="11"/>
      <c r="L109" s="11">
        <v>1</v>
      </c>
      <c r="M109" s="11"/>
      <c r="N109" s="11"/>
      <c r="O109" s="11"/>
      <c r="P109" s="11"/>
      <c r="Q109" s="11"/>
      <c r="R109" s="11">
        <v>3</v>
      </c>
      <c r="S109" s="11"/>
      <c r="T109" s="11"/>
      <c r="U109" s="11"/>
      <c r="V109" s="11"/>
      <c r="W109" s="11">
        <v>-4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35"/>
      <c r="AP109" s="11"/>
      <c r="AQ109" s="44">
        <f t="shared" si="1"/>
        <v>0</v>
      </c>
    </row>
    <row r="110" spans="1:43" x14ac:dyDescent="0.25">
      <c r="A110" s="11" t="s">
        <v>131</v>
      </c>
      <c r="B110" s="11" t="s">
        <v>1486</v>
      </c>
      <c r="C110" s="11" t="s">
        <v>1122</v>
      </c>
      <c r="D110" s="11" t="s">
        <v>1123</v>
      </c>
      <c r="E110" s="11">
        <v>1</v>
      </c>
      <c r="F110" s="11"/>
      <c r="G110" s="11"/>
      <c r="H110" s="11"/>
      <c r="I110" s="11"/>
      <c r="J110" s="11"/>
      <c r="K110" s="11"/>
      <c r="L110" s="11">
        <v>1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>
        <v>-2</v>
      </c>
      <c r="X110" s="11"/>
      <c r="Y110" s="11"/>
      <c r="Z110" s="11"/>
      <c r="AA110" s="11">
        <v>1</v>
      </c>
      <c r="AB110" s="11"/>
      <c r="AC110" s="11"/>
      <c r="AD110" s="11"/>
      <c r="AE110" s="11">
        <v>2</v>
      </c>
      <c r="AF110" s="11"/>
      <c r="AG110" s="11"/>
      <c r="AH110" s="11"/>
      <c r="AI110" s="11"/>
      <c r="AJ110" s="11">
        <v>-1</v>
      </c>
      <c r="AK110" s="11">
        <v>-2</v>
      </c>
      <c r="AL110" s="11">
        <v>1</v>
      </c>
      <c r="AM110" s="11"/>
      <c r="AN110" s="11">
        <v>-1</v>
      </c>
      <c r="AO110" s="35"/>
      <c r="AP110" s="11"/>
      <c r="AQ110" s="44">
        <f t="shared" si="1"/>
        <v>0</v>
      </c>
    </row>
    <row r="111" spans="1:43" x14ac:dyDescent="0.25">
      <c r="A111" s="11" t="s">
        <v>404</v>
      </c>
      <c r="B111" s="11" t="s">
        <v>1487</v>
      </c>
      <c r="C111" s="11" t="s">
        <v>1216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35"/>
      <c r="AP111" s="11"/>
      <c r="AQ111" s="44">
        <f t="shared" si="1"/>
        <v>0</v>
      </c>
    </row>
    <row r="112" spans="1:43" x14ac:dyDescent="0.25">
      <c r="A112" s="11"/>
      <c r="B112" s="11" t="s">
        <v>1669</v>
      </c>
      <c r="C112" s="11" t="s">
        <v>1137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>
        <v>1</v>
      </c>
      <c r="S112" s="11"/>
      <c r="T112" s="11"/>
      <c r="U112" s="11"/>
      <c r="V112" s="11"/>
      <c r="W112" s="11"/>
      <c r="X112" s="11"/>
      <c r="Y112" s="11"/>
      <c r="Z112" s="11">
        <v>-1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35"/>
      <c r="AP112" s="11"/>
      <c r="AQ112" s="44">
        <f t="shared" si="1"/>
        <v>0</v>
      </c>
    </row>
    <row r="113" spans="1:43" x14ac:dyDescent="0.25">
      <c r="A113" s="11" t="s">
        <v>131</v>
      </c>
      <c r="B113" s="11" t="s">
        <v>1254</v>
      </c>
      <c r="C113" s="11" t="s">
        <v>1126</v>
      </c>
      <c r="D113" s="11" t="s">
        <v>1202</v>
      </c>
      <c r="E113" s="11"/>
      <c r="F113" s="11"/>
      <c r="G113" s="11"/>
      <c r="H113" s="11"/>
      <c r="I113" s="11"/>
      <c r="J113" s="11"/>
      <c r="K113" s="11"/>
      <c r="L113" s="11">
        <v>1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>
        <v>-1</v>
      </c>
      <c r="X113" s="11"/>
      <c r="Y113" s="11"/>
      <c r="Z113" s="11"/>
      <c r="AA113" s="11"/>
      <c r="AB113" s="11"/>
      <c r="AC113" s="11"/>
      <c r="AD113" s="11"/>
      <c r="AE113" s="11">
        <v>1</v>
      </c>
      <c r="AF113" s="11"/>
      <c r="AG113" s="11"/>
      <c r="AH113" s="11"/>
      <c r="AI113" s="11"/>
      <c r="AJ113" s="11">
        <v>-1</v>
      </c>
      <c r="AK113" s="11"/>
      <c r="AL113" s="11"/>
      <c r="AM113" s="11"/>
      <c r="AN113" s="11"/>
      <c r="AO113" s="35"/>
      <c r="AP113" s="11"/>
      <c r="AQ113" s="44">
        <f t="shared" si="1"/>
        <v>0</v>
      </c>
    </row>
    <row r="114" spans="1:43" x14ac:dyDescent="0.25">
      <c r="A114" s="11" t="s">
        <v>131</v>
      </c>
      <c r="B114" s="11" t="s">
        <v>1521</v>
      </c>
      <c r="C114" s="11" t="s">
        <v>1199</v>
      </c>
      <c r="D114" s="11" t="s">
        <v>1522</v>
      </c>
      <c r="E114" s="11"/>
      <c r="F114" s="11"/>
      <c r="G114" s="11"/>
      <c r="H114" s="11"/>
      <c r="I114" s="11"/>
      <c r="J114" s="11"/>
      <c r="K114" s="11"/>
      <c r="L114" s="11">
        <v>1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>
        <v>-1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>
        <v>1</v>
      </c>
      <c r="AM114" s="11"/>
      <c r="AN114" s="11">
        <v>-1</v>
      </c>
      <c r="AO114" s="35"/>
      <c r="AP114" s="11"/>
      <c r="AQ114" s="44">
        <f t="shared" si="1"/>
        <v>0</v>
      </c>
    </row>
    <row r="115" spans="1:43" x14ac:dyDescent="0.25">
      <c r="A115" s="11" t="s">
        <v>131</v>
      </c>
      <c r="B115" s="11" t="s">
        <v>1253</v>
      </c>
      <c r="C115" s="11" t="s">
        <v>1129</v>
      </c>
      <c r="D115" s="11" t="s">
        <v>1130</v>
      </c>
      <c r="E115" s="11">
        <v>1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>
        <v>-1</v>
      </c>
      <c r="AL115" s="11"/>
      <c r="AM115" s="11"/>
      <c r="AN115" s="11"/>
      <c r="AO115" s="35"/>
      <c r="AP115" s="11"/>
      <c r="AQ115" s="44">
        <f t="shared" si="1"/>
        <v>0</v>
      </c>
    </row>
    <row r="116" spans="1:43" x14ac:dyDescent="0.25">
      <c r="A116" s="11" t="s">
        <v>131</v>
      </c>
      <c r="B116" s="11" t="s">
        <v>1252</v>
      </c>
      <c r="C116" s="11" t="s">
        <v>1124</v>
      </c>
      <c r="D116" s="11" t="s">
        <v>1136</v>
      </c>
      <c r="E116" s="11">
        <v>1</v>
      </c>
      <c r="F116" s="11">
        <v>-1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>
        <v>1</v>
      </c>
      <c r="R116" s="11"/>
      <c r="S116" s="11"/>
      <c r="T116" s="11"/>
      <c r="U116" s="11"/>
      <c r="V116" s="11"/>
      <c r="W116" s="11">
        <v>-1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35"/>
      <c r="AP116" s="11"/>
      <c r="AQ116" s="44">
        <f t="shared" si="1"/>
        <v>0</v>
      </c>
    </row>
    <row r="117" spans="1:43" x14ac:dyDescent="0.25">
      <c r="A117" s="11" t="s">
        <v>131</v>
      </c>
      <c r="B117" s="11" t="s">
        <v>1251</v>
      </c>
      <c r="C117" s="11" t="s">
        <v>1118</v>
      </c>
      <c r="D117" s="11" t="s">
        <v>1133</v>
      </c>
      <c r="E117" s="11">
        <v>2</v>
      </c>
      <c r="F117" s="11">
        <v>-2</v>
      </c>
      <c r="G117" s="11"/>
      <c r="H117" s="11">
        <v>1</v>
      </c>
      <c r="I117" s="11"/>
      <c r="J117" s="11"/>
      <c r="K117" s="11"/>
      <c r="L117" s="11"/>
      <c r="M117" s="11"/>
      <c r="N117" s="11"/>
      <c r="O117" s="11"/>
      <c r="P117" s="11"/>
      <c r="Q117" s="11">
        <v>1</v>
      </c>
      <c r="R117" s="11">
        <v>1</v>
      </c>
      <c r="S117" s="11"/>
      <c r="T117" s="11"/>
      <c r="U117" s="11">
        <v>1</v>
      </c>
      <c r="V117" s="11"/>
      <c r="W117" s="11">
        <v>-4</v>
      </c>
      <c r="X117" s="11"/>
      <c r="Y117" s="11"/>
      <c r="Z117" s="11"/>
      <c r="AA117" s="11">
        <v>3</v>
      </c>
      <c r="AB117" s="11">
        <v>1</v>
      </c>
      <c r="AC117" s="11">
        <v>1</v>
      </c>
      <c r="AD117" s="11"/>
      <c r="AE117" s="11">
        <v>1</v>
      </c>
      <c r="AF117" s="11"/>
      <c r="AG117" s="11"/>
      <c r="AH117" s="11"/>
      <c r="AI117" s="11"/>
      <c r="AJ117" s="11"/>
      <c r="AK117" s="11">
        <v>-6</v>
      </c>
      <c r="AL117" s="11"/>
      <c r="AM117" s="11">
        <v>2</v>
      </c>
      <c r="AN117" s="11">
        <v>-1</v>
      </c>
      <c r="AO117" s="35"/>
      <c r="AP117" s="11"/>
      <c r="AQ117" s="44">
        <f t="shared" si="1"/>
        <v>1</v>
      </c>
    </row>
    <row r="118" spans="1:43" x14ac:dyDescent="0.25">
      <c r="A118" s="11" t="s">
        <v>131</v>
      </c>
      <c r="B118" s="11" t="s">
        <v>1250</v>
      </c>
      <c r="C118" s="11" t="s">
        <v>1116</v>
      </c>
      <c r="D118" s="11" t="s">
        <v>1117</v>
      </c>
      <c r="E118" s="11">
        <v>1</v>
      </c>
      <c r="F118" s="11">
        <v>-1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>
        <v>1</v>
      </c>
      <c r="S118" s="11"/>
      <c r="T118" s="11"/>
      <c r="U118" s="11"/>
      <c r="V118" s="11"/>
      <c r="W118" s="11"/>
      <c r="X118" s="11"/>
      <c r="Y118" s="11"/>
      <c r="Z118" s="11"/>
      <c r="AA118" s="11">
        <v>1</v>
      </c>
      <c r="AB118" s="11">
        <v>1</v>
      </c>
      <c r="AC118" s="11"/>
      <c r="AD118" s="11"/>
      <c r="AE118" s="11">
        <v>1</v>
      </c>
      <c r="AF118" s="11"/>
      <c r="AG118" s="11"/>
      <c r="AH118" s="11"/>
      <c r="AI118" s="11"/>
      <c r="AJ118" s="11">
        <v>-2</v>
      </c>
      <c r="AK118" s="11">
        <v>-2</v>
      </c>
      <c r="AL118" s="11"/>
      <c r="AM118" s="11"/>
      <c r="AN118" s="11"/>
      <c r="AO118" s="35"/>
      <c r="AP118" s="11"/>
      <c r="AQ118" s="44">
        <f t="shared" si="1"/>
        <v>0</v>
      </c>
    </row>
    <row r="119" spans="1:43" x14ac:dyDescent="0.25">
      <c r="A119" s="11"/>
      <c r="B119" s="11" t="s">
        <v>1692</v>
      </c>
      <c r="C119" s="11" t="s">
        <v>1124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>
        <v>1</v>
      </c>
      <c r="U119" s="11"/>
      <c r="V119" s="11"/>
      <c r="W119" s="11">
        <v>-1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35"/>
      <c r="AP119" s="11"/>
      <c r="AQ119" s="44">
        <f t="shared" si="1"/>
        <v>0</v>
      </c>
    </row>
    <row r="120" spans="1:43" x14ac:dyDescent="0.25">
      <c r="A120" s="11" t="s">
        <v>380</v>
      </c>
      <c r="B120" s="11" t="s">
        <v>1249</v>
      </c>
      <c r="C120" s="11" t="s">
        <v>1134</v>
      </c>
      <c r="D120" s="11"/>
      <c r="E120" s="11">
        <v>1</v>
      </c>
      <c r="F120" s="11">
        <v>-1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35"/>
      <c r="AP120" s="11"/>
      <c r="AQ120" s="44">
        <f t="shared" si="1"/>
        <v>0</v>
      </c>
    </row>
    <row r="121" spans="1:43" x14ac:dyDescent="0.25">
      <c r="A121" s="11" t="s">
        <v>380</v>
      </c>
      <c r="B121" s="11" t="s">
        <v>1678</v>
      </c>
      <c r="C121" s="11" t="s">
        <v>1118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>
        <v>1</v>
      </c>
      <c r="S121" s="11"/>
      <c r="T121" s="11"/>
      <c r="U121" s="11">
        <v>1</v>
      </c>
      <c r="V121" s="11"/>
      <c r="W121" s="11">
        <v>-2</v>
      </c>
      <c r="X121" s="11"/>
      <c r="Y121" s="11">
        <v>1</v>
      </c>
      <c r="Z121" s="11"/>
      <c r="AA121" s="11">
        <v>2</v>
      </c>
      <c r="AB121" s="11">
        <v>2</v>
      </c>
      <c r="AC121" s="11">
        <v>1</v>
      </c>
      <c r="AD121" s="11">
        <v>-1</v>
      </c>
      <c r="AE121" s="11">
        <v>1</v>
      </c>
      <c r="AF121" s="11"/>
      <c r="AG121" s="11"/>
      <c r="AH121" s="11"/>
      <c r="AI121" s="11"/>
      <c r="AJ121" s="11"/>
      <c r="AK121" s="11">
        <v>-6</v>
      </c>
      <c r="AL121" s="11"/>
      <c r="AM121" s="11"/>
      <c r="AN121" s="11"/>
      <c r="AO121" s="35"/>
      <c r="AP121" s="11"/>
      <c r="AQ121" s="44">
        <f t="shared" si="1"/>
        <v>0</v>
      </c>
    </row>
    <row r="122" spans="1:43" x14ac:dyDescent="0.25">
      <c r="A122" s="11" t="s">
        <v>380</v>
      </c>
      <c r="B122" s="11" t="s">
        <v>1260</v>
      </c>
      <c r="C122" s="11" t="s">
        <v>1116</v>
      </c>
      <c r="D122" s="24">
        <v>31457714</v>
      </c>
      <c r="E122" s="11"/>
      <c r="F122" s="11"/>
      <c r="G122" s="11"/>
      <c r="H122" s="11">
        <v>1</v>
      </c>
      <c r="I122" s="11">
        <v>-1</v>
      </c>
      <c r="J122" s="11"/>
      <c r="K122" s="11"/>
      <c r="L122" s="11"/>
      <c r="M122" s="11"/>
      <c r="N122" s="11"/>
      <c r="O122" s="11"/>
      <c r="P122" s="11"/>
      <c r="Q122" s="11"/>
      <c r="R122" s="11">
        <v>1</v>
      </c>
      <c r="S122" s="11"/>
      <c r="T122" s="11"/>
      <c r="U122" s="11">
        <v>1</v>
      </c>
      <c r="V122" s="11"/>
      <c r="W122" s="11"/>
      <c r="X122" s="11"/>
      <c r="Y122" s="11"/>
      <c r="Z122" s="11"/>
      <c r="AA122" s="11">
        <v>5</v>
      </c>
      <c r="AB122" s="11"/>
      <c r="AC122" s="11"/>
      <c r="AD122" s="11"/>
      <c r="AE122" s="11">
        <v>1</v>
      </c>
      <c r="AF122" s="11"/>
      <c r="AG122" s="11"/>
      <c r="AH122" s="11"/>
      <c r="AI122" s="11"/>
      <c r="AJ122" s="11"/>
      <c r="AK122" s="11">
        <v>-8</v>
      </c>
      <c r="AL122" s="11">
        <v>1</v>
      </c>
      <c r="AM122" s="11"/>
      <c r="AN122" s="11"/>
      <c r="AO122" s="35"/>
      <c r="AP122" s="11"/>
      <c r="AQ122" s="44">
        <f t="shared" si="1"/>
        <v>1</v>
      </c>
    </row>
    <row r="123" spans="1:43" x14ac:dyDescent="0.25">
      <c r="A123" s="11" t="s">
        <v>404</v>
      </c>
      <c r="B123" s="11" t="s">
        <v>1574</v>
      </c>
      <c r="C123" s="11" t="s">
        <v>1564</v>
      </c>
      <c r="D123" s="24"/>
      <c r="E123" s="11"/>
      <c r="F123" s="11"/>
      <c r="G123" s="11"/>
      <c r="H123" s="11"/>
      <c r="I123" s="11"/>
      <c r="J123" s="11"/>
      <c r="K123" s="11"/>
      <c r="L123" s="11"/>
      <c r="M123" s="11">
        <v>2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>
        <v>-2</v>
      </c>
      <c r="AA123" s="11"/>
      <c r="AB123" s="11"/>
      <c r="AC123" s="11"/>
      <c r="AD123" s="11"/>
      <c r="AE123" s="11">
        <v>1</v>
      </c>
      <c r="AF123" s="11"/>
      <c r="AG123" s="11"/>
      <c r="AH123" s="11"/>
      <c r="AI123" s="11"/>
      <c r="AJ123" s="11"/>
      <c r="AK123" s="11">
        <v>-1</v>
      </c>
      <c r="AL123" s="11"/>
      <c r="AM123" s="11"/>
      <c r="AN123" s="11"/>
      <c r="AO123" s="35"/>
      <c r="AP123" s="11"/>
      <c r="AQ123" s="44">
        <f t="shared" si="1"/>
        <v>0</v>
      </c>
    </row>
    <row r="124" spans="1:43" x14ac:dyDescent="0.25">
      <c r="A124" s="11" t="s">
        <v>404</v>
      </c>
      <c r="B124" s="11" t="s">
        <v>1561</v>
      </c>
      <c r="C124" s="11" t="s">
        <v>1562</v>
      </c>
      <c r="D124" s="24"/>
      <c r="E124" s="11"/>
      <c r="F124" s="11"/>
      <c r="G124" s="11"/>
      <c r="H124" s="11"/>
      <c r="I124" s="11"/>
      <c r="J124" s="11"/>
      <c r="K124" s="11"/>
      <c r="L124" s="11"/>
      <c r="M124" s="11">
        <v>1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>
        <v>-1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35"/>
      <c r="AP124" s="11"/>
      <c r="AQ124" s="44">
        <f t="shared" si="1"/>
        <v>0</v>
      </c>
    </row>
    <row r="125" spans="1:43" x14ac:dyDescent="0.25">
      <c r="A125" s="11" t="s">
        <v>404</v>
      </c>
      <c r="B125" s="11" t="s">
        <v>1248</v>
      </c>
      <c r="C125" s="11" t="s">
        <v>1137</v>
      </c>
      <c r="D125" s="11"/>
      <c r="E125" s="11">
        <v>1</v>
      </c>
      <c r="F125" s="11"/>
      <c r="G125" s="11"/>
      <c r="H125" s="11"/>
      <c r="I125" s="11">
        <v>-1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35"/>
      <c r="AP125" s="11"/>
      <c r="AQ125" s="44">
        <f t="shared" si="1"/>
        <v>0</v>
      </c>
    </row>
    <row r="126" spans="1:43" x14ac:dyDescent="0.25">
      <c r="A126" s="11" t="s">
        <v>404</v>
      </c>
      <c r="B126" s="11" t="s">
        <v>1264</v>
      </c>
      <c r="C126" s="11" t="s">
        <v>1263</v>
      </c>
      <c r="D126" s="38">
        <v>9651197580</v>
      </c>
      <c r="E126" s="11"/>
      <c r="F126" s="11"/>
      <c r="G126" s="11"/>
      <c r="H126" s="11">
        <v>1</v>
      </c>
      <c r="I126" s="11">
        <v>-1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35"/>
      <c r="AP126" s="11"/>
      <c r="AQ126" s="44">
        <f t="shared" si="1"/>
        <v>0</v>
      </c>
    </row>
    <row r="127" spans="1:43" x14ac:dyDescent="0.25">
      <c r="A127" s="11" t="s">
        <v>404</v>
      </c>
      <c r="B127" s="11" t="s">
        <v>1529</v>
      </c>
      <c r="C127" s="11" t="s">
        <v>1530</v>
      </c>
      <c r="D127" s="38"/>
      <c r="E127" s="11"/>
      <c r="F127" s="11"/>
      <c r="G127" s="11"/>
      <c r="H127" s="11"/>
      <c r="I127" s="11"/>
      <c r="J127" s="11"/>
      <c r="K127" s="11"/>
      <c r="L127" s="11">
        <v>1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>
        <v>-1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35"/>
      <c r="AP127" s="11"/>
      <c r="AQ127" s="44">
        <f t="shared" si="1"/>
        <v>0</v>
      </c>
    </row>
    <row r="128" spans="1:43" x14ac:dyDescent="0.25">
      <c r="A128" s="11" t="s">
        <v>404</v>
      </c>
      <c r="B128" s="11" t="s">
        <v>1541</v>
      </c>
      <c r="C128" s="11" t="s">
        <v>1263</v>
      </c>
      <c r="D128" s="38"/>
      <c r="E128" s="11"/>
      <c r="F128" s="11"/>
      <c r="G128" s="11"/>
      <c r="H128" s="11"/>
      <c r="I128" s="11"/>
      <c r="J128" s="11"/>
      <c r="K128" s="11"/>
      <c r="L128" s="11">
        <v>1</v>
      </c>
      <c r="M128" s="11"/>
      <c r="N128" s="11"/>
      <c r="O128" s="11"/>
      <c r="P128" s="11"/>
      <c r="Q128" s="11"/>
      <c r="R128" s="11">
        <v>1</v>
      </c>
      <c r="S128" s="11"/>
      <c r="T128" s="11"/>
      <c r="U128" s="11"/>
      <c r="V128" s="11"/>
      <c r="W128" s="11"/>
      <c r="X128" s="11"/>
      <c r="Y128" s="11"/>
      <c r="Z128" s="11">
        <v>-2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>
        <v>1</v>
      </c>
      <c r="AM128" s="11">
        <v>2</v>
      </c>
      <c r="AN128" s="11"/>
      <c r="AO128" s="35"/>
      <c r="AP128" s="11"/>
      <c r="AQ128" s="44">
        <f t="shared" si="1"/>
        <v>3</v>
      </c>
    </row>
    <row r="129" spans="1:43" x14ac:dyDescent="0.25">
      <c r="A129" s="11" t="s">
        <v>404</v>
      </c>
      <c r="B129" s="11" t="s">
        <v>1542</v>
      </c>
      <c r="C129" s="11" t="s">
        <v>1216</v>
      </c>
      <c r="D129" s="38"/>
      <c r="E129" s="11"/>
      <c r="F129" s="11"/>
      <c r="G129" s="11"/>
      <c r="H129" s="11"/>
      <c r="I129" s="11"/>
      <c r="J129" s="11"/>
      <c r="K129" s="11"/>
      <c r="L129" s="11">
        <v>1</v>
      </c>
      <c r="M129" s="11"/>
      <c r="N129" s="11"/>
      <c r="O129" s="11"/>
      <c r="P129" s="11"/>
      <c r="Q129" s="11"/>
      <c r="R129" s="11">
        <v>1</v>
      </c>
      <c r="S129" s="11"/>
      <c r="T129" s="11"/>
      <c r="U129" s="11"/>
      <c r="V129" s="11"/>
      <c r="W129" s="11"/>
      <c r="X129" s="11"/>
      <c r="Y129" s="11"/>
      <c r="Z129" s="11">
        <v>-2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>
        <v>1</v>
      </c>
      <c r="AN129" s="11"/>
      <c r="AO129" s="35"/>
      <c r="AP129" s="11"/>
      <c r="AQ129" s="44">
        <f t="shared" si="1"/>
        <v>1</v>
      </c>
    </row>
    <row r="130" spans="1:43" x14ac:dyDescent="0.25">
      <c r="A130" s="11"/>
      <c r="B130" s="11" t="s">
        <v>1548</v>
      </c>
      <c r="C130" s="11" t="s">
        <v>1549</v>
      </c>
      <c r="D130" s="38"/>
      <c r="E130" s="11"/>
      <c r="F130" s="11"/>
      <c r="G130" s="11"/>
      <c r="H130" s="11"/>
      <c r="I130" s="11"/>
      <c r="J130" s="11"/>
      <c r="K130" s="11"/>
      <c r="L130" s="11">
        <v>1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>
        <v>-1</v>
      </c>
      <c r="AL130" s="11"/>
      <c r="AM130" s="11"/>
      <c r="AN130" s="11"/>
      <c r="AO130" s="35"/>
      <c r="AP130" s="11"/>
      <c r="AQ130" s="44">
        <f t="shared" si="1"/>
        <v>0</v>
      </c>
    </row>
    <row r="131" spans="1:43" x14ac:dyDescent="0.25">
      <c r="A131" s="11" t="s">
        <v>131</v>
      </c>
      <c r="B131" s="11" t="s">
        <v>1258</v>
      </c>
      <c r="C131" s="11" t="s">
        <v>1219</v>
      </c>
      <c r="D131" s="11" t="s">
        <v>1259</v>
      </c>
      <c r="E131" s="11"/>
      <c r="F131" s="11"/>
      <c r="G131" s="11"/>
      <c r="H131" s="11">
        <v>1</v>
      </c>
      <c r="I131" s="11"/>
      <c r="J131" s="11"/>
      <c r="K131" s="11"/>
      <c r="L131" s="11">
        <v>1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>
        <v>-2</v>
      </c>
      <c r="X131" s="11"/>
      <c r="Y131" s="11"/>
      <c r="Z131" s="11"/>
      <c r="AA131" s="11"/>
      <c r="AB131" s="11"/>
      <c r="AC131" s="11"/>
      <c r="AD131" s="11"/>
      <c r="AE131" s="11">
        <v>1</v>
      </c>
      <c r="AF131" s="11">
        <v>-1</v>
      </c>
      <c r="AG131" s="11"/>
      <c r="AH131" s="11"/>
      <c r="AI131" s="11"/>
      <c r="AJ131" s="11"/>
      <c r="AK131" s="11"/>
      <c r="AL131" s="11"/>
      <c r="AM131" s="11"/>
      <c r="AN131" s="11"/>
      <c r="AO131" s="35"/>
      <c r="AP131" s="11"/>
      <c r="AQ131" s="44">
        <f t="shared" si="1"/>
        <v>0</v>
      </c>
    </row>
    <row r="132" spans="1:43" x14ac:dyDescent="0.25">
      <c r="A132" s="11" t="s">
        <v>131</v>
      </c>
      <c r="B132" s="11" t="s">
        <v>1247</v>
      </c>
      <c r="C132" s="11" t="s">
        <v>1210</v>
      </c>
      <c r="D132" s="11" t="s">
        <v>1211</v>
      </c>
      <c r="E132" s="11"/>
      <c r="F132" s="11"/>
      <c r="G132" s="11"/>
      <c r="H132" s="11"/>
      <c r="I132" s="11"/>
      <c r="J132" s="11"/>
      <c r="K132" s="11"/>
      <c r="L132" s="11">
        <v>1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>
        <v>-1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>
        <v>1</v>
      </c>
      <c r="AM132" s="11">
        <v>1</v>
      </c>
      <c r="AN132" s="11"/>
      <c r="AO132" s="35"/>
      <c r="AP132" s="11"/>
      <c r="AQ132" s="44">
        <f t="shared" si="1"/>
        <v>2</v>
      </c>
    </row>
    <row r="133" spans="1:43" x14ac:dyDescent="0.25">
      <c r="A133" s="11"/>
      <c r="B133" s="11" t="s">
        <v>2141</v>
      </c>
      <c r="C133" s="11" t="s">
        <v>2142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>
        <v>1</v>
      </c>
      <c r="AN133" s="11"/>
      <c r="AO133" s="35"/>
      <c r="AP133" s="11"/>
      <c r="AQ133" s="44">
        <f t="shared" si="1"/>
        <v>1</v>
      </c>
    </row>
    <row r="134" spans="1:43" x14ac:dyDescent="0.25">
      <c r="A134" s="11"/>
      <c r="B134" s="11" t="s">
        <v>1627</v>
      </c>
      <c r="C134" s="11" t="s">
        <v>1126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>
        <v>1</v>
      </c>
      <c r="R134" s="11"/>
      <c r="S134" s="11"/>
      <c r="T134" s="11"/>
      <c r="U134" s="11"/>
      <c r="V134" s="11"/>
      <c r="W134" s="11">
        <v>-1</v>
      </c>
      <c r="X134" s="11"/>
      <c r="Y134" s="11"/>
      <c r="Z134" s="11"/>
      <c r="AA134" s="11"/>
      <c r="AB134" s="11">
        <v>1</v>
      </c>
      <c r="AC134" s="11"/>
      <c r="AD134" s="11"/>
      <c r="AE134" s="11">
        <v>2</v>
      </c>
      <c r="AF134" s="11">
        <v>-3</v>
      </c>
      <c r="AG134" s="11"/>
      <c r="AH134" s="11"/>
      <c r="AI134" s="11"/>
      <c r="AJ134" s="11"/>
      <c r="AK134" s="11"/>
      <c r="AL134" s="11"/>
      <c r="AM134" s="11"/>
      <c r="AN134" s="11"/>
      <c r="AO134" s="35"/>
      <c r="AP134" s="11"/>
      <c r="AQ134" s="44">
        <f t="shared" si="1"/>
        <v>0</v>
      </c>
    </row>
    <row r="135" spans="1:43" x14ac:dyDescent="0.25">
      <c r="A135" s="11" t="s">
        <v>131</v>
      </c>
      <c r="B135" s="11" t="s">
        <v>1246</v>
      </c>
      <c r="C135" s="11" t="s">
        <v>1219</v>
      </c>
      <c r="D135" s="11"/>
      <c r="E135" s="11"/>
      <c r="F135" s="11"/>
      <c r="G135" s="11"/>
      <c r="H135" s="11">
        <v>1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>
        <v>1</v>
      </c>
      <c r="S135" s="11"/>
      <c r="T135" s="11"/>
      <c r="U135" s="11"/>
      <c r="V135" s="11"/>
      <c r="W135" s="11">
        <v>-2</v>
      </c>
      <c r="X135" s="11"/>
      <c r="Y135" s="11"/>
      <c r="Z135" s="11"/>
      <c r="AA135" s="11"/>
      <c r="AB135" s="11"/>
      <c r="AC135" s="11"/>
      <c r="AD135" s="11"/>
      <c r="AE135" s="11">
        <v>1</v>
      </c>
      <c r="AF135" s="11">
        <v>-1</v>
      </c>
      <c r="AG135" s="11"/>
      <c r="AH135" s="11"/>
      <c r="AI135" s="11"/>
      <c r="AJ135" s="11"/>
      <c r="AK135" s="11"/>
      <c r="AL135" s="11"/>
      <c r="AM135" s="11"/>
      <c r="AN135" s="11"/>
      <c r="AO135" s="35"/>
      <c r="AP135" s="11"/>
      <c r="AQ135" s="44">
        <f t="shared" si="1"/>
        <v>0</v>
      </c>
    </row>
    <row r="136" spans="1:43" x14ac:dyDescent="0.25">
      <c r="A136" s="11" t="s">
        <v>131</v>
      </c>
      <c r="B136" s="11" t="s">
        <v>1245</v>
      </c>
      <c r="C136" s="11" t="s">
        <v>1197</v>
      </c>
      <c r="D136" s="11" t="s">
        <v>1198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>
        <v>1</v>
      </c>
      <c r="AM136" s="11"/>
      <c r="AN136" s="11"/>
      <c r="AO136" s="35"/>
      <c r="AP136" s="11"/>
      <c r="AQ136" s="44">
        <f t="shared" si="1"/>
        <v>1</v>
      </c>
    </row>
    <row r="137" spans="1:43" x14ac:dyDescent="0.25">
      <c r="A137" s="11" t="s">
        <v>131</v>
      </c>
      <c r="B137" s="11" t="s">
        <v>1540</v>
      </c>
      <c r="C137" s="11" t="s">
        <v>1214</v>
      </c>
      <c r="D137" s="11"/>
      <c r="E137" s="11"/>
      <c r="F137" s="11"/>
      <c r="G137" s="11"/>
      <c r="H137" s="11"/>
      <c r="I137" s="11"/>
      <c r="J137" s="11"/>
      <c r="K137" s="11"/>
      <c r="L137" s="11">
        <v>1</v>
      </c>
      <c r="M137" s="11"/>
      <c r="N137" s="11"/>
      <c r="O137" s="11"/>
      <c r="P137" s="11">
        <v>-1</v>
      </c>
      <c r="Q137" s="11">
        <v>1</v>
      </c>
      <c r="R137" s="11">
        <v>1</v>
      </c>
      <c r="S137" s="11"/>
      <c r="T137" s="11"/>
      <c r="U137" s="11"/>
      <c r="V137" s="11"/>
      <c r="W137" s="11">
        <v>-2</v>
      </c>
      <c r="X137" s="11"/>
      <c r="Y137" s="11">
        <v>1</v>
      </c>
      <c r="Z137" s="11">
        <v>-1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>
        <v>1</v>
      </c>
      <c r="AM137" s="11">
        <v>1</v>
      </c>
      <c r="AN137" s="11">
        <v>-2</v>
      </c>
      <c r="AO137" s="35"/>
      <c r="AP137" s="11"/>
      <c r="AQ137" s="44">
        <f t="shared" si="1"/>
        <v>0</v>
      </c>
    </row>
    <row r="138" spans="1:43" x14ac:dyDescent="0.25">
      <c r="A138" s="11" t="s">
        <v>131</v>
      </c>
      <c r="B138" s="11" t="s">
        <v>1244</v>
      </c>
      <c r="C138" s="11" t="s">
        <v>1199</v>
      </c>
      <c r="D138" s="11" t="s">
        <v>1200</v>
      </c>
      <c r="E138" s="11"/>
      <c r="F138" s="11"/>
      <c r="G138" s="11"/>
      <c r="H138" s="11">
        <v>2</v>
      </c>
      <c r="I138" s="11"/>
      <c r="J138" s="11"/>
      <c r="K138" s="11"/>
      <c r="L138" s="11">
        <v>4</v>
      </c>
      <c r="M138" s="11"/>
      <c r="N138" s="11"/>
      <c r="O138" s="11"/>
      <c r="P138" s="11">
        <v>-3</v>
      </c>
      <c r="Q138" s="11">
        <v>2</v>
      </c>
      <c r="R138" s="11"/>
      <c r="S138" s="11"/>
      <c r="T138" s="11"/>
      <c r="U138" s="11"/>
      <c r="V138" s="11"/>
      <c r="W138" s="11">
        <v>-5</v>
      </c>
      <c r="X138" s="11"/>
      <c r="Y138" s="11"/>
      <c r="Z138" s="11"/>
      <c r="AA138" s="11">
        <v>1</v>
      </c>
      <c r="AB138" s="11">
        <v>1</v>
      </c>
      <c r="AC138" s="11"/>
      <c r="AD138" s="11"/>
      <c r="AE138" s="11">
        <v>1</v>
      </c>
      <c r="AF138" s="11">
        <v>-3</v>
      </c>
      <c r="AG138" s="11"/>
      <c r="AH138" s="11"/>
      <c r="AI138" s="11"/>
      <c r="AJ138" s="11"/>
      <c r="AK138" s="11"/>
      <c r="AL138" s="11"/>
      <c r="AM138" s="11"/>
      <c r="AN138" s="11"/>
      <c r="AO138" s="35"/>
      <c r="AP138" s="11"/>
      <c r="AQ138" s="44">
        <f t="shared" si="1"/>
        <v>0</v>
      </c>
    </row>
    <row r="139" spans="1:43" x14ac:dyDescent="0.25">
      <c r="A139" s="11" t="s">
        <v>131</v>
      </c>
      <c r="B139" s="11" t="s">
        <v>1531</v>
      </c>
      <c r="C139" s="11" t="s">
        <v>1532</v>
      </c>
      <c r="D139" s="11" t="s">
        <v>1533</v>
      </c>
      <c r="E139" s="11"/>
      <c r="F139" s="11"/>
      <c r="G139" s="11"/>
      <c r="H139" s="11"/>
      <c r="I139" s="11"/>
      <c r="J139" s="11"/>
      <c r="K139" s="11"/>
      <c r="L139" s="11">
        <v>1</v>
      </c>
      <c r="M139" s="11"/>
      <c r="N139" s="11"/>
      <c r="O139" s="11"/>
      <c r="P139" s="11"/>
      <c r="Q139" s="11"/>
      <c r="R139" s="11">
        <v>1</v>
      </c>
      <c r="S139" s="11"/>
      <c r="T139" s="11"/>
      <c r="U139" s="11"/>
      <c r="V139" s="11"/>
      <c r="W139" s="11">
        <v>-2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35"/>
      <c r="AP139" s="11"/>
      <c r="AQ139" s="44">
        <f t="shared" si="1"/>
        <v>0</v>
      </c>
    </row>
    <row r="140" spans="1:43" x14ac:dyDescent="0.25">
      <c r="A140" s="11" t="s">
        <v>131</v>
      </c>
      <c r="B140" s="11" t="s">
        <v>1777</v>
      </c>
      <c r="C140" s="11" t="s">
        <v>1778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>
        <v>1</v>
      </c>
      <c r="Z140" s="11"/>
      <c r="AA140" s="11"/>
      <c r="AB140" s="11"/>
      <c r="AC140" s="11"/>
      <c r="AD140" s="11"/>
      <c r="AE140" s="11"/>
      <c r="AF140" s="11">
        <v>-1</v>
      </c>
      <c r="AG140" s="11"/>
      <c r="AH140" s="11"/>
      <c r="AI140" s="11"/>
      <c r="AJ140" s="11"/>
      <c r="AK140" s="11"/>
      <c r="AL140" s="11"/>
      <c r="AM140" s="11"/>
      <c r="AN140" s="11"/>
      <c r="AO140" s="35"/>
      <c r="AP140" s="11"/>
      <c r="AQ140" s="44">
        <f t="shared" si="1"/>
        <v>0</v>
      </c>
    </row>
    <row r="141" spans="1:43" x14ac:dyDescent="0.25">
      <c r="A141" s="11"/>
      <c r="B141" s="11" t="s">
        <v>1696</v>
      </c>
      <c r="C141" s="11" t="s">
        <v>1697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>
        <v>1</v>
      </c>
      <c r="V141" s="11">
        <v>-1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35"/>
      <c r="AP141" s="11"/>
      <c r="AQ141" s="44">
        <f t="shared" si="1"/>
        <v>0</v>
      </c>
    </row>
    <row r="142" spans="1:43" x14ac:dyDescent="0.25">
      <c r="A142" s="11"/>
      <c r="B142" s="11" t="s">
        <v>1884</v>
      </c>
      <c r="C142" s="11" t="s">
        <v>1885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>
        <v>1</v>
      </c>
      <c r="AC142" s="11"/>
      <c r="AD142" s="11">
        <v>-1</v>
      </c>
      <c r="AE142" s="11">
        <v>1</v>
      </c>
      <c r="AF142" s="11">
        <v>-1</v>
      </c>
      <c r="AG142" s="11"/>
      <c r="AH142" s="11"/>
      <c r="AI142" s="11"/>
      <c r="AJ142" s="11"/>
      <c r="AK142" s="11"/>
      <c r="AL142" s="11"/>
      <c r="AM142" s="11"/>
      <c r="AN142" s="11"/>
      <c r="AO142" s="35"/>
      <c r="AP142" s="11"/>
      <c r="AQ142" s="44">
        <f t="shared" si="1"/>
        <v>0</v>
      </c>
    </row>
    <row r="143" spans="1:43" x14ac:dyDescent="0.25">
      <c r="A143" s="11" t="s">
        <v>1103</v>
      </c>
      <c r="B143" s="11" t="s">
        <v>1270</v>
      </c>
      <c r="C143" s="11" t="s">
        <v>1257</v>
      </c>
      <c r="D143" s="11"/>
      <c r="E143" s="11"/>
      <c r="F143" s="11"/>
      <c r="G143" s="11"/>
      <c r="H143" s="11">
        <v>2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>
        <v>-2</v>
      </c>
      <c r="AL143" s="11"/>
      <c r="AM143" s="11"/>
      <c r="AN143" s="11"/>
      <c r="AO143" s="35"/>
      <c r="AP143" s="11"/>
      <c r="AQ143" s="44">
        <f t="shared" ref="AQ143:AQ212" si="2">SUM(E143:AP143)</f>
        <v>0</v>
      </c>
    </row>
    <row r="144" spans="1:43" x14ac:dyDescent="0.25">
      <c r="A144" s="11"/>
      <c r="B144" s="11" t="s">
        <v>1681</v>
      </c>
      <c r="C144" s="11" t="s">
        <v>1682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>
        <v>1</v>
      </c>
      <c r="S144" s="11"/>
      <c r="T144" s="11"/>
      <c r="U144" s="11"/>
      <c r="V144" s="11">
        <v>-1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35"/>
      <c r="AP144" s="11"/>
      <c r="AQ144" s="44">
        <f t="shared" si="2"/>
        <v>0</v>
      </c>
    </row>
    <row r="145" spans="1:43" x14ac:dyDescent="0.25">
      <c r="A145" s="11"/>
      <c r="B145" s="11" t="s">
        <v>1693</v>
      </c>
      <c r="C145" s="11" t="s">
        <v>1134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>
        <v>1</v>
      </c>
      <c r="U145" s="11"/>
      <c r="V145" s="11"/>
      <c r="W145" s="11">
        <v>-1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35"/>
      <c r="AP145" s="11"/>
      <c r="AQ145" s="44">
        <f t="shared" si="2"/>
        <v>0</v>
      </c>
    </row>
    <row r="146" spans="1:43" x14ac:dyDescent="0.25">
      <c r="A146" s="11" t="s">
        <v>380</v>
      </c>
      <c r="B146" s="11" t="s">
        <v>1243</v>
      </c>
      <c r="C146" s="11" t="s">
        <v>1118</v>
      </c>
      <c r="D146" s="11"/>
      <c r="E146" s="11">
        <v>1</v>
      </c>
      <c r="F146" s="11">
        <v>-1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>
        <v>1</v>
      </c>
      <c r="R146" s="11"/>
      <c r="S146" s="11"/>
      <c r="T146" s="11"/>
      <c r="U146" s="11">
        <v>1</v>
      </c>
      <c r="V146" s="11"/>
      <c r="W146" s="11">
        <v>-2</v>
      </c>
      <c r="X146" s="11"/>
      <c r="Y146" s="11">
        <v>2</v>
      </c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>
        <v>-2</v>
      </c>
      <c r="AL146" s="11">
        <v>1</v>
      </c>
      <c r="AM146" s="11"/>
      <c r="AN146" s="11">
        <v>-1</v>
      </c>
      <c r="AO146" s="35"/>
      <c r="AP146" s="11"/>
      <c r="AQ146" s="44">
        <f t="shared" si="2"/>
        <v>0</v>
      </c>
    </row>
    <row r="147" spans="1:43" x14ac:dyDescent="0.25">
      <c r="A147" s="11" t="s">
        <v>380</v>
      </c>
      <c r="B147" s="11" t="s">
        <v>1269</v>
      </c>
      <c r="C147" s="11" t="s">
        <v>1116</v>
      </c>
      <c r="D147" s="11"/>
      <c r="E147" s="11"/>
      <c r="F147" s="11"/>
      <c r="G147" s="11"/>
      <c r="H147" s="11">
        <v>1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>
        <v>4</v>
      </c>
      <c r="AB147" s="11">
        <v>1</v>
      </c>
      <c r="AC147" s="11"/>
      <c r="AD147" s="11"/>
      <c r="AE147" s="11">
        <v>1</v>
      </c>
      <c r="AF147" s="11"/>
      <c r="AG147" s="11"/>
      <c r="AH147" s="11"/>
      <c r="AI147" s="11"/>
      <c r="AJ147" s="11"/>
      <c r="AK147" s="11">
        <v>-7</v>
      </c>
      <c r="AL147" s="11">
        <v>1</v>
      </c>
      <c r="AM147" s="11">
        <v>1</v>
      </c>
      <c r="AN147" s="11"/>
      <c r="AO147" s="35"/>
      <c r="AP147" s="11"/>
      <c r="AQ147" s="44">
        <f t="shared" si="2"/>
        <v>2</v>
      </c>
    </row>
    <row r="148" spans="1:43" x14ac:dyDescent="0.25">
      <c r="A148" s="11"/>
      <c r="B148" s="11" t="s">
        <v>1887</v>
      </c>
      <c r="C148" s="11" t="s">
        <v>1885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>
        <v>1</v>
      </c>
      <c r="AC148" s="11"/>
      <c r="AD148" s="11">
        <v>-1</v>
      </c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35"/>
      <c r="AP148" s="11"/>
      <c r="AQ148" s="44">
        <f t="shared" si="2"/>
        <v>0</v>
      </c>
    </row>
    <row r="149" spans="1:43" x14ac:dyDescent="0.25">
      <c r="A149" s="11" t="s">
        <v>131</v>
      </c>
      <c r="B149" s="11" t="s">
        <v>1242</v>
      </c>
      <c r="C149" s="11" t="s">
        <v>1126</v>
      </c>
      <c r="D149" s="11" t="s">
        <v>1127</v>
      </c>
      <c r="E149" s="11">
        <v>1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>
        <v>-1</v>
      </c>
      <c r="T149" s="11"/>
      <c r="U149" s="11"/>
      <c r="V149" s="11"/>
      <c r="W149" s="11"/>
      <c r="X149" s="11"/>
      <c r="Y149" s="11">
        <v>1</v>
      </c>
      <c r="Z149" s="11">
        <v>-1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35"/>
      <c r="AP149" s="11"/>
      <c r="AQ149" s="44">
        <f t="shared" si="2"/>
        <v>0</v>
      </c>
    </row>
    <row r="150" spans="1:43" x14ac:dyDescent="0.25">
      <c r="A150" s="11" t="s">
        <v>131</v>
      </c>
      <c r="B150" s="11" t="s">
        <v>1241</v>
      </c>
      <c r="C150" s="11" t="s">
        <v>1122</v>
      </c>
      <c r="D150" s="11" t="s">
        <v>1205</v>
      </c>
      <c r="E150" s="11">
        <v>1</v>
      </c>
      <c r="F150" s="11"/>
      <c r="G150" s="11"/>
      <c r="H150" s="11">
        <v>1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>
        <v>1</v>
      </c>
      <c r="S150" s="11">
        <v>-3</v>
      </c>
      <c r="T150" s="11"/>
      <c r="U150" s="11"/>
      <c r="V150" s="11"/>
      <c r="W150" s="11"/>
      <c r="X150" s="11"/>
      <c r="Y150" s="11"/>
      <c r="Z150" s="11"/>
      <c r="AA150" s="11">
        <v>2</v>
      </c>
      <c r="AB150" s="11"/>
      <c r="AC150" s="11"/>
      <c r="AD150" s="11"/>
      <c r="AE150" s="11">
        <v>3</v>
      </c>
      <c r="AF150" s="11"/>
      <c r="AG150" s="11"/>
      <c r="AH150" s="11"/>
      <c r="AI150" s="11"/>
      <c r="AJ150" s="11"/>
      <c r="AK150" s="11">
        <v>-5</v>
      </c>
      <c r="AL150" s="11">
        <v>2</v>
      </c>
      <c r="AM150" s="11"/>
      <c r="AN150" s="11">
        <v>-2</v>
      </c>
      <c r="AO150" s="35"/>
      <c r="AP150" s="11"/>
      <c r="AQ150" s="44">
        <f t="shared" si="2"/>
        <v>0</v>
      </c>
    </row>
    <row r="151" spans="1:43" x14ac:dyDescent="0.25">
      <c r="A151" s="11" t="s">
        <v>1103</v>
      </c>
      <c r="B151" s="11" t="s">
        <v>1517</v>
      </c>
      <c r="C151" s="11" t="s">
        <v>1262</v>
      </c>
      <c r="D151" s="11"/>
      <c r="E151" s="11"/>
      <c r="F151" s="11"/>
      <c r="G151" s="11"/>
      <c r="H151" s="11"/>
      <c r="I151" s="11"/>
      <c r="J151" s="11"/>
      <c r="K151" s="11"/>
      <c r="L151" s="11">
        <v>1</v>
      </c>
      <c r="M151" s="11"/>
      <c r="N151" s="11"/>
      <c r="O151" s="11"/>
      <c r="P151" s="11"/>
      <c r="Q151" s="11"/>
      <c r="R151" s="11">
        <v>1</v>
      </c>
      <c r="S151" s="11"/>
      <c r="T151" s="11"/>
      <c r="U151" s="11"/>
      <c r="V151" s="11"/>
      <c r="W151" s="11"/>
      <c r="X151" s="11"/>
      <c r="Y151" s="11">
        <v>1</v>
      </c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>
        <v>-1</v>
      </c>
      <c r="AK151" s="11">
        <v>-2</v>
      </c>
      <c r="AL151" s="11"/>
      <c r="AM151" s="11"/>
      <c r="AN151" s="11"/>
      <c r="AO151" s="35"/>
      <c r="AP151" s="11"/>
      <c r="AQ151" s="44">
        <f t="shared" si="2"/>
        <v>0</v>
      </c>
    </row>
    <row r="152" spans="1:43" x14ac:dyDescent="0.25">
      <c r="A152" s="11" t="s">
        <v>380</v>
      </c>
      <c r="B152" s="11" t="s">
        <v>1783</v>
      </c>
      <c r="C152" s="11" t="s">
        <v>1784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>
        <v>1</v>
      </c>
      <c r="Z152" s="11"/>
      <c r="AA152" s="11"/>
      <c r="AB152" s="11"/>
      <c r="AC152" s="11"/>
      <c r="AD152" s="11"/>
      <c r="AE152" s="11"/>
      <c r="AF152" s="11"/>
      <c r="AG152" s="11"/>
      <c r="AH152" s="11"/>
      <c r="AI152" s="11">
        <v>-1</v>
      </c>
      <c r="AJ152" s="11"/>
      <c r="AK152" s="11"/>
      <c r="AL152" s="11"/>
      <c r="AM152" s="11"/>
      <c r="AN152" s="11"/>
      <c r="AO152" s="35"/>
      <c r="AP152" s="11"/>
      <c r="AQ152" s="44">
        <f t="shared" si="2"/>
        <v>0</v>
      </c>
    </row>
    <row r="153" spans="1:43" x14ac:dyDescent="0.25">
      <c r="A153" s="11" t="s">
        <v>404</v>
      </c>
      <c r="B153" s="11" t="s">
        <v>1515</v>
      </c>
      <c r="C153" s="11" t="s">
        <v>1516</v>
      </c>
      <c r="D153" s="11"/>
      <c r="E153" s="11"/>
      <c r="F153" s="11"/>
      <c r="G153" s="11"/>
      <c r="H153" s="11"/>
      <c r="I153" s="11"/>
      <c r="J153" s="11"/>
      <c r="K153" s="11"/>
      <c r="L153" s="11">
        <v>1</v>
      </c>
      <c r="M153" s="11"/>
      <c r="N153" s="11"/>
      <c r="O153" s="11"/>
      <c r="P153" s="11"/>
      <c r="Q153" s="11"/>
      <c r="R153" s="11"/>
      <c r="S153" s="11">
        <v>-1</v>
      </c>
      <c r="T153" s="11"/>
      <c r="U153" s="11"/>
      <c r="V153" s="11"/>
      <c r="W153" s="11"/>
      <c r="X153" s="11">
        <v>1</v>
      </c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>
        <v>-1</v>
      </c>
      <c r="AL153" s="11"/>
      <c r="AM153" s="11"/>
      <c r="AN153" s="11"/>
      <c r="AO153" s="35"/>
      <c r="AP153" s="11"/>
      <c r="AQ153" s="44">
        <f t="shared" si="2"/>
        <v>0</v>
      </c>
    </row>
    <row r="154" spans="1:43" x14ac:dyDescent="0.25">
      <c r="A154" s="11" t="s">
        <v>404</v>
      </c>
      <c r="B154" s="11" t="s">
        <v>1220</v>
      </c>
      <c r="C154" s="11" t="s">
        <v>1221</v>
      </c>
      <c r="D154" s="11"/>
      <c r="E154" s="11"/>
      <c r="F154" s="11"/>
      <c r="G154" s="11"/>
      <c r="H154" s="11">
        <v>1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>
        <v>3</v>
      </c>
      <c r="S154" s="11"/>
      <c r="T154" s="11"/>
      <c r="U154" s="11"/>
      <c r="V154" s="11"/>
      <c r="W154" s="11"/>
      <c r="X154" s="11">
        <v>-1</v>
      </c>
      <c r="Y154" s="11"/>
      <c r="Z154" s="11"/>
      <c r="AA154" s="11">
        <v>3</v>
      </c>
      <c r="AB154" s="11">
        <v>1</v>
      </c>
      <c r="AC154" s="11"/>
      <c r="AD154" s="11"/>
      <c r="AE154" s="11"/>
      <c r="AF154" s="11"/>
      <c r="AG154" s="11"/>
      <c r="AH154" s="11"/>
      <c r="AI154" s="11"/>
      <c r="AJ154" s="11">
        <v>-1</v>
      </c>
      <c r="AK154" s="11">
        <v>-6</v>
      </c>
      <c r="AL154" s="11">
        <v>1</v>
      </c>
      <c r="AM154" s="11"/>
      <c r="AN154" s="11">
        <v>-1</v>
      </c>
      <c r="AO154" s="35"/>
      <c r="AP154" s="11"/>
      <c r="AQ154" s="44">
        <f t="shared" si="2"/>
        <v>0</v>
      </c>
    </row>
    <row r="155" spans="1:43" x14ac:dyDescent="0.25">
      <c r="A155" s="11"/>
      <c r="B155" s="11" t="s">
        <v>1664</v>
      </c>
      <c r="C155" s="11" t="s">
        <v>1665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>
        <v>1</v>
      </c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>
        <v>-1</v>
      </c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35"/>
      <c r="AP155" s="11"/>
      <c r="AQ155" s="44">
        <f t="shared" si="2"/>
        <v>0</v>
      </c>
    </row>
    <row r="156" spans="1:43" x14ac:dyDescent="0.25">
      <c r="A156" s="11" t="s">
        <v>404</v>
      </c>
      <c r="B156" s="11" t="s">
        <v>1240</v>
      </c>
      <c r="C156" s="11" t="s">
        <v>1196</v>
      </c>
      <c r="D156" s="11"/>
      <c r="E156" s="11"/>
      <c r="F156" s="11"/>
      <c r="G156" s="11"/>
      <c r="H156" s="11"/>
      <c r="I156" s="11"/>
      <c r="J156" s="11"/>
      <c r="K156" s="11"/>
      <c r="L156" s="11">
        <v>3</v>
      </c>
      <c r="M156" s="11"/>
      <c r="N156" s="11"/>
      <c r="O156" s="11"/>
      <c r="P156" s="11"/>
      <c r="Q156" s="11"/>
      <c r="R156" s="11"/>
      <c r="S156" s="11">
        <v>-2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>
        <v>-1</v>
      </c>
      <c r="AL156" s="11"/>
      <c r="AM156" s="11"/>
      <c r="AN156" s="11"/>
      <c r="AO156" s="35"/>
      <c r="AP156" s="11"/>
      <c r="AQ156" s="44">
        <f t="shared" si="2"/>
        <v>0</v>
      </c>
    </row>
    <row r="157" spans="1:43" x14ac:dyDescent="0.25">
      <c r="A157" s="11" t="s">
        <v>404</v>
      </c>
      <c r="B157" s="11" t="s">
        <v>1790</v>
      </c>
      <c r="C157" s="11" t="s">
        <v>1791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>
        <v>1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>
        <v>-1</v>
      </c>
      <c r="AL157" s="11"/>
      <c r="AM157" s="11"/>
      <c r="AN157" s="11"/>
      <c r="AO157" s="35"/>
      <c r="AP157" s="11"/>
      <c r="AQ157" s="44">
        <f t="shared" si="2"/>
        <v>0</v>
      </c>
    </row>
    <row r="158" spans="1:43" x14ac:dyDescent="0.25">
      <c r="A158" s="11" t="s">
        <v>131</v>
      </c>
      <c r="B158" s="11" t="s">
        <v>1523</v>
      </c>
      <c r="C158" s="11" t="s">
        <v>1524</v>
      </c>
      <c r="D158" s="11"/>
      <c r="E158" s="11"/>
      <c r="F158" s="11"/>
      <c r="G158" s="11"/>
      <c r="H158" s="11"/>
      <c r="I158" s="11"/>
      <c r="J158" s="11"/>
      <c r="K158" s="11"/>
      <c r="L158" s="11">
        <v>1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>
        <v>-1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35"/>
      <c r="AP158" s="11"/>
      <c r="AQ158" s="44">
        <f t="shared" si="2"/>
        <v>0</v>
      </c>
    </row>
    <row r="159" spans="1:43" x14ac:dyDescent="0.25">
      <c r="A159" s="11"/>
      <c r="B159" s="11" t="s">
        <v>1623</v>
      </c>
      <c r="C159" s="11" t="s">
        <v>1624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>
        <v>2</v>
      </c>
      <c r="R159" s="11">
        <v>1</v>
      </c>
      <c r="S159" s="11"/>
      <c r="T159" s="11"/>
      <c r="U159" s="11"/>
      <c r="V159" s="11">
        <v>-3</v>
      </c>
      <c r="W159" s="11"/>
      <c r="X159" s="11"/>
      <c r="Y159" s="11"/>
      <c r="Z159" s="11"/>
      <c r="AA159" s="11"/>
      <c r="AB159" s="11">
        <v>2</v>
      </c>
      <c r="AC159" s="11"/>
      <c r="AD159" s="11">
        <v>-2</v>
      </c>
      <c r="AE159" s="11"/>
      <c r="AF159" s="11"/>
      <c r="AG159" s="11"/>
      <c r="AH159" s="11"/>
      <c r="AI159" s="11"/>
      <c r="AJ159" s="11"/>
      <c r="AK159" s="11"/>
      <c r="AL159" s="11">
        <v>2</v>
      </c>
      <c r="AM159" s="11"/>
      <c r="AN159" s="11"/>
      <c r="AO159" s="35"/>
      <c r="AP159" s="11"/>
      <c r="AQ159" s="44">
        <f t="shared" si="2"/>
        <v>2</v>
      </c>
    </row>
    <row r="160" spans="1:43" x14ac:dyDescent="0.25">
      <c r="A160" s="11"/>
      <c r="B160" s="11" t="s">
        <v>2137</v>
      </c>
      <c r="C160" s="11" t="s">
        <v>2138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1</v>
      </c>
      <c r="AN160" s="11">
        <v>-1</v>
      </c>
      <c r="AO160" s="35"/>
      <c r="AP160" s="11"/>
      <c r="AQ160" s="44">
        <f t="shared" si="2"/>
        <v>0</v>
      </c>
    </row>
    <row r="161" spans="1:43" x14ac:dyDescent="0.25">
      <c r="A161" s="11" t="s">
        <v>1103</v>
      </c>
      <c r="B161" s="11" t="s">
        <v>1525</v>
      </c>
      <c r="C161" s="11" t="s">
        <v>1526</v>
      </c>
      <c r="D161" s="11"/>
      <c r="E161" s="11"/>
      <c r="F161" s="11"/>
      <c r="G161" s="11"/>
      <c r="H161" s="11"/>
      <c r="I161" s="11"/>
      <c r="J161" s="11"/>
      <c r="K161" s="11"/>
      <c r="L161" s="11">
        <v>3</v>
      </c>
      <c r="M161" s="11"/>
      <c r="N161" s="11"/>
      <c r="O161" s="11"/>
      <c r="P161" s="11"/>
      <c r="Q161" s="11"/>
      <c r="R161" s="11"/>
      <c r="S161" s="11">
        <v>-2</v>
      </c>
      <c r="T161" s="11"/>
      <c r="U161" s="11"/>
      <c r="V161" s="11"/>
      <c r="W161" s="11"/>
      <c r="X161" s="11"/>
      <c r="Y161" s="11"/>
      <c r="Z161" s="11"/>
      <c r="AA161" s="11">
        <v>2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>
        <v>-3</v>
      </c>
      <c r="AL161" s="11"/>
      <c r="AM161" s="11"/>
      <c r="AN161" s="11"/>
      <c r="AO161" s="35"/>
      <c r="AP161" s="11"/>
      <c r="AQ161" s="44">
        <f t="shared" si="2"/>
        <v>0</v>
      </c>
    </row>
    <row r="162" spans="1:43" x14ac:dyDescent="0.25">
      <c r="A162" s="11" t="s">
        <v>380</v>
      </c>
      <c r="B162" s="11" t="s">
        <v>1625</v>
      </c>
      <c r="C162" s="11" t="s">
        <v>1626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>
        <v>1</v>
      </c>
      <c r="R162" s="11"/>
      <c r="S162" s="11"/>
      <c r="T162" s="11"/>
      <c r="U162" s="11"/>
      <c r="V162" s="11">
        <v>-1</v>
      </c>
      <c r="W162" s="11"/>
      <c r="X162" s="11"/>
      <c r="Y162" s="11">
        <v>1</v>
      </c>
      <c r="Z162" s="11"/>
      <c r="AA162" s="11">
        <v>2</v>
      </c>
      <c r="AB162" s="11">
        <v>1</v>
      </c>
      <c r="AC162" s="11"/>
      <c r="AD162" s="11">
        <v>-2</v>
      </c>
      <c r="AE162" s="11"/>
      <c r="AF162" s="11"/>
      <c r="AG162" s="11"/>
      <c r="AH162" s="11"/>
      <c r="AI162" s="11">
        <v>-2</v>
      </c>
      <c r="AJ162" s="11"/>
      <c r="AK162" s="11"/>
      <c r="AL162" s="11">
        <v>1</v>
      </c>
      <c r="AM162" s="11"/>
      <c r="AN162" s="11">
        <v>-1</v>
      </c>
      <c r="AO162" s="35"/>
      <c r="AP162" s="11"/>
      <c r="AQ162" s="44">
        <f t="shared" si="2"/>
        <v>0</v>
      </c>
    </row>
    <row r="163" spans="1:43" x14ac:dyDescent="0.25">
      <c r="A163" s="11"/>
      <c r="B163" s="11" t="s">
        <v>1619</v>
      </c>
      <c r="C163" s="11" t="s">
        <v>1620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>
        <v>1</v>
      </c>
      <c r="R163" s="11"/>
      <c r="S163" s="11"/>
      <c r="T163" s="11"/>
      <c r="U163" s="11"/>
      <c r="V163" s="11">
        <v>-1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>
        <v>1</v>
      </c>
      <c r="AM163" s="11"/>
      <c r="AN163" s="11">
        <v>-1</v>
      </c>
      <c r="AO163" s="35"/>
      <c r="AP163" s="11"/>
      <c r="AQ163" s="44">
        <f t="shared" si="2"/>
        <v>0</v>
      </c>
    </row>
    <row r="164" spans="1:43" x14ac:dyDescent="0.25">
      <c r="A164" s="11"/>
      <c r="B164" s="11" t="s">
        <v>1649</v>
      </c>
      <c r="C164" s="11" t="s">
        <v>1650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>
        <v>1</v>
      </c>
      <c r="R164" s="11"/>
      <c r="S164" s="11"/>
      <c r="T164" s="11"/>
      <c r="U164" s="11"/>
      <c r="V164" s="11">
        <v>-1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35"/>
      <c r="AP164" s="11"/>
      <c r="AQ164" s="44">
        <f t="shared" si="2"/>
        <v>0</v>
      </c>
    </row>
    <row r="165" spans="1:43" x14ac:dyDescent="0.25">
      <c r="A165" s="11"/>
      <c r="B165" s="11" t="s">
        <v>1886</v>
      </c>
      <c r="C165" s="11" t="s">
        <v>1272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>
        <v>1</v>
      </c>
      <c r="AC165" s="11"/>
      <c r="AD165" s="11">
        <v>-1</v>
      </c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35"/>
      <c r="AP165" s="11"/>
      <c r="AQ165" s="44">
        <f t="shared" si="2"/>
        <v>0</v>
      </c>
    </row>
    <row r="166" spans="1:43" x14ac:dyDescent="0.25">
      <c r="A166" s="11" t="s">
        <v>380</v>
      </c>
      <c r="B166" s="11" t="s">
        <v>1779</v>
      </c>
      <c r="C166" s="11" t="s">
        <v>1780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>
        <v>1</v>
      </c>
      <c r="Z166" s="11"/>
      <c r="AA166" s="11"/>
      <c r="AB166" s="11"/>
      <c r="AC166" s="11"/>
      <c r="AD166" s="11">
        <v>-1</v>
      </c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35"/>
      <c r="AP166" s="11"/>
      <c r="AQ166" s="44">
        <f t="shared" si="2"/>
        <v>0</v>
      </c>
    </row>
    <row r="167" spans="1:43" x14ac:dyDescent="0.25">
      <c r="A167" s="11" t="s">
        <v>380</v>
      </c>
      <c r="B167" s="11" t="s">
        <v>1628</v>
      </c>
      <c r="C167" s="11" t="s">
        <v>1629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>
        <v>1</v>
      </c>
      <c r="R167" s="11">
        <v>1</v>
      </c>
      <c r="S167" s="11"/>
      <c r="T167" s="11"/>
      <c r="U167" s="11"/>
      <c r="V167" s="11">
        <v>-2</v>
      </c>
      <c r="W167" s="11"/>
      <c r="X167" s="11"/>
      <c r="Y167" s="11">
        <v>1</v>
      </c>
      <c r="Z167" s="11"/>
      <c r="AA167" s="11"/>
      <c r="AB167" s="11"/>
      <c r="AC167" s="11"/>
      <c r="AD167" s="11">
        <v>-1</v>
      </c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35"/>
      <c r="AP167" s="11"/>
      <c r="AQ167" s="44">
        <f t="shared" si="2"/>
        <v>0</v>
      </c>
    </row>
    <row r="168" spans="1:43" x14ac:dyDescent="0.25">
      <c r="A168" s="11"/>
      <c r="B168" s="11" t="s">
        <v>2129</v>
      </c>
      <c r="C168" s="11" t="s">
        <v>1626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>
        <v>1</v>
      </c>
      <c r="AM168" s="11"/>
      <c r="AN168" s="11"/>
      <c r="AO168" s="35"/>
      <c r="AP168" s="11"/>
      <c r="AQ168" s="44">
        <f t="shared" si="2"/>
        <v>1</v>
      </c>
    </row>
    <row r="169" spans="1:43" x14ac:dyDescent="0.25">
      <c r="A169" s="11" t="s">
        <v>380</v>
      </c>
      <c r="B169" s="11" t="s">
        <v>1271</v>
      </c>
      <c r="C169" s="11" t="s">
        <v>1272</v>
      </c>
      <c r="D169" s="11" t="s">
        <v>1275</v>
      </c>
      <c r="E169" s="11"/>
      <c r="F169" s="11"/>
      <c r="G169" s="11"/>
      <c r="H169" s="11">
        <v>1</v>
      </c>
      <c r="I169" s="11">
        <v>-1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>
        <v>2</v>
      </c>
      <c r="AC169" s="11">
        <v>1</v>
      </c>
      <c r="AD169" s="11"/>
      <c r="AE169" s="11">
        <v>1</v>
      </c>
      <c r="AF169" s="11"/>
      <c r="AG169" s="11"/>
      <c r="AH169" s="11"/>
      <c r="AI169" s="11">
        <v>-4</v>
      </c>
      <c r="AJ169" s="11"/>
      <c r="AK169" s="11"/>
      <c r="AL169" s="11"/>
      <c r="AM169" s="11"/>
      <c r="AN169" s="11"/>
      <c r="AO169" s="35"/>
      <c r="AP169" s="11"/>
      <c r="AQ169" s="44">
        <f t="shared" si="2"/>
        <v>0</v>
      </c>
    </row>
    <row r="170" spans="1:43" x14ac:dyDescent="0.25">
      <c r="A170" s="11" t="s">
        <v>1103</v>
      </c>
      <c r="B170" s="11" t="s">
        <v>1239</v>
      </c>
      <c r="C170" s="11" t="s">
        <v>1213</v>
      </c>
      <c r="D170" s="11"/>
      <c r="E170" s="11"/>
      <c r="F170" s="11"/>
      <c r="G170" s="11"/>
      <c r="H170" s="11"/>
      <c r="I170" s="11"/>
      <c r="J170" s="11"/>
      <c r="K170" s="11"/>
      <c r="L170" s="11">
        <v>1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>
        <v>-1</v>
      </c>
      <c r="AL170" s="11"/>
      <c r="AM170" s="11"/>
      <c r="AN170" s="11"/>
      <c r="AO170" s="35"/>
      <c r="AP170" s="11"/>
      <c r="AQ170" s="44">
        <f t="shared" si="2"/>
        <v>0</v>
      </c>
    </row>
    <row r="171" spans="1:43" x14ac:dyDescent="0.25">
      <c r="A171" s="11" t="s">
        <v>1103</v>
      </c>
      <c r="B171" s="11" t="s">
        <v>1261</v>
      </c>
      <c r="C171" s="11" t="s">
        <v>1262</v>
      </c>
      <c r="D171" s="11"/>
      <c r="E171" s="11"/>
      <c r="F171" s="11"/>
      <c r="G171" s="11"/>
      <c r="H171" s="11">
        <v>1</v>
      </c>
      <c r="I171" s="11"/>
      <c r="J171" s="11"/>
      <c r="K171" s="11"/>
      <c r="L171" s="11">
        <v>3</v>
      </c>
      <c r="M171" s="11"/>
      <c r="N171" s="11"/>
      <c r="O171" s="11"/>
      <c r="P171" s="11"/>
      <c r="Q171" s="11"/>
      <c r="R171" s="11">
        <v>2</v>
      </c>
      <c r="S171" s="11">
        <v>-1</v>
      </c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>
        <v>3</v>
      </c>
      <c r="AF171" s="11"/>
      <c r="AG171" s="11"/>
      <c r="AH171" s="11"/>
      <c r="AI171" s="11"/>
      <c r="AJ171" s="11"/>
      <c r="AK171" s="11">
        <v>-8</v>
      </c>
      <c r="AL171" s="11">
        <v>1</v>
      </c>
      <c r="AM171" s="11"/>
      <c r="AN171" s="11">
        <v>-1</v>
      </c>
      <c r="AO171" s="35"/>
      <c r="AP171" s="11"/>
      <c r="AQ171" s="44">
        <f t="shared" si="2"/>
        <v>0</v>
      </c>
    </row>
    <row r="172" spans="1:43" x14ac:dyDescent="0.25">
      <c r="A172" s="11" t="s">
        <v>1103</v>
      </c>
      <c r="B172" s="11" t="s">
        <v>1497</v>
      </c>
      <c r="C172" s="11" t="s">
        <v>1498</v>
      </c>
      <c r="D172" s="11"/>
      <c r="E172" s="11"/>
      <c r="F172" s="11"/>
      <c r="G172" s="11"/>
      <c r="H172" s="11"/>
      <c r="I172" s="11"/>
      <c r="J172" s="11"/>
      <c r="K172" s="11"/>
      <c r="L172" s="11">
        <v>3</v>
      </c>
      <c r="M172" s="11"/>
      <c r="N172" s="11"/>
      <c r="O172" s="11"/>
      <c r="P172" s="11"/>
      <c r="Q172" s="11"/>
      <c r="R172" s="11">
        <v>3</v>
      </c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>
        <v>1</v>
      </c>
      <c r="AF172" s="11"/>
      <c r="AG172" s="11"/>
      <c r="AH172" s="11"/>
      <c r="AI172" s="11"/>
      <c r="AJ172" s="11"/>
      <c r="AK172" s="11">
        <v>-7</v>
      </c>
      <c r="AL172" s="11">
        <v>2</v>
      </c>
      <c r="AM172" s="11"/>
      <c r="AN172" s="11"/>
      <c r="AO172" s="35"/>
      <c r="AP172" s="11"/>
      <c r="AQ172" s="44">
        <f t="shared" si="2"/>
        <v>2</v>
      </c>
    </row>
    <row r="173" spans="1:43" x14ac:dyDescent="0.25">
      <c r="A173" s="11" t="s">
        <v>1103</v>
      </c>
      <c r="B173" s="11" t="s">
        <v>1499</v>
      </c>
      <c r="C173" s="11" t="s">
        <v>1262</v>
      </c>
      <c r="D173" s="11"/>
      <c r="E173" s="11"/>
      <c r="F173" s="11"/>
      <c r="G173" s="11"/>
      <c r="H173" s="11"/>
      <c r="I173" s="11"/>
      <c r="J173" s="11"/>
      <c r="K173" s="11"/>
      <c r="L173" s="11">
        <v>4</v>
      </c>
      <c r="M173" s="11"/>
      <c r="N173" s="11"/>
      <c r="O173" s="11"/>
      <c r="P173" s="11"/>
      <c r="Q173" s="11">
        <v>1</v>
      </c>
      <c r="R173" s="11">
        <v>1</v>
      </c>
      <c r="S173" s="11"/>
      <c r="T173" s="11"/>
      <c r="U173" s="11"/>
      <c r="V173" s="11"/>
      <c r="W173" s="11"/>
      <c r="X173" s="11"/>
      <c r="Y173" s="11"/>
      <c r="Z173" s="11"/>
      <c r="AA173" s="11">
        <v>1</v>
      </c>
      <c r="AB173" s="11"/>
      <c r="AC173" s="11"/>
      <c r="AD173" s="11"/>
      <c r="AE173" s="11">
        <v>1</v>
      </c>
      <c r="AF173" s="11"/>
      <c r="AG173" s="11"/>
      <c r="AH173" s="11"/>
      <c r="AI173" s="11"/>
      <c r="AJ173" s="11">
        <v>-1</v>
      </c>
      <c r="AK173" s="11">
        <v>-7</v>
      </c>
      <c r="AL173" s="11"/>
      <c r="AM173" s="11"/>
      <c r="AN173" s="11"/>
      <c r="AO173" s="35"/>
      <c r="AP173" s="11"/>
      <c r="AQ173" s="44">
        <f t="shared" si="2"/>
        <v>0</v>
      </c>
    </row>
    <row r="174" spans="1:43" x14ac:dyDescent="0.25">
      <c r="A174" s="11"/>
      <c r="B174" s="11" t="s">
        <v>1670</v>
      </c>
      <c r="C174" s="11" t="s">
        <v>1671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>
        <v>1</v>
      </c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>
        <v>-1</v>
      </c>
      <c r="AL174" s="11"/>
      <c r="AM174" s="11"/>
      <c r="AN174" s="11"/>
      <c r="AO174" s="35"/>
      <c r="AP174" s="11"/>
      <c r="AQ174" s="44">
        <f t="shared" si="2"/>
        <v>0</v>
      </c>
    </row>
    <row r="175" spans="1:43" x14ac:dyDescent="0.25">
      <c r="A175" s="11" t="s">
        <v>404</v>
      </c>
      <c r="B175" s="11" t="s">
        <v>1238</v>
      </c>
      <c r="C175" s="11" t="s">
        <v>1203</v>
      </c>
      <c r="D175" s="11"/>
      <c r="E175" s="11"/>
      <c r="F175" s="11"/>
      <c r="G175" s="11"/>
      <c r="H175" s="11">
        <v>1</v>
      </c>
      <c r="I175" s="11"/>
      <c r="J175" s="11">
        <v>-1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1</v>
      </c>
      <c r="AN175" s="11"/>
      <c r="AO175" s="35"/>
      <c r="AP175" s="11"/>
      <c r="AQ175" s="44">
        <f t="shared" si="2"/>
        <v>1</v>
      </c>
    </row>
    <row r="176" spans="1:43" x14ac:dyDescent="0.25">
      <c r="A176" s="11" t="s">
        <v>404</v>
      </c>
      <c r="B176" s="11" t="s">
        <v>1237</v>
      </c>
      <c r="C176" s="11" t="s">
        <v>1204</v>
      </c>
      <c r="D176" s="11"/>
      <c r="E176" s="11"/>
      <c r="F176" s="11"/>
      <c r="G176" s="11"/>
      <c r="H176" s="11"/>
      <c r="I176" s="11"/>
      <c r="J176" s="11"/>
      <c r="K176" s="11"/>
      <c r="L176" s="11">
        <v>1</v>
      </c>
      <c r="M176" s="11"/>
      <c r="N176" s="11"/>
      <c r="O176" s="11"/>
      <c r="P176" s="11">
        <v>-1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>
        <v>1</v>
      </c>
      <c r="AF176" s="11"/>
      <c r="AG176" s="11"/>
      <c r="AH176" s="11"/>
      <c r="AI176" s="11"/>
      <c r="AJ176" s="11"/>
      <c r="AK176" s="11">
        <v>-1</v>
      </c>
      <c r="AL176" s="11">
        <v>1</v>
      </c>
      <c r="AM176" s="11"/>
      <c r="AN176" s="11"/>
      <c r="AO176" s="35"/>
      <c r="AP176" s="11"/>
      <c r="AQ176" s="44">
        <f t="shared" si="2"/>
        <v>1</v>
      </c>
    </row>
    <row r="177" spans="1:43" x14ac:dyDescent="0.25">
      <c r="A177" s="11" t="s">
        <v>404</v>
      </c>
      <c r="B177" s="11" t="s">
        <v>1236</v>
      </c>
      <c r="C177" s="11" t="s">
        <v>1119</v>
      </c>
      <c r="D177" s="11"/>
      <c r="E177" s="11">
        <v>1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>
        <v>3</v>
      </c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>
        <v>-4</v>
      </c>
      <c r="AL177" s="11"/>
      <c r="AM177" s="11"/>
      <c r="AN177" s="11"/>
      <c r="AO177" s="35"/>
      <c r="AP177" s="11"/>
      <c r="AQ177" s="44">
        <f t="shared" si="2"/>
        <v>0</v>
      </c>
    </row>
    <row r="178" spans="1:43" x14ac:dyDescent="0.25">
      <c r="A178" s="11" t="s">
        <v>404</v>
      </c>
      <c r="B178" s="11" t="s">
        <v>1538</v>
      </c>
      <c r="C178" s="11" t="s">
        <v>1539</v>
      </c>
      <c r="D178" s="11"/>
      <c r="E178" s="11"/>
      <c r="F178" s="11"/>
      <c r="G178" s="11"/>
      <c r="H178" s="11"/>
      <c r="I178" s="11"/>
      <c r="J178" s="11"/>
      <c r="K178" s="11"/>
      <c r="L178" s="11">
        <v>1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>
        <v>-1</v>
      </c>
      <c r="AK178" s="11"/>
      <c r="AL178" s="11"/>
      <c r="AM178" s="11"/>
      <c r="AN178" s="11"/>
      <c r="AO178" s="35"/>
      <c r="AP178" s="11"/>
      <c r="AQ178" s="44">
        <f t="shared" si="2"/>
        <v>0</v>
      </c>
    </row>
    <row r="179" spans="1:43" x14ac:dyDescent="0.25">
      <c r="A179" s="11" t="s">
        <v>380</v>
      </c>
      <c r="B179" s="11" t="s">
        <v>1788</v>
      </c>
      <c r="C179" s="11" t="s">
        <v>1780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>
        <v>1</v>
      </c>
      <c r="AB179" s="11">
        <v>1</v>
      </c>
      <c r="AC179" s="11"/>
      <c r="AD179" s="11"/>
      <c r="AE179" s="11">
        <v>2</v>
      </c>
      <c r="AF179" s="11"/>
      <c r="AG179" s="11"/>
      <c r="AH179" s="11"/>
      <c r="AI179" s="11">
        <v>-4</v>
      </c>
      <c r="AJ179" s="11"/>
      <c r="AK179" s="11"/>
      <c r="AL179" s="11"/>
      <c r="AM179" s="11">
        <v>1</v>
      </c>
      <c r="AN179" s="11"/>
      <c r="AO179" s="35"/>
      <c r="AP179" s="11"/>
      <c r="AQ179" s="44">
        <f t="shared" si="2"/>
        <v>1</v>
      </c>
    </row>
    <row r="180" spans="1:43" x14ac:dyDescent="0.25">
      <c r="A180" s="11" t="s">
        <v>380</v>
      </c>
      <c r="B180" s="11" t="s">
        <v>1273</v>
      </c>
      <c r="C180" s="11" t="s">
        <v>1272</v>
      </c>
      <c r="D180" s="11" t="s">
        <v>1274</v>
      </c>
      <c r="E180" s="11"/>
      <c r="F180" s="11"/>
      <c r="G180" s="11"/>
      <c r="H180" s="11">
        <v>1</v>
      </c>
      <c r="I180" s="11">
        <v>-1</v>
      </c>
      <c r="J180" s="11"/>
      <c r="K180" s="11"/>
      <c r="L180" s="11"/>
      <c r="M180" s="11"/>
      <c r="N180" s="11"/>
      <c r="O180" s="11"/>
      <c r="P180" s="11"/>
      <c r="Q180" s="11"/>
      <c r="R180" s="11">
        <v>2</v>
      </c>
      <c r="S180" s="11"/>
      <c r="T180" s="11"/>
      <c r="U180" s="11">
        <v>1</v>
      </c>
      <c r="V180" s="11">
        <v>-3</v>
      </c>
      <c r="W180" s="11"/>
      <c r="X180" s="11"/>
      <c r="Y180" s="11"/>
      <c r="Z180" s="11"/>
      <c r="AA180" s="11">
        <v>1</v>
      </c>
      <c r="AB180" s="11"/>
      <c r="AC180" s="11"/>
      <c r="AD180" s="11"/>
      <c r="AE180" s="11"/>
      <c r="AF180" s="11"/>
      <c r="AG180" s="11"/>
      <c r="AH180" s="11"/>
      <c r="AI180" s="11"/>
      <c r="AJ180" s="11">
        <v>-1</v>
      </c>
      <c r="AK180" s="11"/>
      <c r="AL180" s="11">
        <v>1</v>
      </c>
      <c r="AM180" s="11"/>
      <c r="AN180" s="11">
        <v>-1</v>
      </c>
      <c r="AO180" s="35"/>
      <c r="AP180" s="11"/>
      <c r="AQ180" s="44">
        <f t="shared" si="2"/>
        <v>0</v>
      </c>
    </row>
    <row r="181" spans="1:43" x14ac:dyDescent="0.25">
      <c r="A181" s="11"/>
      <c r="B181" s="11" t="s">
        <v>2139</v>
      </c>
      <c r="C181" s="11" t="s">
        <v>2140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>
        <v>1</v>
      </c>
      <c r="AN181" s="11"/>
      <c r="AO181" s="35"/>
      <c r="AP181" s="11"/>
      <c r="AQ181" s="44">
        <f t="shared" si="2"/>
        <v>1</v>
      </c>
    </row>
    <row r="182" spans="1:43" x14ac:dyDescent="0.25">
      <c r="A182" s="11" t="s">
        <v>1103</v>
      </c>
      <c r="B182" s="11" t="s">
        <v>1235</v>
      </c>
      <c r="C182" s="11" t="s">
        <v>1209</v>
      </c>
      <c r="D182" s="11"/>
      <c r="E182" s="11"/>
      <c r="F182" s="11"/>
      <c r="G182" s="11"/>
      <c r="H182" s="11">
        <v>1</v>
      </c>
      <c r="I182" s="11"/>
      <c r="J182" s="11">
        <v>-1</v>
      </c>
      <c r="K182" s="11"/>
      <c r="L182" s="11">
        <v>2</v>
      </c>
      <c r="M182" s="11"/>
      <c r="N182" s="11"/>
      <c r="O182" s="11"/>
      <c r="P182" s="11"/>
      <c r="Q182" s="11">
        <v>2</v>
      </c>
      <c r="R182" s="11"/>
      <c r="S182" s="11"/>
      <c r="T182" s="11"/>
      <c r="U182" s="11"/>
      <c r="V182" s="11"/>
      <c r="W182" s="11"/>
      <c r="X182" s="11"/>
      <c r="Y182" s="11">
        <v>1</v>
      </c>
      <c r="Z182" s="11"/>
      <c r="AA182" s="11">
        <v>1</v>
      </c>
      <c r="AB182" s="11"/>
      <c r="AC182" s="11"/>
      <c r="AD182" s="11"/>
      <c r="AE182" s="11">
        <v>1</v>
      </c>
      <c r="AF182" s="11"/>
      <c r="AG182" s="11"/>
      <c r="AH182" s="11"/>
      <c r="AI182" s="11"/>
      <c r="AJ182" s="11"/>
      <c r="AK182" s="11">
        <v>-7</v>
      </c>
      <c r="AL182" s="11">
        <v>1</v>
      </c>
      <c r="AM182" s="11">
        <v>1</v>
      </c>
      <c r="AN182" s="11"/>
      <c r="AO182" s="35"/>
      <c r="AP182" s="11"/>
      <c r="AQ182" s="44">
        <f t="shared" si="2"/>
        <v>2</v>
      </c>
    </row>
    <row r="183" spans="1:43" x14ac:dyDescent="0.25">
      <c r="A183" s="11" t="s">
        <v>1103</v>
      </c>
      <c r="B183" s="11" t="s">
        <v>1234</v>
      </c>
      <c r="C183" s="11" t="s">
        <v>1215</v>
      </c>
      <c r="D183" s="11"/>
      <c r="E183" s="11"/>
      <c r="F183" s="11"/>
      <c r="G183" s="11"/>
      <c r="H183" s="11"/>
      <c r="I183" s="11"/>
      <c r="J183" s="11"/>
      <c r="K183" s="11"/>
      <c r="L183" s="11">
        <v>2</v>
      </c>
      <c r="M183" s="11"/>
      <c r="N183" s="11"/>
      <c r="O183" s="11"/>
      <c r="P183" s="11"/>
      <c r="Q183" s="11"/>
      <c r="R183" s="11">
        <v>1</v>
      </c>
      <c r="S183" s="11"/>
      <c r="T183" s="11"/>
      <c r="U183" s="11"/>
      <c r="V183" s="11"/>
      <c r="W183" s="11"/>
      <c r="X183" s="11"/>
      <c r="Y183" s="11">
        <v>1</v>
      </c>
      <c r="Z183" s="11"/>
      <c r="AA183" s="11">
        <v>1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>
        <v>-5</v>
      </c>
      <c r="AL183" s="11">
        <v>1</v>
      </c>
      <c r="AM183" s="11"/>
      <c r="AN183" s="11"/>
      <c r="AO183" s="35"/>
      <c r="AP183" s="11"/>
      <c r="AQ183" s="44">
        <f t="shared" si="2"/>
        <v>1</v>
      </c>
    </row>
    <row r="184" spans="1:43" x14ac:dyDescent="0.25">
      <c r="A184" s="11" t="s">
        <v>404</v>
      </c>
      <c r="B184" s="11" t="s">
        <v>1792</v>
      </c>
      <c r="C184" s="11" t="s">
        <v>1793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>
        <v>1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>
        <v>-1</v>
      </c>
      <c r="AL184" s="11">
        <v>1</v>
      </c>
      <c r="AM184" s="11"/>
      <c r="AN184" s="11"/>
      <c r="AO184" s="35"/>
      <c r="AP184" s="11"/>
      <c r="AQ184" s="44">
        <f t="shared" si="2"/>
        <v>1</v>
      </c>
    </row>
    <row r="185" spans="1:43" x14ac:dyDescent="0.25">
      <c r="A185" s="11"/>
      <c r="B185" s="11" t="s">
        <v>1646</v>
      </c>
      <c r="C185" s="11" t="s">
        <v>1647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>
        <v>1</v>
      </c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>
        <v>-1</v>
      </c>
      <c r="AL185" s="11"/>
      <c r="AM185" s="11"/>
      <c r="AN185" s="11"/>
      <c r="AO185" s="35"/>
      <c r="AP185" s="11"/>
      <c r="AQ185" s="44">
        <f>SUM(E185:AP185)</f>
        <v>0</v>
      </c>
    </row>
    <row r="186" spans="1:43" x14ac:dyDescent="0.25">
      <c r="A186" s="11"/>
      <c r="B186" s="11" t="s">
        <v>1683</v>
      </c>
      <c r="C186" s="11" t="s">
        <v>1684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>
        <v>1</v>
      </c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>
        <v>-1</v>
      </c>
      <c r="AL186" s="11">
        <v>1</v>
      </c>
      <c r="AM186" s="11"/>
      <c r="AN186" s="11"/>
      <c r="AO186" s="35"/>
      <c r="AP186" s="11"/>
      <c r="AQ186" s="44">
        <f t="shared" si="2"/>
        <v>1</v>
      </c>
    </row>
    <row r="187" spans="1:43" x14ac:dyDescent="0.25">
      <c r="A187" s="11" t="s">
        <v>380</v>
      </c>
      <c r="B187" s="11" t="s">
        <v>1518</v>
      </c>
      <c r="C187" s="11" t="s">
        <v>1519</v>
      </c>
      <c r="D187" s="11" t="s">
        <v>1520</v>
      </c>
      <c r="E187" s="11"/>
      <c r="F187" s="11"/>
      <c r="G187" s="11"/>
      <c r="H187" s="11"/>
      <c r="I187" s="11"/>
      <c r="J187" s="11"/>
      <c r="K187" s="11"/>
      <c r="L187" s="11">
        <v>1</v>
      </c>
      <c r="M187" s="11"/>
      <c r="N187" s="11"/>
      <c r="O187" s="11">
        <v>-1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>
        <v>1</v>
      </c>
      <c r="Z187" s="11"/>
      <c r="AA187" s="11"/>
      <c r="AB187" s="11"/>
      <c r="AC187" s="11"/>
      <c r="AD187" s="11"/>
      <c r="AE187" s="11"/>
      <c r="AF187" s="11">
        <v>-1</v>
      </c>
      <c r="AG187" s="11"/>
      <c r="AH187" s="11"/>
      <c r="AI187" s="11"/>
      <c r="AJ187" s="11"/>
      <c r="AK187" s="11"/>
      <c r="AL187" s="11"/>
      <c r="AM187" s="11"/>
      <c r="AN187" s="11"/>
      <c r="AO187" s="35"/>
      <c r="AP187" s="11"/>
      <c r="AQ187" s="44">
        <f t="shared" si="2"/>
        <v>0</v>
      </c>
    </row>
    <row r="188" spans="1:43" x14ac:dyDescent="0.25">
      <c r="A188" s="11"/>
      <c r="B188" s="11" t="s">
        <v>1904</v>
      </c>
      <c r="C188" s="11" t="s">
        <v>1776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>
        <v>1</v>
      </c>
      <c r="AF188" s="11">
        <v>-1</v>
      </c>
      <c r="AG188" s="11"/>
      <c r="AH188" s="11"/>
      <c r="AI188" s="11"/>
      <c r="AJ188" s="11"/>
      <c r="AK188" s="11"/>
      <c r="AL188" s="11"/>
      <c r="AM188" s="11"/>
      <c r="AN188" s="11"/>
      <c r="AO188" s="35"/>
      <c r="AP188" s="11"/>
      <c r="AQ188" s="44">
        <f t="shared" si="2"/>
        <v>0</v>
      </c>
    </row>
    <row r="189" spans="1:43" x14ac:dyDescent="0.25">
      <c r="A189" s="11"/>
      <c r="B189" s="11" t="s">
        <v>1617</v>
      </c>
      <c r="C189" s="11" t="s">
        <v>1618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>
        <v>3</v>
      </c>
      <c r="R189" s="11"/>
      <c r="S189" s="11"/>
      <c r="T189" s="11"/>
      <c r="U189" s="11"/>
      <c r="V189" s="11">
        <v>-3</v>
      </c>
      <c r="W189" s="11"/>
      <c r="X189" s="11"/>
      <c r="Y189" s="11"/>
      <c r="Z189" s="11"/>
      <c r="AA189" s="11"/>
      <c r="AB189" s="11">
        <v>3</v>
      </c>
      <c r="AC189" s="11">
        <v>1</v>
      </c>
      <c r="AD189" s="11"/>
      <c r="AE189" s="11"/>
      <c r="AF189" s="11">
        <v>-2</v>
      </c>
      <c r="AG189" s="11"/>
      <c r="AH189" s="11"/>
      <c r="AI189" s="11">
        <v>-2</v>
      </c>
      <c r="AJ189" s="11"/>
      <c r="AK189" s="11"/>
      <c r="AL189" s="11">
        <v>1</v>
      </c>
      <c r="AM189" s="11"/>
      <c r="AN189" s="11">
        <v>-1</v>
      </c>
      <c r="AO189" s="35"/>
      <c r="AP189" s="11"/>
      <c r="AQ189" s="44">
        <f t="shared" si="2"/>
        <v>0</v>
      </c>
    </row>
    <row r="190" spans="1:43" x14ac:dyDescent="0.25">
      <c r="A190" s="11"/>
      <c r="B190" s="11" t="s">
        <v>1675</v>
      </c>
      <c r="C190" s="11" t="s">
        <v>1676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>
        <v>1</v>
      </c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>
        <v>-1</v>
      </c>
      <c r="AL190" s="11"/>
      <c r="AM190" s="11"/>
      <c r="AN190" s="11"/>
      <c r="AO190" s="35"/>
      <c r="AP190" s="11"/>
      <c r="AQ190" s="44">
        <f t="shared" si="2"/>
        <v>0</v>
      </c>
    </row>
    <row r="191" spans="1:43" x14ac:dyDescent="0.25">
      <c r="A191" s="11"/>
      <c r="B191" s="11" t="s">
        <v>1679</v>
      </c>
      <c r="C191" s="11" t="s">
        <v>1680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>
        <v>1</v>
      </c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>
        <v>-1</v>
      </c>
      <c r="AL191" s="11"/>
      <c r="AM191" s="11"/>
      <c r="AN191" s="11"/>
      <c r="AO191" s="35"/>
      <c r="AP191" s="11"/>
      <c r="AQ191" s="44">
        <f t="shared" si="2"/>
        <v>0</v>
      </c>
    </row>
    <row r="192" spans="1:43" x14ac:dyDescent="0.25">
      <c r="A192" s="11" t="s">
        <v>404</v>
      </c>
      <c r="B192" s="11" t="s">
        <v>1511</v>
      </c>
      <c r="C192" s="11" t="s">
        <v>1512</v>
      </c>
      <c r="D192" s="11"/>
      <c r="E192" s="11"/>
      <c r="F192" s="11"/>
      <c r="G192" s="11"/>
      <c r="H192" s="11"/>
      <c r="I192" s="11"/>
      <c r="J192" s="11"/>
      <c r="K192" s="11"/>
      <c r="L192" s="11">
        <v>1</v>
      </c>
      <c r="M192" s="11"/>
      <c r="N192" s="11"/>
      <c r="O192" s="11"/>
      <c r="P192" s="11"/>
      <c r="Q192" s="11">
        <v>1</v>
      </c>
      <c r="R192" s="11"/>
      <c r="S192" s="11"/>
      <c r="T192" s="11"/>
      <c r="U192" s="11"/>
      <c r="V192" s="11"/>
      <c r="W192" s="11"/>
      <c r="X192" s="11"/>
      <c r="Y192" s="11">
        <v>1</v>
      </c>
      <c r="Z192" s="11"/>
      <c r="AA192" s="11">
        <v>1</v>
      </c>
      <c r="AB192" s="11"/>
      <c r="AC192" s="11"/>
      <c r="AD192" s="11"/>
      <c r="AE192" s="11">
        <v>1</v>
      </c>
      <c r="AF192" s="11"/>
      <c r="AG192" s="11"/>
      <c r="AH192" s="11"/>
      <c r="AI192" s="11"/>
      <c r="AJ192" s="11"/>
      <c r="AK192" s="11">
        <v>-5</v>
      </c>
      <c r="AL192" s="11"/>
      <c r="AM192" s="11">
        <v>1</v>
      </c>
      <c r="AN192" s="11">
        <v>-1</v>
      </c>
      <c r="AO192" s="35"/>
      <c r="AP192" s="11"/>
      <c r="AQ192" s="44">
        <f t="shared" si="2"/>
        <v>0</v>
      </c>
    </row>
    <row r="193" spans="1:43" x14ac:dyDescent="0.25">
      <c r="A193" s="11" t="s">
        <v>404</v>
      </c>
      <c r="B193" s="11" t="s">
        <v>1495</v>
      </c>
      <c r="C193" s="11" t="s">
        <v>1496</v>
      </c>
      <c r="D193" s="11"/>
      <c r="E193" s="11"/>
      <c r="F193" s="11"/>
      <c r="G193" s="11"/>
      <c r="H193" s="11"/>
      <c r="I193" s="11"/>
      <c r="J193" s="11"/>
      <c r="K193" s="11">
        <v>1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>
        <v>1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>
        <v>-2</v>
      </c>
      <c r="AL193" s="11"/>
      <c r="AM193" s="11"/>
      <c r="AN193" s="11"/>
      <c r="AO193" s="35"/>
      <c r="AP193" s="11"/>
      <c r="AQ193" s="44">
        <f t="shared" si="2"/>
        <v>0</v>
      </c>
    </row>
    <row r="194" spans="1:43" x14ac:dyDescent="0.25">
      <c r="A194" s="11" t="s">
        <v>404</v>
      </c>
      <c r="B194" s="11" t="s">
        <v>1255</v>
      </c>
      <c r="C194" s="11" t="s">
        <v>1256</v>
      </c>
      <c r="D194" s="11"/>
      <c r="E194" s="11"/>
      <c r="F194" s="11"/>
      <c r="G194" s="11"/>
      <c r="H194" s="11">
        <v>3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>
        <v>1</v>
      </c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>
        <v>-4</v>
      </c>
      <c r="AL194" s="11">
        <v>2</v>
      </c>
      <c r="AM194" s="11"/>
      <c r="AN194" s="11">
        <v>-1</v>
      </c>
      <c r="AO194" s="35"/>
      <c r="AP194" s="11"/>
      <c r="AQ194" s="44">
        <f t="shared" si="2"/>
        <v>1</v>
      </c>
    </row>
    <row r="195" spans="1:43" x14ac:dyDescent="0.25">
      <c r="A195" s="11" t="s">
        <v>404</v>
      </c>
      <c r="B195" s="11" t="s">
        <v>1537</v>
      </c>
      <c r="C195" s="11" t="s">
        <v>1491</v>
      </c>
      <c r="D195" s="11"/>
      <c r="E195" s="11"/>
      <c r="F195" s="11"/>
      <c r="G195" s="11"/>
      <c r="H195" s="11"/>
      <c r="I195" s="11"/>
      <c r="J195" s="11"/>
      <c r="K195" s="11"/>
      <c r="L195" s="11">
        <v>1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>
        <v>-1</v>
      </c>
      <c r="AL195" s="11"/>
      <c r="AM195" s="11"/>
      <c r="AN195" s="11"/>
      <c r="AO195" s="35"/>
      <c r="AP195" s="11"/>
      <c r="AQ195" s="44">
        <f t="shared" si="2"/>
        <v>0</v>
      </c>
    </row>
    <row r="196" spans="1:43" x14ac:dyDescent="0.25">
      <c r="A196" s="11" t="s">
        <v>404</v>
      </c>
      <c r="B196" s="11" t="s">
        <v>1233</v>
      </c>
      <c r="C196" s="11" t="s">
        <v>1493</v>
      </c>
      <c r="D196" s="11"/>
      <c r="E196" s="11">
        <v>1</v>
      </c>
      <c r="F196" s="11"/>
      <c r="G196" s="11"/>
      <c r="H196" s="11"/>
      <c r="I196" s="11"/>
      <c r="J196" s="11"/>
      <c r="K196" s="11"/>
      <c r="L196" s="11">
        <v>1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>
        <v>-2</v>
      </c>
      <c r="AL196" s="11"/>
      <c r="AM196" s="11"/>
      <c r="AN196" s="11"/>
      <c r="AO196" s="35"/>
      <c r="AP196" s="11"/>
      <c r="AQ196" s="44">
        <f t="shared" si="2"/>
        <v>0</v>
      </c>
    </row>
    <row r="197" spans="1:43" x14ac:dyDescent="0.25">
      <c r="A197" s="11"/>
      <c r="B197" s="11" t="s">
        <v>2143</v>
      </c>
      <c r="C197" s="11" t="s">
        <v>2144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1</v>
      </c>
      <c r="AN197" s="11"/>
      <c r="AO197" s="35"/>
      <c r="AP197" s="11"/>
      <c r="AQ197" s="44">
        <f t="shared" si="2"/>
        <v>1</v>
      </c>
    </row>
    <row r="198" spans="1:43" x14ac:dyDescent="0.25">
      <c r="A198" s="11"/>
      <c r="B198" s="11" t="s">
        <v>1876</v>
      </c>
      <c r="C198" s="11" t="s">
        <v>1877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>
        <v>1</v>
      </c>
      <c r="AC198" s="11"/>
      <c r="AD198" s="11">
        <v>-1</v>
      </c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35"/>
      <c r="AP198" s="11"/>
      <c r="AQ198" s="44">
        <f t="shared" si="2"/>
        <v>0</v>
      </c>
    </row>
    <row r="199" spans="1:43" x14ac:dyDescent="0.25">
      <c r="A199" s="11" t="s">
        <v>404</v>
      </c>
      <c r="B199" s="11" t="s">
        <v>1633</v>
      </c>
      <c r="C199" s="11" t="s">
        <v>1634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>
        <v>1</v>
      </c>
      <c r="R199" s="11"/>
      <c r="S199" s="11"/>
      <c r="T199" s="11"/>
      <c r="U199" s="11"/>
      <c r="V199" s="11">
        <v>-1</v>
      </c>
      <c r="W199" s="11"/>
      <c r="X199" s="11"/>
      <c r="Y199" s="11"/>
      <c r="Z199" s="11"/>
      <c r="AA199" s="11">
        <v>2</v>
      </c>
      <c r="AB199" s="11"/>
      <c r="AC199" s="11"/>
      <c r="AD199" s="11">
        <v>-1</v>
      </c>
      <c r="AE199" s="11"/>
      <c r="AF199" s="11"/>
      <c r="AG199" s="11"/>
      <c r="AH199" s="11"/>
      <c r="AI199" s="11">
        <v>-1</v>
      </c>
      <c r="AJ199" s="11"/>
      <c r="AK199" s="11"/>
      <c r="AL199" s="11"/>
      <c r="AM199" s="11"/>
      <c r="AN199" s="11"/>
      <c r="AO199" s="35"/>
      <c r="AP199" s="11"/>
      <c r="AQ199" s="44">
        <f t="shared" si="2"/>
        <v>0</v>
      </c>
    </row>
    <row r="200" spans="1:43" x14ac:dyDescent="0.25">
      <c r="A200" s="11" t="s">
        <v>455</v>
      </c>
      <c r="B200" s="11" t="s">
        <v>1534</v>
      </c>
      <c r="C200" s="11" t="s">
        <v>1535</v>
      </c>
      <c r="D200" s="11" t="s">
        <v>1536</v>
      </c>
      <c r="E200" s="11"/>
      <c r="F200" s="11"/>
      <c r="G200" s="11"/>
      <c r="H200" s="11"/>
      <c r="I200" s="11"/>
      <c r="J200" s="11"/>
      <c r="K200" s="11"/>
      <c r="L200" s="11">
        <v>3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>
        <v>-1</v>
      </c>
      <c r="AE200" s="11"/>
      <c r="AF200" s="11"/>
      <c r="AG200" s="11"/>
      <c r="AH200" s="11"/>
      <c r="AI200" s="11"/>
      <c r="AJ200" s="11"/>
      <c r="AK200" s="11">
        <v>-2</v>
      </c>
      <c r="AL200" s="11"/>
      <c r="AM200" s="11"/>
      <c r="AN200" s="11"/>
      <c r="AO200" s="35"/>
      <c r="AP200" s="11"/>
      <c r="AQ200" s="44">
        <f t="shared" si="2"/>
        <v>0</v>
      </c>
    </row>
    <row r="201" spans="1:43" x14ac:dyDescent="0.25">
      <c r="A201" s="11"/>
      <c r="B201" s="11" t="s">
        <v>1988</v>
      </c>
      <c r="C201" s="11" t="s">
        <v>1989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>
        <v>1</v>
      </c>
      <c r="AI201" s="11">
        <v>-1</v>
      </c>
      <c r="AJ201" s="11"/>
      <c r="AK201" s="11"/>
      <c r="AL201" s="11"/>
      <c r="AM201" s="11"/>
      <c r="AN201" s="11"/>
      <c r="AO201" s="35"/>
      <c r="AP201" s="11"/>
      <c r="AQ201" s="44">
        <f t="shared" si="2"/>
        <v>0</v>
      </c>
    </row>
    <row r="202" spans="1:43" x14ac:dyDescent="0.25">
      <c r="A202" s="11" t="s">
        <v>380</v>
      </c>
      <c r="B202" s="11" t="s">
        <v>1775</v>
      </c>
      <c r="C202" s="11" t="s">
        <v>1776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>
        <v>1</v>
      </c>
      <c r="Z202" s="11"/>
      <c r="AA202" s="11"/>
      <c r="AB202" s="11"/>
      <c r="AC202" s="11"/>
      <c r="AD202" s="11">
        <v>-1</v>
      </c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35"/>
      <c r="AP202" s="11"/>
      <c r="AQ202" s="44">
        <f t="shared" si="2"/>
        <v>0</v>
      </c>
    </row>
    <row r="203" spans="1:43" x14ac:dyDescent="0.25">
      <c r="A203" s="11"/>
      <c r="B203" s="11" t="s">
        <v>1630</v>
      </c>
      <c r="C203" s="11" t="s">
        <v>1618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>
        <v>1</v>
      </c>
      <c r="R203" s="11"/>
      <c r="S203" s="11"/>
      <c r="T203" s="11"/>
      <c r="U203" s="11"/>
      <c r="V203" s="11">
        <v>-1</v>
      </c>
      <c r="W203" s="11"/>
      <c r="X203" s="11"/>
      <c r="Y203" s="11"/>
      <c r="Z203" s="11"/>
      <c r="AA203" s="11"/>
      <c r="AB203" s="11">
        <v>2</v>
      </c>
      <c r="AC203" s="11"/>
      <c r="AD203" s="11">
        <v>-1</v>
      </c>
      <c r="AE203" s="11">
        <v>1</v>
      </c>
      <c r="AF203" s="11">
        <v>-2</v>
      </c>
      <c r="AG203" s="11"/>
      <c r="AH203" s="11"/>
      <c r="AI203" s="11"/>
      <c r="AJ203" s="11"/>
      <c r="AK203" s="11"/>
      <c r="AL203" s="11"/>
      <c r="AM203" s="11"/>
      <c r="AN203" s="11"/>
      <c r="AO203" s="35"/>
      <c r="AP203" s="11"/>
      <c r="AQ203" s="44">
        <f t="shared" si="2"/>
        <v>0</v>
      </c>
    </row>
    <row r="204" spans="1:43" x14ac:dyDescent="0.25">
      <c r="A204" s="11" t="s">
        <v>1103</v>
      </c>
      <c r="B204" s="11" t="s">
        <v>1505</v>
      </c>
      <c r="C204" s="11" t="s">
        <v>1506</v>
      </c>
      <c r="D204" s="11"/>
      <c r="E204" s="11"/>
      <c r="F204" s="11"/>
      <c r="G204" s="11"/>
      <c r="H204" s="11"/>
      <c r="I204" s="11"/>
      <c r="J204" s="11"/>
      <c r="K204" s="11"/>
      <c r="L204" s="11">
        <v>1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>
        <v>1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>
        <v>-2</v>
      </c>
      <c r="AL204" s="11"/>
      <c r="AM204" s="11"/>
      <c r="AN204" s="11"/>
      <c r="AO204" s="35"/>
      <c r="AP204" s="11"/>
      <c r="AQ204" s="44">
        <f t="shared" si="2"/>
        <v>0</v>
      </c>
    </row>
    <row r="205" spans="1:43" x14ac:dyDescent="0.25">
      <c r="A205" s="11" t="s">
        <v>1103</v>
      </c>
      <c r="B205" s="11" t="s">
        <v>1492</v>
      </c>
      <c r="C205" s="11" t="s">
        <v>1494</v>
      </c>
      <c r="D205" s="11"/>
      <c r="E205" s="11"/>
      <c r="F205" s="11"/>
      <c r="G205" s="11"/>
      <c r="H205" s="11"/>
      <c r="I205" s="11"/>
      <c r="J205" s="11"/>
      <c r="K205" s="11"/>
      <c r="L205" s="11">
        <v>3</v>
      </c>
      <c r="M205" s="11"/>
      <c r="N205" s="11"/>
      <c r="O205" s="11"/>
      <c r="P205" s="11"/>
      <c r="Q205" s="11"/>
      <c r="R205" s="11">
        <v>1</v>
      </c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>
        <v>-4</v>
      </c>
      <c r="AL205" s="11"/>
      <c r="AM205" s="11"/>
      <c r="AN205" s="11"/>
      <c r="AO205" s="35"/>
      <c r="AP205" s="11"/>
      <c r="AQ205" s="44">
        <f t="shared" si="2"/>
        <v>0</v>
      </c>
    </row>
    <row r="206" spans="1:43" x14ac:dyDescent="0.25">
      <c r="A206" s="11" t="s">
        <v>404</v>
      </c>
      <c r="B206" s="11" t="s">
        <v>1265</v>
      </c>
      <c r="C206" s="11" t="s">
        <v>1266</v>
      </c>
      <c r="D206" s="11"/>
      <c r="E206" s="11"/>
      <c r="F206" s="11"/>
      <c r="G206" s="11"/>
      <c r="H206" s="11">
        <v>1</v>
      </c>
      <c r="I206" s="11"/>
      <c r="J206" s="11"/>
      <c r="K206" s="11"/>
      <c r="L206" s="11">
        <v>2</v>
      </c>
      <c r="M206" s="11"/>
      <c r="N206" s="11"/>
      <c r="O206" s="11"/>
      <c r="P206" s="11"/>
      <c r="Q206" s="11"/>
      <c r="R206" s="11">
        <v>3</v>
      </c>
      <c r="S206" s="11"/>
      <c r="T206" s="11"/>
      <c r="U206" s="11"/>
      <c r="V206" s="11"/>
      <c r="W206" s="11"/>
      <c r="X206" s="11"/>
      <c r="Y206" s="11"/>
      <c r="Z206" s="11"/>
      <c r="AA206" s="11">
        <v>1</v>
      </c>
      <c r="AB206" s="11"/>
      <c r="AC206" s="11"/>
      <c r="AD206" s="11"/>
      <c r="AE206" s="11">
        <v>2</v>
      </c>
      <c r="AF206" s="11"/>
      <c r="AG206" s="11"/>
      <c r="AH206" s="11"/>
      <c r="AI206" s="11"/>
      <c r="AJ206" s="11"/>
      <c r="AK206" s="11">
        <v>-9</v>
      </c>
      <c r="AL206" s="11">
        <v>1</v>
      </c>
      <c r="AM206" s="11"/>
      <c r="AN206" s="11"/>
      <c r="AO206" s="35"/>
      <c r="AP206" s="11"/>
      <c r="AQ206" s="44">
        <f t="shared" si="2"/>
        <v>1</v>
      </c>
    </row>
    <row r="207" spans="1:43" x14ac:dyDescent="0.25">
      <c r="A207" s="11" t="s">
        <v>404</v>
      </c>
      <c r="B207" s="11" t="s">
        <v>1224</v>
      </c>
      <c r="C207" s="11" t="s">
        <v>1135</v>
      </c>
      <c r="D207" s="11"/>
      <c r="E207" s="11">
        <v>1</v>
      </c>
      <c r="F207" s="11"/>
      <c r="G207" s="11"/>
      <c r="H207" s="11"/>
      <c r="I207" s="11"/>
      <c r="J207" s="11"/>
      <c r="K207" s="11"/>
      <c r="L207" s="11">
        <v>1</v>
      </c>
      <c r="M207" s="11"/>
      <c r="N207" s="11"/>
      <c r="O207" s="11"/>
      <c r="P207" s="11"/>
      <c r="Q207" s="11"/>
      <c r="R207" s="11"/>
      <c r="S207" s="11"/>
      <c r="T207" s="11">
        <v>1</v>
      </c>
      <c r="U207" s="11"/>
      <c r="V207" s="11"/>
      <c r="W207" s="11"/>
      <c r="X207" s="11"/>
      <c r="Y207" s="11"/>
      <c r="Z207" s="11"/>
      <c r="AA207" s="11">
        <v>1</v>
      </c>
      <c r="AB207" s="11"/>
      <c r="AC207" s="11"/>
      <c r="AD207" s="11"/>
      <c r="AE207" s="11">
        <v>2</v>
      </c>
      <c r="AF207" s="11"/>
      <c r="AG207" s="11"/>
      <c r="AH207" s="11"/>
      <c r="AI207" s="11"/>
      <c r="AJ207" s="11"/>
      <c r="AK207" s="11">
        <v>-6</v>
      </c>
      <c r="AL207" s="11">
        <v>5</v>
      </c>
      <c r="AM207" s="11">
        <v>1</v>
      </c>
      <c r="AN207" s="11"/>
      <c r="AO207" s="35"/>
      <c r="AP207" s="11"/>
      <c r="AQ207" s="44">
        <f t="shared" si="2"/>
        <v>6</v>
      </c>
    </row>
    <row r="208" spans="1:43" x14ac:dyDescent="0.25">
      <c r="A208" s="11" t="s">
        <v>404</v>
      </c>
      <c r="B208" s="11" t="s">
        <v>1223</v>
      </c>
      <c r="C208" s="11" t="s">
        <v>1206</v>
      </c>
      <c r="D208" s="11"/>
      <c r="E208" s="11"/>
      <c r="F208" s="11"/>
      <c r="G208" s="11"/>
      <c r="H208" s="11"/>
      <c r="I208" s="11"/>
      <c r="J208" s="11"/>
      <c r="K208" s="11">
        <v>1</v>
      </c>
      <c r="L208" s="11"/>
      <c r="M208" s="11"/>
      <c r="N208" s="11"/>
      <c r="O208" s="11"/>
      <c r="P208" s="11"/>
      <c r="Q208" s="11"/>
      <c r="R208" s="11">
        <v>1</v>
      </c>
      <c r="S208" s="11"/>
      <c r="T208" s="11"/>
      <c r="U208" s="11"/>
      <c r="V208" s="11"/>
      <c r="W208" s="11"/>
      <c r="X208" s="11"/>
      <c r="Y208" s="11"/>
      <c r="Z208" s="11"/>
      <c r="AA208" s="11">
        <v>1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>
        <v>-3</v>
      </c>
      <c r="AL208" s="11"/>
      <c r="AM208" s="11"/>
      <c r="AN208" s="11"/>
      <c r="AO208" s="35"/>
      <c r="AP208" s="11"/>
      <c r="AQ208" s="44">
        <f t="shared" si="2"/>
        <v>0</v>
      </c>
    </row>
    <row r="209" spans="1:43" x14ac:dyDescent="0.25">
      <c r="A209" s="11" t="s">
        <v>404</v>
      </c>
      <c r="B209" s="11" t="s">
        <v>1222</v>
      </c>
      <c r="C209" s="11" t="s">
        <v>1491</v>
      </c>
      <c r="D209" s="11"/>
      <c r="E209" s="11">
        <v>2</v>
      </c>
      <c r="F209" s="11"/>
      <c r="G209" s="11"/>
      <c r="H209" s="11">
        <v>1</v>
      </c>
      <c r="I209" s="11"/>
      <c r="J209" s="11"/>
      <c r="K209" s="11">
        <v>2</v>
      </c>
      <c r="L209" s="11">
        <v>2</v>
      </c>
      <c r="M209" s="11"/>
      <c r="N209" s="11"/>
      <c r="O209" s="11"/>
      <c r="P209" s="11"/>
      <c r="Q209" s="11"/>
      <c r="R209" s="11">
        <v>1</v>
      </c>
      <c r="S209" s="11"/>
      <c r="T209" s="11">
        <v>1</v>
      </c>
      <c r="U209" s="11"/>
      <c r="V209" s="11"/>
      <c r="W209" s="11"/>
      <c r="X209" s="11"/>
      <c r="Y209" s="11">
        <v>1</v>
      </c>
      <c r="Z209" s="11"/>
      <c r="AA209" s="11">
        <v>3</v>
      </c>
      <c r="AB209" s="11"/>
      <c r="AC209" s="11"/>
      <c r="AD209" s="11"/>
      <c r="AE209" s="11">
        <v>1</v>
      </c>
      <c r="AF209" s="11"/>
      <c r="AG209" s="11"/>
      <c r="AH209" s="11"/>
      <c r="AI209" s="11"/>
      <c r="AJ209" s="11">
        <v>-1</v>
      </c>
      <c r="AK209" s="11">
        <v>-13</v>
      </c>
      <c r="AL209" s="11">
        <v>1</v>
      </c>
      <c r="AM209" s="11"/>
      <c r="AN209" s="11"/>
      <c r="AO209" s="35"/>
      <c r="AP209" s="11"/>
      <c r="AQ209" s="44">
        <f t="shared" si="2"/>
        <v>1</v>
      </c>
    </row>
    <row r="210" spans="1:43" x14ac:dyDescent="0.25">
      <c r="A210" s="11" t="s">
        <v>404</v>
      </c>
      <c r="B210" s="11" t="s">
        <v>1509</v>
      </c>
      <c r="C210" s="11" t="s">
        <v>1510</v>
      </c>
      <c r="D210" s="11"/>
      <c r="E210" s="11"/>
      <c r="F210" s="11"/>
      <c r="G210" s="11"/>
      <c r="H210" s="11"/>
      <c r="I210" s="11"/>
      <c r="J210" s="11"/>
      <c r="K210" s="11"/>
      <c r="L210" s="11">
        <v>1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>
        <v>-1</v>
      </c>
      <c r="AK210" s="11"/>
      <c r="AL210" s="11"/>
      <c r="AM210" s="11"/>
      <c r="AN210" s="11"/>
      <c r="AO210" s="35"/>
      <c r="AP210" s="11"/>
      <c r="AQ210" s="44">
        <f t="shared" si="2"/>
        <v>0</v>
      </c>
    </row>
    <row r="211" spans="1:43" x14ac:dyDescent="0.25">
      <c r="A211" s="11"/>
      <c r="B211" s="11" t="s">
        <v>1621</v>
      </c>
      <c r="C211" s="11" t="s">
        <v>1622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>
        <v>1</v>
      </c>
      <c r="R211" s="11"/>
      <c r="S211" s="11"/>
      <c r="T211" s="11"/>
      <c r="U211" s="11"/>
      <c r="V211" s="11">
        <v>-1</v>
      </c>
      <c r="W211" s="11"/>
      <c r="X211" s="11"/>
      <c r="Y211" s="11"/>
      <c r="Z211" s="11"/>
      <c r="AA211" s="11"/>
      <c r="AB211" s="11"/>
      <c r="AC211" s="11">
        <v>1</v>
      </c>
      <c r="AD211" s="11">
        <v>-1</v>
      </c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35"/>
      <c r="AP211" s="11"/>
      <c r="AQ211" s="44">
        <f t="shared" si="2"/>
        <v>0</v>
      </c>
    </row>
    <row r="212" spans="1:43" x14ac:dyDescent="0.25">
      <c r="A212" s="11"/>
      <c r="B212" s="11" t="s">
        <v>2128</v>
      </c>
      <c r="C212" s="11" t="s">
        <v>2130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>
        <v>1</v>
      </c>
      <c r="AM212" s="11"/>
      <c r="AN212" s="11">
        <v>-1</v>
      </c>
      <c r="AO212" s="35"/>
      <c r="AP212" s="11"/>
      <c r="AQ212" s="44">
        <f t="shared" si="2"/>
        <v>0</v>
      </c>
    </row>
    <row r="213" spans="1:43" x14ac:dyDescent="0.25">
      <c r="A213" s="11" t="s">
        <v>404</v>
      </c>
      <c r="B213" s="11" t="s">
        <v>1613</v>
      </c>
      <c r="C213" s="11" t="s">
        <v>1614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>
        <v>1</v>
      </c>
      <c r="R213" s="11"/>
      <c r="S213" s="11"/>
      <c r="T213" s="11">
        <v>1</v>
      </c>
      <c r="U213" s="11"/>
      <c r="V213" s="11">
        <v>-2</v>
      </c>
      <c r="W213" s="11"/>
      <c r="X213" s="11"/>
      <c r="Y213" s="11">
        <v>1</v>
      </c>
      <c r="Z213" s="11"/>
      <c r="AA213" s="11"/>
      <c r="AB213" s="11">
        <v>1</v>
      </c>
      <c r="AC213" s="11">
        <v>1</v>
      </c>
      <c r="AD213" s="11">
        <v>-1</v>
      </c>
      <c r="AE213" s="11">
        <v>1</v>
      </c>
      <c r="AF213" s="11"/>
      <c r="AG213" s="45">
        <v>1</v>
      </c>
      <c r="AH213" s="11"/>
      <c r="AI213" s="11">
        <v>-4</v>
      </c>
      <c r="AJ213" s="11"/>
      <c r="AK213" s="11"/>
      <c r="AL213" s="11">
        <v>1</v>
      </c>
      <c r="AM213" s="11"/>
      <c r="AN213" s="11">
        <v>-1</v>
      </c>
      <c r="AO213" s="35"/>
      <c r="AP213" s="11"/>
      <c r="AQ213" s="44">
        <f t="shared" ref="AQ213:AQ243" si="3">SUM(E213:AP213)</f>
        <v>0</v>
      </c>
    </row>
    <row r="214" spans="1:43" x14ac:dyDescent="0.25">
      <c r="A214" s="11" t="s">
        <v>404</v>
      </c>
      <c r="B214" s="11" t="s">
        <v>1648</v>
      </c>
      <c r="C214" s="11" t="s">
        <v>1634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>
        <v>1</v>
      </c>
      <c r="R214" s="11"/>
      <c r="S214" s="11"/>
      <c r="T214" s="11">
        <v>1</v>
      </c>
      <c r="U214" s="11"/>
      <c r="V214" s="11">
        <v>-2</v>
      </c>
      <c r="W214" s="11"/>
      <c r="X214" s="11"/>
      <c r="Y214" s="11"/>
      <c r="Z214" s="11"/>
      <c r="AA214" s="11">
        <v>1</v>
      </c>
      <c r="AB214" s="11">
        <v>2</v>
      </c>
      <c r="AC214" s="11">
        <v>1</v>
      </c>
      <c r="AD214" s="11">
        <v>-1</v>
      </c>
      <c r="AE214" s="11">
        <v>2</v>
      </c>
      <c r="AF214" s="11"/>
      <c r="AG214" s="11"/>
      <c r="AH214" s="11"/>
      <c r="AI214" s="11">
        <v>-5</v>
      </c>
      <c r="AJ214" s="11"/>
      <c r="AK214" s="11"/>
      <c r="AL214" s="11">
        <v>2</v>
      </c>
      <c r="AM214" s="11">
        <v>2</v>
      </c>
      <c r="AN214" s="11">
        <v>-1</v>
      </c>
      <c r="AO214" s="35"/>
      <c r="AP214" s="11"/>
      <c r="AQ214" s="44">
        <f t="shared" si="3"/>
        <v>3</v>
      </c>
    </row>
    <row r="215" spans="1:43" x14ac:dyDescent="0.25">
      <c r="A215" s="11" t="s">
        <v>404</v>
      </c>
      <c r="B215" s="11" t="s">
        <v>1543</v>
      </c>
      <c r="C215" s="11" t="s">
        <v>1512</v>
      </c>
      <c r="D215" s="11"/>
      <c r="E215" s="11"/>
      <c r="F215" s="11"/>
      <c r="G215" s="11"/>
      <c r="H215" s="11"/>
      <c r="I215" s="11"/>
      <c r="J215" s="11"/>
      <c r="K215" s="11"/>
      <c r="L215" s="11">
        <v>1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>
        <v>-1</v>
      </c>
      <c r="AL215" s="11"/>
      <c r="AM215" s="11"/>
      <c r="AN215" s="11"/>
      <c r="AO215" s="35"/>
      <c r="AP215" s="11"/>
      <c r="AQ215" s="44">
        <f t="shared" si="3"/>
        <v>0</v>
      </c>
    </row>
    <row r="216" spans="1:43" x14ac:dyDescent="0.25">
      <c r="A216" s="11" t="s">
        <v>404</v>
      </c>
      <c r="B216" s="11" t="s">
        <v>1507</v>
      </c>
      <c r="C216" s="11" t="s">
        <v>1508</v>
      </c>
      <c r="D216" s="11"/>
      <c r="E216" s="11"/>
      <c r="F216" s="11"/>
      <c r="G216" s="11"/>
      <c r="H216" s="11"/>
      <c r="I216" s="11"/>
      <c r="J216" s="11"/>
      <c r="K216" s="11"/>
      <c r="L216" s="11">
        <v>1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>
        <v>-1</v>
      </c>
      <c r="AL216" s="11"/>
      <c r="AM216" s="11"/>
      <c r="AN216" s="11"/>
      <c r="AO216" s="35"/>
      <c r="AP216" s="11"/>
      <c r="AQ216" s="44">
        <f t="shared" si="3"/>
        <v>0</v>
      </c>
    </row>
    <row r="217" spans="1:43" x14ac:dyDescent="0.25">
      <c r="A217" s="11"/>
      <c r="B217" s="11" t="s">
        <v>1878</v>
      </c>
      <c r="C217" s="11" t="s">
        <v>1879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>
        <v>1</v>
      </c>
      <c r="AC217" s="11"/>
      <c r="AD217" s="11">
        <v>-1</v>
      </c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35"/>
      <c r="AP217" s="11"/>
      <c r="AQ217" s="44">
        <f t="shared" si="3"/>
        <v>0</v>
      </c>
    </row>
    <row r="218" spans="1:43" x14ac:dyDescent="0.25">
      <c r="A218" s="11" t="s">
        <v>380</v>
      </c>
      <c r="B218" s="11" t="s">
        <v>1225</v>
      </c>
      <c r="C218" s="11" t="s">
        <v>1128</v>
      </c>
      <c r="D218" s="11"/>
      <c r="E218" s="11">
        <v>1</v>
      </c>
      <c r="F218" s="11"/>
      <c r="G218" s="11"/>
      <c r="H218" s="11"/>
      <c r="I218" s="11">
        <v>-1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>
        <v>1</v>
      </c>
      <c r="U218" s="11"/>
      <c r="V218" s="11">
        <v>-1</v>
      </c>
      <c r="W218" s="11"/>
      <c r="X218" s="11"/>
      <c r="Y218" s="11">
        <v>1</v>
      </c>
      <c r="Z218" s="11"/>
      <c r="AA218" s="11"/>
      <c r="AB218" s="11">
        <v>2</v>
      </c>
      <c r="AC218" s="11">
        <v>2</v>
      </c>
      <c r="AD218" s="11"/>
      <c r="AE218" s="11"/>
      <c r="AF218" s="11"/>
      <c r="AG218" s="11"/>
      <c r="AH218" s="11"/>
      <c r="AI218" s="11">
        <v>-5</v>
      </c>
      <c r="AJ218" s="11"/>
      <c r="AK218" s="11"/>
      <c r="AL218" s="11">
        <v>2</v>
      </c>
      <c r="AM218" s="11"/>
      <c r="AN218" s="11"/>
      <c r="AO218" s="35"/>
      <c r="AP218" s="11"/>
      <c r="AQ218" s="44">
        <f t="shared" si="3"/>
        <v>2</v>
      </c>
    </row>
    <row r="219" spans="1:43" x14ac:dyDescent="0.25">
      <c r="A219" s="11" t="s">
        <v>380</v>
      </c>
      <c r="B219" s="11" t="s">
        <v>1226</v>
      </c>
      <c r="C219" s="11" t="s">
        <v>1131</v>
      </c>
      <c r="D219" s="11" t="s">
        <v>1514</v>
      </c>
      <c r="E219" s="11">
        <v>1</v>
      </c>
      <c r="F219" s="11"/>
      <c r="G219" s="11"/>
      <c r="H219" s="11"/>
      <c r="I219" s="11">
        <v>-1</v>
      </c>
      <c r="J219" s="11"/>
      <c r="K219" s="11"/>
      <c r="L219" s="11">
        <v>1</v>
      </c>
      <c r="M219" s="11"/>
      <c r="N219" s="11"/>
      <c r="O219" s="11">
        <v>-1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>
        <v>1</v>
      </c>
      <c r="AC219" s="11">
        <v>1</v>
      </c>
      <c r="AD219" s="11"/>
      <c r="AE219" s="11">
        <v>1</v>
      </c>
      <c r="AF219" s="11"/>
      <c r="AG219" s="11"/>
      <c r="AH219" s="11"/>
      <c r="AI219" s="11">
        <v>-3</v>
      </c>
      <c r="AJ219" s="11"/>
      <c r="AK219" s="11"/>
      <c r="AL219" s="11"/>
      <c r="AM219" s="11"/>
      <c r="AN219" s="11"/>
      <c r="AO219" s="35"/>
      <c r="AP219" s="11"/>
      <c r="AQ219" s="44">
        <f t="shared" si="3"/>
        <v>0</v>
      </c>
    </row>
    <row r="220" spans="1:43" x14ac:dyDescent="0.25">
      <c r="A220" s="11"/>
      <c r="B220" s="11" t="s">
        <v>1615</v>
      </c>
      <c r="C220" s="11" t="s">
        <v>1616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>
        <v>1</v>
      </c>
      <c r="R220" s="11"/>
      <c r="S220" s="11"/>
      <c r="T220" s="11"/>
      <c r="U220" s="11"/>
      <c r="V220" s="11">
        <v>-1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35"/>
      <c r="AP220" s="11"/>
      <c r="AQ220" s="44">
        <f t="shared" si="3"/>
        <v>0</v>
      </c>
    </row>
    <row r="221" spans="1:43" x14ac:dyDescent="0.25">
      <c r="A221" s="11" t="s">
        <v>404</v>
      </c>
      <c r="B221" s="11" t="s">
        <v>1500</v>
      </c>
      <c r="C221" s="11" t="s">
        <v>1501</v>
      </c>
      <c r="D221" s="11"/>
      <c r="E221" s="11"/>
      <c r="F221" s="11"/>
      <c r="G221" s="11"/>
      <c r="H221" s="11"/>
      <c r="I221" s="11"/>
      <c r="J221" s="11"/>
      <c r="K221" s="11"/>
      <c r="L221" s="11">
        <v>2</v>
      </c>
      <c r="M221" s="11"/>
      <c r="N221" s="11"/>
      <c r="O221" s="11"/>
      <c r="P221" s="11"/>
      <c r="Q221" s="11"/>
      <c r="R221" s="11"/>
      <c r="S221" s="11"/>
      <c r="T221" s="11">
        <v>1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>
        <v>-2</v>
      </c>
      <c r="AE221" s="11"/>
      <c r="AF221" s="11"/>
      <c r="AG221" s="11"/>
      <c r="AH221" s="11"/>
      <c r="AI221" s="11"/>
      <c r="AJ221" s="11"/>
      <c r="AK221" s="11">
        <v>-1</v>
      </c>
      <c r="AL221" s="11"/>
      <c r="AM221" s="11"/>
      <c r="AN221" s="11"/>
      <c r="AO221" s="35"/>
      <c r="AP221" s="11"/>
      <c r="AQ221" s="44">
        <f t="shared" si="3"/>
        <v>0</v>
      </c>
    </row>
    <row r="222" spans="1:43" x14ac:dyDescent="0.25">
      <c r="A222" s="11" t="s">
        <v>1103</v>
      </c>
      <c r="B222" s="11" t="s">
        <v>1544</v>
      </c>
      <c r="C222" s="11" t="s">
        <v>1545</v>
      </c>
      <c r="D222" s="11"/>
      <c r="E222" s="11"/>
      <c r="F222" s="11"/>
      <c r="G222" s="11"/>
      <c r="H222" s="11"/>
      <c r="I222" s="11"/>
      <c r="J222" s="11"/>
      <c r="K222" s="11"/>
      <c r="L222" s="11">
        <v>1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>
        <v>-1</v>
      </c>
      <c r="AL222" s="11"/>
      <c r="AM222" s="11"/>
      <c r="AN222" s="11"/>
      <c r="AO222" s="35"/>
      <c r="AP222" s="11"/>
      <c r="AQ222" s="44">
        <f t="shared" si="3"/>
        <v>0</v>
      </c>
    </row>
    <row r="223" spans="1:43" x14ac:dyDescent="0.25">
      <c r="A223" s="11"/>
      <c r="B223" s="11" t="s">
        <v>1631</v>
      </c>
      <c r="C223" s="11" t="s">
        <v>1632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>
        <v>1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>
        <v>-1</v>
      </c>
      <c r="AL223" s="11"/>
      <c r="AM223" s="11">
        <v>1</v>
      </c>
      <c r="AN223" s="11"/>
      <c r="AO223" s="35"/>
      <c r="AP223" s="11"/>
      <c r="AQ223" s="44">
        <f t="shared" si="3"/>
        <v>1</v>
      </c>
    </row>
    <row r="224" spans="1:43" x14ac:dyDescent="0.25">
      <c r="A224" s="11" t="s">
        <v>1077</v>
      </c>
      <c r="B224" s="11" t="s">
        <v>1227</v>
      </c>
      <c r="C224" s="11" t="s">
        <v>1138</v>
      </c>
      <c r="D224" s="11"/>
      <c r="E224" s="11">
        <v>1</v>
      </c>
      <c r="F224" s="11"/>
      <c r="G224" s="11">
        <v>1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>
        <v>-2</v>
      </c>
      <c r="AL224" s="11"/>
      <c r="AM224" s="11"/>
      <c r="AN224" s="11"/>
      <c r="AO224" s="35"/>
      <c r="AP224" s="11"/>
      <c r="AQ224" s="44">
        <f t="shared" si="3"/>
        <v>0</v>
      </c>
    </row>
    <row r="225" spans="1:43" x14ac:dyDescent="0.25">
      <c r="A225" s="11"/>
      <c r="B225" s="11" t="s">
        <v>1228</v>
      </c>
      <c r="C225" s="11" t="s">
        <v>1139</v>
      </c>
      <c r="D225" s="11"/>
      <c r="E225" s="11">
        <v>1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>
        <v>-1</v>
      </c>
      <c r="AL225" s="11"/>
      <c r="AM225" s="11"/>
      <c r="AN225" s="11"/>
      <c r="AO225" s="35"/>
      <c r="AP225" s="11"/>
      <c r="AQ225" s="44">
        <f t="shared" si="3"/>
        <v>0</v>
      </c>
    </row>
    <row r="226" spans="1:43" x14ac:dyDescent="0.25">
      <c r="A226" s="11"/>
      <c r="B226" s="11" t="s">
        <v>1990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>
        <v>1</v>
      </c>
      <c r="AI226" s="11"/>
      <c r="AJ226" s="11"/>
      <c r="AK226" s="11"/>
      <c r="AL226" s="11"/>
      <c r="AM226" s="11"/>
      <c r="AN226" s="11"/>
      <c r="AO226" s="35"/>
      <c r="AP226" s="11"/>
      <c r="AQ226" s="44">
        <f t="shared" si="3"/>
        <v>1</v>
      </c>
    </row>
    <row r="227" spans="1:43" x14ac:dyDescent="0.25">
      <c r="A227" s="11" t="s">
        <v>455</v>
      </c>
      <c r="B227" s="11" t="s">
        <v>1502</v>
      </c>
      <c r="C227" s="11" t="s">
        <v>1503</v>
      </c>
      <c r="D227" s="11" t="s">
        <v>1504</v>
      </c>
      <c r="E227" s="11"/>
      <c r="F227" s="11"/>
      <c r="G227" s="11"/>
      <c r="H227" s="11"/>
      <c r="I227" s="11"/>
      <c r="J227" s="11"/>
      <c r="K227" s="11"/>
      <c r="L227" s="11">
        <v>3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>
        <v>-1</v>
      </c>
      <c r="AE227" s="11"/>
      <c r="AF227" s="11"/>
      <c r="AG227" s="11"/>
      <c r="AH227" s="11"/>
      <c r="AI227" s="11"/>
      <c r="AJ227" s="11"/>
      <c r="AK227" s="11">
        <v>-2</v>
      </c>
      <c r="AL227" s="11"/>
      <c r="AM227" s="11"/>
      <c r="AN227" s="11"/>
      <c r="AO227" s="35"/>
      <c r="AP227" s="11"/>
      <c r="AQ227" s="44">
        <f t="shared" si="3"/>
        <v>0</v>
      </c>
    </row>
    <row r="228" spans="1:43" x14ac:dyDescent="0.25">
      <c r="A228" s="11" t="s">
        <v>380</v>
      </c>
      <c r="B228" s="11" t="s">
        <v>1789</v>
      </c>
      <c r="C228" s="11" t="s">
        <v>1618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>
        <v>1</v>
      </c>
      <c r="AB228" s="11"/>
      <c r="AC228" s="11"/>
      <c r="AD228" s="11"/>
      <c r="AE228" s="11"/>
      <c r="AF228" s="11"/>
      <c r="AG228" s="11"/>
      <c r="AH228" s="11"/>
      <c r="AI228" s="11">
        <v>-1</v>
      </c>
      <c r="AJ228" s="11"/>
      <c r="AK228" s="11"/>
      <c r="AL228" s="11"/>
      <c r="AM228" s="11"/>
      <c r="AN228" s="11"/>
      <c r="AO228" s="35"/>
      <c r="AP228" s="11"/>
      <c r="AQ228" s="44">
        <f t="shared" si="3"/>
        <v>0</v>
      </c>
    </row>
    <row r="229" spans="1:43" x14ac:dyDescent="0.25">
      <c r="A229" s="11" t="s">
        <v>404</v>
      </c>
      <c r="B229" s="11" t="s">
        <v>1546</v>
      </c>
      <c r="C229" s="11" t="s">
        <v>1547</v>
      </c>
      <c r="D229" s="11"/>
      <c r="E229" s="11"/>
      <c r="F229" s="11"/>
      <c r="G229" s="11"/>
      <c r="H229" s="11"/>
      <c r="I229" s="11"/>
      <c r="J229" s="11"/>
      <c r="K229" s="11"/>
      <c r="L229" s="11">
        <v>1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>
        <v>-1</v>
      </c>
      <c r="AE229" s="11">
        <v>1</v>
      </c>
      <c r="AF229" s="11"/>
      <c r="AG229" s="11"/>
      <c r="AH229" s="11"/>
      <c r="AI229" s="11"/>
      <c r="AJ229" s="11">
        <v>-1</v>
      </c>
      <c r="AK229" s="11"/>
      <c r="AL229" s="11"/>
      <c r="AM229" s="11"/>
      <c r="AN229" s="11"/>
      <c r="AO229" s="35"/>
      <c r="AP229" s="11"/>
      <c r="AQ229" s="44">
        <f t="shared" si="3"/>
        <v>0</v>
      </c>
    </row>
    <row r="230" spans="1:43" x14ac:dyDescent="0.25">
      <c r="A230" s="11"/>
      <c r="B230" s="11" t="s">
        <v>1635</v>
      </c>
      <c r="C230" s="11" t="s">
        <v>1616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>
        <v>1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>
        <v>-1</v>
      </c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35"/>
      <c r="AP230" s="11"/>
      <c r="AQ230" s="44">
        <f t="shared" si="3"/>
        <v>0</v>
      </c>
    </row>
    <row r="231" spans="1:43" x14ac:dyDescent="0.25">
      <c r="A231" s="11" t="s">
        <v>404</v>
      </c>
      <c r="B231" s="11" t="s">
        <v>1229</v>
      </c>
      <c r="C231" s="11" t="s">
        <v>1513</v>
      </c>
      <c r="D231" s="11"/>
      <c r="E231" s="11">
        <v>1</v>
      </c>
      <c r="F231" s="11"/>
      <c r="G231" s="11"/>
      <c r="H231" s="11"/>
      <c r="I231" s="11"/>
      <c r="J231" s="11"/>
      <c r="K231" s="11"/>
      <c r="L231" s="11">
        <v>1</v>
      </c>
      <c r="M231" s="11"/>
      <c r="N231" s="11"/>
      <c r="O231" s="11"/>
      <c r="P231" s="11"/>
      <c r="Q231" s="11">
        <v>1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>
        <v>1</v>
      </c>
      <c r="AB231" s="11"/>
      <c r="AC231" s="11"/>
      <c r="AD231" s="11">
        <v>-1</v>
      </c>
      <c r="AE231" s="11">
        <v>1</v>
      </c>
      <c r="AF231" s="11">
        <v>-2</v>
      </c>
      <c r="AG231" s="11"/>
      <c r="AH231" s="11"/>
      <c r="AI231" s="11"/>
      <c r="AJ231" s="11"/>
      <c r="AK231" s="11">
        <v>-2</v>
      </c>
      <c r="AL231" s="11"/>
      <c r="AM231" s="11"/>
      <c r="AN231" s="11"/>
      <c r="AO231" s="35"/>
      <c r="AP231" s="11"/>
      <c r="AQ231" s="44">
        <f t="shared" si="3"/>
        <v>0</v>
      </c>
    </row>
    <row r="232" spans="1:43" x14ac:dyDescent="0.25">
      <c r="A232" s="11" t="s">
        <v>404</v>
      </c>
      <c r="B232" s="11" t="s">
        <v>1527</v>
      </c>
      <c r="C232" s="11" t="s">
        <v>1528</v>
      </c>
      <c r="D232" s="11"/>
      <c r="E232" s="11"/>
      <c r="F232" s="11"/>
      <c r="G232" s="11"/>
      <c r="H232" s="11"/>
      <c r="I232" s="11"/>
      <c r="J232" s="11"/>
      <c r="K232" s="11"/>
      <c r="L232" s="11">
        <v>2</v>
      </c>
      <c r="M232" s="11"/>
      <c r="N232" s="11"/>
      <c r="O232" s="11"/>
      <c r="P232" s="11"/>
      <c r="Q232" s="11"/>
      <c r="R232" s="11">
        <v>2</v>
      </c>
      <c r="S232" s="11"/>
      <c r="T232" s="11"/>
      <c r="U232" s="11">
        <v>1</v>
      </c>
      <c r="V232" s="11"/>
      <c r="W232" s="11"/>
      <c r="X232" s="11"/>
      <c r="Y232" s="11"/>
      <c r="Z232" s="11"/>
      <c r="AA232" s="11"/>
      <c r="AB232" s="11"/>
      <c r="AC232" s="11"/>
      <c r="AD232" s="11">
        <v>-1</v>
      </c>
      <c r="AE232" s="11"/>
      <c r="AF232" s="11"/>
      <c r="AG232" s="11"/>
      <c r="AH232" s="11"/>
      <c r="AI232" s="11"/>
      <c r="AJ232" s="11">
        <v>-1</v>
      </c>
      <c r="AK232" s="11">
        <v>-3</v>
      </c>
      <c r="AL232" s="11"/>
      <c r="AM232" s="11"/>
      <c r="AN232" s="11"/>
      <c r="AO232" s="35"/>
      <c r="AP232" s="11"/>
      <c r="AQ232" s="44">
        <f t="shared" si="3"/>
        <v>0</v>
      </c>
    </row>
    <row r="233" spans="1:43" x14ac:dyDescent="0.25">
      <c r="A233" s="11"/>
      <c r="B233" s="11" t="s">
        <v>1881</v>
      </c>
      <c r="C233" s="11" t="s">
        <v>1882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>
        <v>1</v>
      </c>
      <c r="AC233" s="11"/>
      <c r="AD233" s="11">
        <v>-1</v>
      </c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35"/>
      <c r="AP233" s="11"/>
      <c r="AQ233" s="44">
        <f t="shared" si="3"/>
        <v>0</v>
      </c>
    </row>
    <row r="234" spans="1:43" x14ac:dyDescent="0.25">
      <c r="A234" s="11" t="s">
        <v>380</v>
      </c>
      <c r="B234" s="11" t="s">
        <v>1781</v>
      </c>
      <c r="C234" s="11" t="s">
        <v>1782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>
        <v>1</v>
      </c>
      <c r="Z234" s="11"/>
      <c r="AA234" s="11"/>
      <c r="AB234" s="11"/>
      <c r="AC234" s="11"/>
      <c r="AD234" s="11">
        <v>-1</v>
      </c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35"/>
      <c r="AP234" s="11"/>
      <c r="AQ234" s="44">
        <f t="shared" si="3"/>
        <v>0</v>
      </c>
    </row>
    <row r="235" spans="1:43" x14ac:dyDescent="0.25">
      <c r="A235" s="11" t="s">
        <v>404</v>
      </c>
      <c r="B235" s="11" t="s">
        <v>1230</v>
      </c>
      <c r="C235" s="11" t="s">
        <v>1140</v>
      </c>
      <c r="D235" s="11"/>
      <c r="E235" s="11"/>
      <c r="F235" s="11"/>
      <c r="G235" s="11"/>
      <c r="H235" s="11"/>
      <c r="I235" s="11"/>
      <c r="J235" s="11"/>
      <c r="K235" s="11">
        <v>1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>
        <v>-1</v>
      </c>
      <c r="AE235" s="11">
        <v>2</v>
      </c>
      <c r="AF235" s="11"/>
      <c r="AG235" s="11"/>
      <c r="AH235" s="11"/>
      <c r="AI235" s="11"/>
      <c r="AJ235" s="11">
        <v>-1</v>
      </c>
      <c r="AK235" s="11">
        <v>-1</v>
      </c>
      <c r="AL235" s="11"/>
      <c r="AM235" s="11"/>
      <c r="AN235" s="11"/>
      <c r="AO235" s="35"/>
      <c r="AP235" s="11"/>
      <c r="AQ235" s="44">
        <f t="shared" si="3"/>
        <v>0</v>
      </c>
    </row>
    <row r="236" spans="1:43" x14ac:dyDescent="0.25">
      <c r="A236" s="11" t="s">
        <v>404</v>
      </c>
      <c r="B236" s="11" t="s">
        <v>1231</v>
      </c>
      <c r="C236" s="11" t="s">
        <v>1141</v>
      </c>
      <c r="D236" s="11"/>
      <c r="E236" s="11">
        <v>1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>
        <v>1</v>
      </c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>
        <v>-1</v>
      </c>
      <c r="AK236" s="11">
        <v>-1</v>
      </c>
      <c r="AL236" s="11"/>
      <c r="AM236" s="11"/>
      <c r="AN236" s="11"/>
      <c r="AO236" s="35"/>
      <c r="AP236" s="11"/>
      <c r="AQ236" s="44">
        <f t="shared" si="3"/>
        <v>0</v>
      </c>
    </row>
    <row r="237" spans="1:43" x14ac:dyDescent="0.25">
      <c r="A237" s="11" t="s">
        <v>380</v>
      </c>
      <c r="B237" s="11" t="s">
        <v>1786</v>
      </c>
      <c r="C237" s="11" t="s">
        <v>1787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>
        <v>1</v>
      </c>
      <c r="AB237" s="11">
        <v>1</v>
      </c>
      <c r="AC237" s="11"/>
      <c r="AD237" s="11">
        <v>-1</v>
      </c>
      <c r="AE237" s="11">
        <v>1</v>
      </c>
      <c r="AF237" s="11"/>
      <c r="AG237" s="11"/>
      <c r="AH237" s="11"/>
      <c r="AI237" s="11"/>
      <c r="AJ237" s="11">
        <v>-2</v>
      </c>
      <c r="AK237" s="11"/>
      <c r="AL237" s="11"/>
      <c r="AM237" s="11"/>
      <c r="AN237" s="11"/>
      <c r="AO237" s="35"/>
      <c r="AP237" s="11"/>
      <c r="AQ237" s="44">
        <f t="shared" si="3"/>
        <v>0</v>
      </c>
    </row>
    <row r="238" spans="1:43" x14ac:dyDescent="0.25">
      <c r="A238" s="11" t="s">
        <v>1142</v>
      </c>
      <c r="B238" s="11" t="s">
        <v>1232</v>
      </c>
      <c r="C238" s="11" t="s">
        <v>1143</v>
      </c>
      <c r="D238" s="11"/>
      <c r="E238" s="11">
        <v>2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>
        <v>-2</v>
      </c>
      <c r="AL238" s="11"/>
      <c r="AM238" s="11"/>
      <c r="AN238" s="11"/>
      <c r="AO238" s="35"/>
      <c r="AP238" s="11"/>
      <c r="AQ238" s="44">
        <f t="shared" si="3"/>
        <v>0</v>
      </c>
    </row>
    <row r="239" spans="1:43" ht="14.25" customHeight="1" x14ac:dyDescent="0.25">
      <c r="A239" s="11" t="s">
        <v>131</v>
      </c>
      <c r="B239" s="11" t="s">
        <v>1566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>
        <v>2</v>
      </c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>
        <v>-2</v>
      </c>
      <c r="AL239" s="11"/>
      <c r="AM239" s="11"/>
      <c r="AN239" s="11"/>
      <c r="AO239" s="35"/>
      <c r="AP239" s="11"/>
      <c r="AQ239" s="44">
        <f t="shared" si="3"/>
        <v>0</v>
      </c>
    </row>
    <row r="240" spans="1:43" ht="15" customHeight="1" x14ac:dyDescent="0.25">
      <c r="A240" s="11" t="s">
        <v>131</v>
      </c>
      <c r="B240" s="11" t="s">
        <v>1565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>
        <v>1</v>
      </c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>
        <v>-1</v>
      </c>
      <c r="AL240" s="11"/>
      <c r="AM240" s="11"/>
      <c r="AN240" s="11"/>
      <c r="AO240" s="35"/>
      <c r="AP240" s="11"/>
      <c r="AQ240" s="44">
        <f t="shared" si="3"/>
        <v>0</v>
      </c>
    </row>
    <row r="241" spans="1:43" ht="15" customHeight="1" x14ac:dyDescent="0.25">
      <c r="A241" s="11" t="s">
        <v>131</v>
      </c>
      <c r="B241" s="11" t="s">
        <v>1578</v>
      </c>
      <c r="C241" s="11"/>
      <c r="D241" s="11" t="s">
        <v>1579</v>
      </c>
      <c r="E241" s="11"/>
      <c r="F241" s="11"/>
      <c r="G241" s="11"/>
      <c r="H241" s="11"/>
      <c r="I241" s="11"/>
      <c r="J241" s="11"/>
      <c r="K241" s="11"/>
      <c r="L241" s="11"/>
      <c r="M241" s="11">
        <v>1</v>
      </c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>
        <v>-1</v>
      </c>
      <c r="AL241" s="11"/>
      <c r="AM241" s="11"/>
      <c r="AN241" s="11"/>
      <c r="AO241" s="35"/>
      <c r="AP241" s="11"/>
      <c r="AQ241" s="44">
        <f t="shared" si="3"/>
        <v>0</v>
      </c>
    </row>
    <row r="242" spans="1:43" ht="15" customHeight="1" x14ac:dyDescent="0.25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35"/>
      <c r="AP242" s="11"/>
      <c r="AQ242" s="44">
        <f t="shared" si="3"/>
        <v>0</v>
      </c>
    </row>
    <row r="243" spans="1:43" ht="1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35"/>
      <c r="AP243" s="11"/>
      <c r="AQ243" s="44">
        <f t="shared" si="3"/>
        <v>0</v>
      </c>
    </row>
    <row r="244" spans="1:43" ht="1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35"/>
      <c r="AP244" s="11"/>
      <c r="AQ244" s="11"/>
    </row>
    <row r="245" spans="1:43" ht="18.75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55"/>
      <c r="AP245" s="31"/>
      <c r="AQ245" s="31"/>
    </row>
    <row r="246" spans="1:43" ht="18.75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55"/>
      <c r="AP246" s="31"/>
      <c r="AQ246" s="31"/>
    </row>
    <row r="247" spans="1:43" ht="18.75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55"/>
      <c r="AP247" s="31"/>
      <c r="AQ247" s="31"/>
    </row>
    <row r="248" spans="1:43" ht="18.75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55"/>
      <c r="AP248" s="31"/>
      <c r="AQ248" s="31"/>
    </row>
    <row r="249" spans="1:43" ht="18.75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55"/>
      <c r="AP249" s="31"/>
      <c r="AQ249" s="31"/>
    </row>
    <row r="250" spans="1:43" ht="15.75" customHeight="1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55"/>
      <c r="AP250" s="31"/>
      <c r="AQ250" s="31"/>
    </row>
    <row r="251" spans="1:43" ht="18.75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55"/>
      <c r="AP251" s="31"/>
      <c r="AQ251" s="31"/>
    </row>
  </sheetData>
  <autoFilter ref="A2:AQ244" xr:uid="{A76C9506-0A7D-480F-A0EC-3DAB5EE21302}"/>
  <phoneticPr fontId="6" type="noConversion"/>
  <pageMargins left="0.41" right="0.7" top="0.28999999999999998" bottom="0.2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F82A-0FB3-49F5-A2FF-1196D8AE68F6}">
  <sheetPr filterMode="1"/>
  <dimension ref="A1:AS438"/>
  <sheetViews>
    <sheetView tabSelected="1" workbookViewId="0">
      <selection activeCell="AQ165" sqref="AQ165"/>
    </sheetView>
  </sheetViews>
  <sheetFormatPr baseColWidth="10" defaultRowHeight="15" x14ac:dyDescent="0.25"/>
  <cols>
    <col min="1" max="1" width="11.42578125" customWidth="1"/>
    <col min="2" max="2" width="21.5703125" bestFit="1" customWidth="1"/>
    <col min="3" max="3" width="19.85546875" customWidth="1"/>
    <col min="4" max="4" width="7.42578125" customWidth="1"/>
    <col min="5" max="5" width="4" hidden="1" customWidth="1"/>
    <col min="6" max="6" width="4.42578125" hidden="1" customWidth="1"/>
    <col min="7" max="7" width="4.140625" hidden="1" customWidth="1"/>
    <col min="8" max="12" width="3.7109375" hidden="1" customWidth="1"/>
    <col min="13" max="14" width="4.42578125" hidden="1" customWidth="1"/>
    <col min="15" max="41" width="3.7109375" hidden="1" customWidth="1"/>
    <col min="42" max="42" width="3.7109375" style="54" hidden="1" customWidth="1"/>
    <col min="43" max="44" width="3.7109375" customWidth="1"/>
  </cols>
  <sheetData>
    <row r="1" spans="1:45" ht="71.25" customHeight="1" x14ac:dyDescent="0.35">
      <c r="A1" s="22" t="s">
        <v>674</v>
      </c>
      <c r="B1" s="22" t="s">
        <v>650</v>
      </c>
      <c r="C1" s="23" t="s">
        <v>675</v>
      </c>
      <c r="D1" s="22" t="s">
        <v>676</v>
      </c>
      <c r="E1" s="25">
        <v>45209</v>
      </c>
      <c r="F1" s="25">
        <v>45216</v>
      </c>
      <c r="G1" s="25">
        <v>45223</v>
      </c>
      <c r="H1" s="28">
        <v>45230</v>
      </c>
      <c r="I1" s="25">
        <v>45236</v>
      </c>
      <c r="J1" s="25">
        <v>45245</v>
      </c>
      <c r="K1" s="25">
        <v>45271</v>
      </c>
      <c r="L1" s="25">
        <v>45296</v>
      </c>
      <c r="M1" s="25">
        <v>45300</v>
      </c>
      <c r="N1" s="25">
        <v>45320</v>
      </c>
      <c r="O1" s="25" t="s">
        <v>1392</v>
      </c>
      <c r="P1" s="25">
        <v>45323</v>
      </c>
      <c r="Q1" s="25">
        <v>45324</v>
      </c>
      <c r="R1" s="25">
        <v>45327</v>
      </c>
      <c r="S1" s="25">
        <v>45327</v>
      </c>
      <c r="T1" s="25">
        <v>45362</v>
      </c>
      <c r="U1" s="25">
        <v>45390</v>
      </c>
      <c r="V1" s="25">
        <v>45406</v>
      </c>
      <c r="W1" s="25">
        <v>45446</v>
      </c>
      <c r="X1" s="25">
        <v>45476</v>
      </c>
      <c r="Y1" s="25">
        <v>45513</v>
      </c>
      <c r="Z1" s="25">
        <v>45565</v>
      </c>
      <c r="AA1" s="25">
        <v>45583</v>
      </c>
      <c r="AB1" s="25">
        <v>45586</v>
      </c>
      <c r="AC1" s="25">
        <v>45604</v>
      </c>
      <c r="AD1" s="25">
        <v>45623</v>
      </c>
      <c r="AE1" s="42">
        <v>45659</v>
      </c>
      <c r="AF1" s="25">
        <v>45672</v>
      </c>
      <c r="AG1" s="25">
        <v>45720</v>
      </c>
      <c r="AH1" s="25">
        <v>45728</v>
      </c>
      <c r="AI1" s="25">
        <v>45772</v>
      </c>
      <c r="AJ1" s="25">
        <v>45776</v>
      </c>
      <c r="AK1" s="25">
        <v>45814</v>
      </c>
      <c r="AL1" s="25">
        <v>45897</v>
      </c>
      <c r="AM1" s="25">
        <v>45950</v>
      </c>
      <c r="AN1" s="25">
        <v>45953</v>
      </c>
      <c r="AO1" s="25">
        <v>45973</v>
      </c>
      <c r="AP1" s="42">
        <v>46022</v>
      </c>
      <c r="AQ1" s="25"/>
      <c r="AR1" s="25"/>
      <c r="AS1" s="22" t="s">
        <v>651</v>
      </c>
    </row>
    <row r="2" spans="1:45" ht="92.25" x14ac:dyDescent="0.35">
      <c r="A2" s="22"/>
      <c r="B2" s="22"/>
      <c r="C2" s="23"/>
      <c r="D2" s="22"/>
      <c r="E2" s="25"/>
      <c r="F2" s="25"/>
      <c r="G2" s="25"/>
      <c r="H2" s="28"/>
      <c r="I2" s="25"/>
      <c r="J2" s="25"/>
      <c r="K2" s="25" t="s">
        <v>1821</v>
      </c>
      <c r="L2" s="25" t="s">
        <v>1822</v>
      </c>
      <c r="M2" s="25"/>
      <c r="N2" s="25"/>
      <c r="O2" s="25"/>
      <c r="P2" s="25" t="s">
        <v>1823</v>
      </c>
      <c r="Q2" s="25" t="s">
        <v>1822</v>
      </c>
      <c r="R2" s="25"/>
      <c r="S2" s="25" t="s">
        <v>1825</v>
      </c>
      <c r="T2" s="25"/>
      <c r="U2" s="25"/>
      <c r="V2" s="25" t="s">
        <v>1821</v>
      </c>
      <c r="W2" s="25"/>
      <c r="X2" s="25"/>
      <c r="Y2" s="25"/>
      <c r="Z2" s="25" t="s">
        <v>1824</v>
      </c>
      <c r="AA2" s="25"/>
      <c r="AB2" s="25"/>
      <c r="AC2" s="25" t="s">
        <v>301</v>
      </c>
      <c r="AD2" s="25"/>
      <c r="AE2" s="42" t="s">
        <v>1145</v>
      </c>
      <c r="AF2" s="25"/>
      <c r="AG2" s="25"/>
      <c r="AH2" s="25" t="s">
        <v>1994</v>
      </c>
      <c r="AI2" s="25"/>
      <c r="AJ2" s="25" t="s">
        <v>2056</v>
      </c>
      <c r="AK2" s="25" t="s">
        <v>301</v>
      </c>
      <c r="AL2" s="25" t="s">
        <v>2087</v>
      </c>
      <c r="AM2" s="25"/>
      <c r="AN2" s="25"/>
      <c r="AO2" s="25" t="s">
        <v>301</v>
      </c>
      <c r="AP2" s="42" t="s">
        <v>1145</v>
      </c>
      <c r="AQ2" s="25"/>
      <c r="AR2" s="25"/>
      <c r="AS2" s="22"/>
    </row>
    <row r="3" spans="1:45" hidden="1" x14ac:dyDescent="0.25">
      <c r="A3" s="11" t="s">
        <v>677</v>
      </c>
      <c r="B3" s="11" t="s">
        <v>2024</v>
      </c>
      <c r="C3" s="11" t="s">
        <v>2025</v>
      </c>
      <c r="D3" s="11"/>
      <c r="E3" s="25"/>
      <c r="F3" s="25"/>
      <c r="G3" s="25"/>
      <c r="H3" s="28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42"/>
      <c r="AF3" s="25"/>
      <c r="AG3" s="25"/>
      <c r="AH3" s="25"/>
      <c r="AI3" s="11">
        <v>1</v>
      </c>
      <c r="AJ3" s="11">
        <v>-1</v>
      </c>
      <c r="AK3" s="11"/>
      <c r="AL3" s="11"/>
      <c r="AM3" s="11"/>
      <c r="AN3" s="11"/>
      <c r="AO3" s="11"/>
      <c r="AP3" s="35"/>
      <c r="AQ3" s="11"/>
      <c r="AR3" s="25"/>
      <c r="AS3" s="11">
        <f t="shared" ref="AS3:AS107" si="0">SUM(E3:AR3)</f>
        <v>0</v>
      </c>
    </row>
    <row r="4" spans="1:45" ht="15" customHeight="1" x14ac:dyDescent="0.25">
      <c r="A4" s="11" t="s">
        <v>677</v>
      </c>
      <c r="B4" s="11" t="s">
        <v>2007</v>
      </c>
      <c r="C4" s="11" t="s">
        <v>2008</v>
      </c>
      <c r="D4" s="12"/>
      <c r="E4" s="25"/>
      <c r="F4" s="25"/>
      <c r="G4" s="25"/>
      <c r="H4" s="28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42"/>
      <c r="AF4" s="25"/>
      <c r="AG4" s="25"/>
      <c r="AH4" s="25"/>
      <c r="AI4" s="11">
        <v>1</v>
      </c>
      <c r="AJ4" s="25"/>
      <c r="AK4" s="25"/>
      <c r="AL4" s="25"/>
      <c r="AM4" s="25"/>
      <c r="AN4" s="25"/>
      <c r="AO4" s="25"/>
      <c r="AP4" s="42"/>
      <c r="AQ4" s="25"/>
      <c r="AR4" s="25"/>
      <c r="AS4" s="11">
        <f t="shared" si="0"/>
        <v>1</v>
      </c>
    </row>
    <row r="5" spans="1:45" ht="15" customHeight="1" x14ac:dyDescent="0.25">
      <c r="A5" s="11" t="s">
        <v>677</v>
      </c>
      <c r="B5" s="11" t="s">
        <v>2150</v>
      </c>
      <c r="C5" s="11" t="s">
        <v>2151</v>
      </c>
      <c r="D5" s="12"/>
      <c r="E5" s="25"/>
      <c r="F5" s="25"/>
      <c r="G5" s="25"/>
      <c r="H5" s="28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42"/>
      <c r="AF5" s="25"/>
      <c r="AG5" s="25"/>
      <c r="AH5" s="25"/>
      <c r="AI5" s="11"/>
      <c r="AJ5" s="25"/>
      <c r="AK5" s="25"/>
      <c r="AL5" s="25"/>
      <c r="AM5" s="25"/>
      <c r="AN5" s="11">
        <v>1</v>
      </c>
      <c r="AO5" s="25"/>
      <c r="AP5" s="42"/>
      <c r="AQ5" s="25"/>
      <c r="AR5" s="25"/>
      <c r="AS5" s="11">
        <f t="shared" si="0"/>
        <v>1</v>
      </c>
    </row>
    <row r="6" spans="1:45" ht="15" hidden="1" customHeight="1" x14ac:dyDescent="0.25">
      <c r="A6" s="11" t="s">
        <v>677</v>
      </c>
      <c r="B6" s="11" t="s">
        <v>2022</v>
      </c>
      <c r="C6" s="11" t="s">
        <v>2023</v>
      </c>
      <c r="D6" s="12"/>
      <c r="E6" s="25"/>
      <c r="F6" s="25"/>
      <c r="G6" s="25"/>
      <c r="H6" s="2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42"/>
      <c r="AF6" s="25"/>
      <c r="AG6" s="25"/>
      <c r="AH6" s="25"/>
      <c r="AI6" s="11">
        <v>1</v>
      </c>
      <c r="AJ6" s="11">
        <v>-1</v>
      </c>
      <c r="AK6" s="11"/>
      <c r="AL6" s="11"/>
      <c r="AM6" s="11"/>
      <c r="AN6" s="11"/>
      <c r="AO6" s="11"/>
      <c r="AP6" s="35"/>
      <c r="AQ6" s="11"/>
      <c r="AR6" s="25"/>
      <c r="AS6" s="11">
        <f t="shared" si="0"/>
        <v>0</v>
      </c>
    </row>
    <row r="7" spans="1:45" x14ac:dyDescent="0.25">
      <c r="A7" s="11" t="s">
        <v>677</v>
      </c>
      <c r="B7" s="11" t="s">
        <v>720</v>
      </c>
      <c r="C7" s="11" t="s">
        <v>1917</v>
      </c>
      <c r="D7" s="11"/>
      <c r="E7" s="11"/>
      <c r="F7" s="11">
        <v>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>
        <v>-1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>
        <v>1</v>
      </c>
      <c r="AN7" s="11"/>
      <c r="AO7" s="11"/>
      <c r="AP7" s="35"/>
      <c r="AQ7" s="11"/>
      <c r="AR7" s="11"/>
      <c r="AS7" s="11">
        <f t="shared" si="0"/>
        <v>1</v>
      </c>
    </row>
    <row r="8" spans="1:45" ht="15" hidden="1" customHeight="1" x14ac:dyDescent="0.25">
      <c r="A8" s="11" t="s">
        <v>677</v>
      </c>
      <c r="B8" s="11" t="s">
        <v>906</v>
      </c>
      <c r="C8" s="11" t="s">
        <v>1916</v>
      </c>
      <c r="D8" s="11"/>
      <c r="E8" s="11"/>
      <c r="F8" s="11"/>
      <c r="G8" s="11"/>
      <c r="H8" s="11">
        <v>1</v>
      </c>
      <c r="I8" s="11">
        <v>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>
        <v>-2</v>
      </c>
      <c r="AA8" s="11"/>
      <c r="AB8" s="11"/>
      <c r="AC8" s="11"/>
      <c r="AD8" s="11">
        <v>1</v>
      </c>
      <c r="AE8" s="11"/>
      <c r="AF8" s="11"/>
      <c r="AG8" s="11"/>
      <c r="AH8" s="11"/>
      <c r="AI8" s="11"/>
      <c r="AJ8" s="11">
        <v>-1</v>
      </c>
      <c r="AK8" s="11"/>
      <c r="AL8" s="11"/>
      <c r="AM8" s="11"/>
      <c r="AN8" s="11"/>
      <c r="AO8" s="11"/>
      <c r="AP8" s="35"/>
      <c r="AQ8" s="11"/>
      <c r="AR8" s="11"/>
      <c r="AS8" s="11">
        <f t="shared" si="0"/>
        <v>0</v>
      </c>
    </row>
    <row r="9" spans="1:45" ht="15" hidden="1" customHeight="1" x14ac:dyDescent="0.25">
      <c r="A9" s="11" t="s">
        <v>677</v>
      </c>
      <c r="B9" s="11" t="s">
        <v>1012</v>
      </c>
      <c r="C9" s="11" t="s">
        <v>1013</v>
      </c>
      <c r="D9" s="11"/>
      <c r="E9" s="11"/>
      <c r="F9" s="11"/>
      <c r="G9" s="11"/>
      <c r="H9" s="11"/>
      <c r="I9" s="11">
        <v>1</v>
      </c>
      <c r="J9" s="11"/>
      <c r="K9" s="11"/>
      <c r="L9" s="11"/>
      <c r="M9" s="11"/>
      <c r="N9" s="11"/>
      <c r="O9" s="11">
        <v>1</v>
      </c>
      <c r="P9" s="11"/>
      <c r="Q9" s="11"/>
      <c r="R9" s="11">
        <v>1</v>
      </c>
      <c r="S9" s="11"/>
      <c r="T9" s="11"/>
      <c r="U9" s="11"/>
      <c r="V9" s="11"/>
      <c r="W9" s="11">
        <v>2</v>
      </c>
      <c r="X9" s="11"/>
      <c r="Y9" s="11"/>
      <c r="Z9" s="11">
        <v>-5</v>
      </c>
      <c r="AA9" s="11"/>
      <c r="AB9" s="11"/>
      <c r="AC9" s="11"/>
      <c r="AD9" s="11"/>
      <c r="AE9" s="11"/>
      <c r="AF9" s="11">
        <v>2</v>
      </c>
      <c r="AG9" s="11"/>
      <c r="AH9" s="11"/>
      <c r="AI9" s="11">
        <v>1</v>
      </c>
      <c r="AJ9" s="11">
        <v>-3</v>
      </c>
      <c r="AK9" s="11"/>
      <c r="AL9" s="11"/>
      <c r="AM9" s="11"/>
      <c r="AN9" s="11"/>
      <c r="AO9" s="11"/>
      <c r="AP9" s="35"/>
      <c r="AQ9" s="11"/>
      <c r="AR9" s="11"/>
      <c r="AS9" s="11">
        <f t="shared" si="0"/>
        <v>0</v>
      </c>
    </row>
    <row r="10" spans="1:45" ht="15" customHeight="1" x14ac:dyDescent="0.25">
      <c r="A10" s="11" t="s">
        <v>677</v>
      </c>
      <c r="B10" s="11" t="s">
        <v>2152</v>
      </c>
      <c r="C10" s="11" t="s">
        <v>2153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>
        <v>1</v>
      </c>
      <c r="AO10" s="11"/>
      <c r="AP10" s="35"/>
      <c r="AQ10" s="11"/>
      <c r="AR10" s="11"/>
      <c r="AS10" s="11">
        <f t="shared" si="0"/>
        <v>1</v>
      </c>
    </row>
    <row r="11" spans="1:45" ht="15" hidden="1" customHeight="1" x14ac:dyDescent="0.25">
      <c r="A11" s="11" t="s">
        <v>677</v>
      </c>
      <c r="B11" s="11" t="s">
        <v>1146</v>
      </c>
      <c r="C11" s="11" t="s">
        <v>1147</v>
      </c>
      <c r="D11" s="11"/>
      <c r="E11" s="11"/>
      <c r="F11" s="11"/>
      <c r="G11" s="11"/>
      <c r="H11" s="11"/>
      <c r="I11" s="11"/>
      <c r="J11" s="11"/>
      <c r="K11" s="11"/>
      <c r="L11" s="11"/>
      <c r="M11" s="11">
        <v>1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>
        <v>-1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35"/>
      <c r="AQ11" s="11"/>
      <c r="AR11" s="11"/>
      <c r="AS11" s="11">
        <f t="shared" si="0"/>
        <v>0</v>
      </c>
    </row>
    <row r="12" spans="1:45" ht="15" hidden="1" customHeight="1" x14ac:dyDescent="0.25">
      <c r="A12" s="11" t="s">
        <v>677</v>
      </c>
      <c r="B12" s="11" t="s">
        <v>709</v>
      </c>
      <c r="C12" s="11" t="s">
        <v>710</v>
      </c>
      <c r="D12" s="11"/>
      <c r="E12" s="11"/>
      <c r="F12" s="11">
        <v>1</v>
      </c>
      <c r="G12" s="11"/>
      <c r="H12" s="11"/>
      <c r="I12" s="11"/>
      <c r="J12" s="11"/>
      <c r="K12" s="11">
        <v>-1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35"/>
      <c r="AQ12" s="11"/>
      <c r="AR12" s="11"/>
      <c r="AS12" s="11">
        <f t="shared" si="0"/>
        <v>0</v>
      </c>
    </row>
    <row r="13" spans="1:45" ht="15" customHeight="1" x14ac:dyDescent="0.25">
      <c r="A13" s="11" t="s">
        <v>677</v>
      </c>
      <c r="B13" s="11" t="s">
        <v>708</v>
      </c>
      <c r="C13" s="11" t="s">
        <v>1488</v>
      </c>
      <c r="D13" s="11"/>
      <c r="E13" s="11"/>
      <c r="F13" s="11">
        <v>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35"/>
      <c r="AQ13" s="11"/>
      <c r="AR13" s="11"/>
      <c r="AS13" s="11">
        <f t="shared" si="0"/>
        <v>2</v>
      </c>
    </row>
    <row r="14" spans="1:45" ht="15" customHeight="1" x14ac:dyDescent="0.25">
      <c r="A14" s="11" t="s">
        <v>677</v>
      </c>
      <c r="B14" s="11" t="s">
        <v>736</v>
      </c>
      <c r="C14" s="26">
        <v>345511090428</v>
      </c>
      <c r="D14" s="11" t="s">
        <v>892</v>
      </c>
      <c r="E14" s="11"/>
      <c r="F14" s="11">
        <v>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35"/>
      <c r="AQ14" s="11"/>
      <c r="AR14" s="11"/>
      <c r="AS14" s="11">
        <f>SUM(E14:AR14)</f>
        <v>1</v>
      </c>
    </row>
    <row r="15" spans="1:45" ht="15" customHeight="1" x14ac:dyDescent="0.25">
      <c r="A15" s="11" t="s">
        <v>677</v>
      </c>
      <c r="B15" s="11" t="s">
        <v>714</v>
      </c>
      <c r="C15" s="11" t="s">
        <v>715</v>
      </c>
      <c r="D15" s="11"/>
      <c r="E15" s="11"/>
      <c r="F15" s="11">
        <v>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35"/>
      <c r="AQ15" s="11"/>
      <c r="AR15" s="11"/>
      <c r="AS15" s="11">
        <f t="shared" si="0"/>
        <v>3</v>
      </c>
    </row>
    <row r="16" spans="1:45" ht="15" customHeight="1" x14ac:dyDescent="0.25">
      <c r="A16" s="11" t="s">
        <v>677</v>
      </c>
      <c r="B16" s="11" t="s">
        <v>2029</v>
      </c>
      <c r="C16" s="24">
        <v>52008520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>
        <v>1</v>
      </c>
      <c r="AJ16" s="11"/>
      <c r="AK16" s="11"/>
      <c r="AL16" s="11"/>
      <c r="AM16" s="11"/>
      <c r="AN16" s="11"/>
      <c r="AO16" s="11"/>
      <c r="AP16" s="35"/>
      <c r="AQ16" s="11"/>
      <c r="AR16" s="11"/>
      <c r="AS16" s="11">
        <f t="shared" si="0"/>
        <v>1</v>
      </c>
    </row>
    <row r="17" spans="1:45" ht="15" customHeight="1" x14ac:dyDescent="0.25">
      <c r="A17" s="11" t="s">
        <v>677</v>
      </c>
      <c r="B17" s="11" t="s">
        <v>727</v>
      </c>
      <c r="C17" s="11" t="s">
        <v>1315</v>
      </c>
      <c r="D17" s="11"/>
      <c r="E17" s="11"/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35"/>
      <c r="AQ17" s="11"/>
      <c r="AR17" s="11"/>
      <c r="AS17" s="11">
        <f t="shared" si="0"/>
        <v>1</v>
      </c>
    </row>
    <row r="18" spans="1:45" ht="15" hidden="1" customHeight="1" x14ac:dyDescent="0.25">
      <c r="A18" s="11" t="s">
        <v>677</v>
      </c>
      <c r="B18" s="11" t="s">
        <v>2114</v>
      </c>
      <c r="C18" s="11" t="s">
        <v>2115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>
        <v>1</v>
      </c>
      <c r="AN18" s="11"/>
      <c r="AO18" s="11"/>
      <c r="AP18" s="35">
        <v>-1</v>
      </c>
      <c r="AQ18" s="11"/>
      <c r="AR18" s="11"/>
      <c r="AS18" s="11">
        <f t="shared" si="0"/>
        <v>0</v>
      </c>
    </row>
    <row r="19" spans="1:45" ht="15" customHeight="1" x14ac:dyDescent="0.25">
      <c r="A19" s="11" t="s">
        <v>677</v>
      </c>
      <c r="B19" s="11" t="s">
        <v>716</v>
      </c>
      <c r="C19" s="11" t="s">
        <v>1425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>
        <v>1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35"/>
      <c r="AQ19" s="11"/>
      <c r="AR19" s="11"/>
      <c r="AS19" s="11">
        <f t="shared" si="0"/>
        <v>1</v>
      </c>
    </row>
    <row r="20" spans="1:45" ht="15" customHeight="1" x14ac:dyDescent="0.25">
      <c r="A20" s="11" t="s">
        <v>677</v>
      </c>
      <c r="B20" s="11" t="s">
        <v>716</v>
      </c>
      <c r="C20" s="11" t="s">
        <v>718</v>
      </c>
      <c r="D20" s="11" t="s">
        <v>892</v>
      </c>
      <c r="E20" s="11"/>
      <c r="F20" s="11">
        <v>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35"/>
      <c r="AQ20" s="11"/>
      <c r="AR20" s="11"/>
      <c r="AS20" s="11">
        <f t="shared" si="0"/>
        <v>1</v>
      </c>
    </row>
    <row r="21" spans="1:45" ht="15" customHeight="1" x14ac:dyDescent="0.25">
      <c r="A21" s="11" t="s">
        <v>677</v>
      </c>
      <c r="B21" s="11" t="s">
        <v>729</v>
      </c>
      <c r="C21" s="26">
        <v>7700416532</v>
      </c>
      <c r="D21" s="11" t="s">
        <v>892</v>
      </c>
      <c r="E21" s="11"/>
      <c r="F21" s="11">
        <v>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35"/>
      <c r="AQ21" s="11"/>
      <c r="AR21" s="11"/>
      <c r="AS21" s="11">
        <f t="shared" si="0"/>
        <v>1</v>
      </c>
    </row>
    <row r="22" spans="1:45" ht="15" customHeight="1" x14ac:dyDescent="0.25">
      <c r="A22" s="11" t="s">
        <v>677</v>
      </c>
      <c r="B22" s="11" t="s">
        <v>707</v>
      </c>
      <c r="C22" s="11" t="s">
        <v>1316</v>
      </c>
      <c r="D22" s="11" t="s">
        <v>892</v>
      </c>
      <c r="E22" s="11">
        <v>1</v>
      </c>
      <c r="F22" s="11"/>
      <c r="G22" s="11"/>
      <c r="H22" s="11">
        <v>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35"/>
      <c r="AQ22" s="11"/>
      <c r="AR22" s="11"/>
      <c r="AS22" s="11">
        <f t="shared" si="0"/>
        <v>2</v>
      </c>
    </row>
    <row r="23" spans="1:45" x14ac:dyDescent="0.25">
      <c r="A23" s="11" t="s">
        <v>677</v>
      </c>
      <c r="B23" s="11" t="s">
        <v>681</v>
      </c>
      <c r="C23" s="11" t="s">
        <v>1317</v>
      </c>
      <c r="D23" s="11"/>
      <c r="E23" s="11">
        <v>2</v>
      </c>
      <c r="F23" s="11">
        <v>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35"/>
      <c r="AQ23" s="11"/>
      <c r="AR23" s="11"/>
      <c r="AS23" s="11">
        <f t="shared" si="0"/>
        <v>3</v>
      </c>
    </row>
    <row r="24" spans="1:45" x14ac:dyDescent="0.25">
      <c r="A24" s="11" t="s">
        <v>677</v>
      </c>
      <c r="B24" s="11" t="s">
        <v>732</v>
      </c>
      <c r="C24" s="11" t="s">
        <v>733</v>
      </c>
      <c r="D24" s="11"/>
      <c r="E24" s="11"/>
      <c r="F24" s="11">
        <v>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>
        <v>1</v>
      </c>
      <c r="AJ24" s="11"/>
      <c r="AK24" s="11"/>
      <c r="AL24" s="11"/>
      <c r="AM24" s="11"/>
      <c r="AN24" s="11"/>
      <c r="AO24" s="11"/>
      <c r="AP24" s="35"/>
      <c r="AQ24" s="11"/>
      <c r="AR24" s="11"/>
      <c r="AS24" s="11">
        <f t="shared" si="0"/>
        <v>2</v>
      </c>
    </row>
    <row r="25" spans="1:45" x14ac:dyDescent="0.25">
      <c r="A25" s="11" t="s">
        <v>677</v>
      </c>
      <c r="B25" s="11" t="s">
        <v>1446</v>
      </c>
      <c r="C25" s="11" t="s">
        <v>1447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>
        <v>1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35"/>
      <c r="AQ25" s="11"/>
      <c r="AR25" s="11"/>
      <c r="AS25" s="11">
        <f t="shared" si="0"/>
        <v>1</v>
      </c>
    </row>
    <row r="26" spans="1:45" x14ac:dyDescent="0.25">
      <c r="A26" s="11" t="s">
        <v>677</v>
      </c>
      <c r="B26" s="11" t="s">
        <v>2112</v>
      </c>
      <c r="C26" s="11" t="s">
        <v>2113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>
        <v>1</v>
      </c>
      <c r="AN26" s="11"/>
      <c r="AO26" s="11"/>
      <c r="AP26" s="35"/>
      <c r="AQ26" s="11"/>
      <c r="AR26" s="11"/>
      <c r="AS26" s="11">
        <f t="shared" si="0"/>
        <v>1</v>
      </c>
    </row>
    <row r="27" spans="1:45" x14ac:dyDescent="0.25">
      <c r="A27" s="11" t="s">
        <v>677</v>
      </c>
      <c r="B27" s="11" t="s">
        <v>730</v>
      </c>
      <c r="C27" s="26">
        <v>7700424520</v>
      </c>
      <c r="D27" s="11"/>
      <c r="E27" s="11"/>
      <c r="F27" s="11"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35"/>
      <c r="AQ27" s="11"/>
      <c r="AR27" s="11"/>
      <c r="AS27" s="11">
        <f t="shared" si="0"/>
        <v>1</v>
      </c>
    </row>
    <row r="28" spans="1:45" x14ac:dyDescent="0.25">
      <c r="A28" s="11" t="s">
        <v>677</v>
      </c>
      <c r="B28" s="11" t="s">
        <v>705</v>
      </c>
      <c r="C28" s="11" t="s">
        <v>706</v>
      </c>
      <c r="D28" s="11"/>
      <c r="E28" s="11"/>
      <c r="F28" s="11"/>
      <c r="G28" s="11">
        <v>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35"/>
      <c r="AQ28" s="11"/>
      <c r="AR28" s="11"/>
      <c r="AS28" s="11">
        <f t="shared" si="0"/>
        <v>1</v>
      </c>
    </row>
    <row r="29" spans="1:45" x14ac:dyDescent="0.25">
      <c r="A29" s="11" t="s">
        <v>677</v>
      </c>
      <c r="B29" s="11" t="s">
        <v>705</v>
      </c>
      <c r="C29" s="11" t="s">
        <v>706</v>
      </c>
      <c r="D29" s="11" t="s">
        <v>892</v>
      </c>
      <c r="E29" s="11"/>
      <c r="F29" s="11">
        <v>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35"/>
      <c r="AQ29" s="11"/>
      <c r="AR29" s="11"/>
      <c r="AS29" s="11">
        <f t="shared" si="0"/>
        <v>1</v>
      </c>
    </row>
    <row r="30" spans="1:45" x14ac:dyDescent="0.25">
      <c r="A30" s="11" t="s">
        <v>677</v>
      </c>
      <c r="B30" s="11" t="s">
        <v>725</v>
      </c>
      <c r="C30" s="11" t="s">
        <v>726</v>
      </c>
      <c r="D30" s="11"/>
      <c r="E30" s="11"/>
      <c r="F30" s="11">
        <v>1</v>
      </c>
      <c r="G30" s="11">
        <v>3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>
        <v>1</v>
      </c>
      <c r="AB30" s="11"/>
      <c r="AC30" s="11"/>
      <c r="AD30" s="11"/>
      <c r="AE30" s="11"/>
      <c r="AF30" s="11"/>
      <c r="AG30" s="11"/>
      <c r="AH30" s="11"/>
      <c r="AI30" s="11">
        <v>1</v>
      </c>
      <c r="AJ30" s="11"/>
      <c r="AK30" s="11"/>
      <c r="AL30" s="11"/>
      <c r="AM30" s="11">
        <v>1</v>
      </c>
      <c r="AN30" s="11"/>
      <c r="AO30" s="11"/>
      <c r="AP30" s="35"/>
      <c r="AQ30" s="11"/>
      <c r="AR30" s="11"/>
      <c r="AS30" s="11">
        <f t="shared" si="0"/>
        <v>7</v>
      </c>
    </row>
    <row r="31" spans="1:45" x14ac:dyDescent="0.25">
      <c r="A31" s="11" t="s">
        <v>677</v>
      </c>
      <c r="B31" s="11" t="s">
        <v>725</v>
      </c>
      <c r="C31" s="11" t="s">
        <v>726</v>
      </c>
      <c r="D31" s="11" t="s">
        <v>892</v>
      </c>
      <c r="E31" s="11"/>
      <c r="F31" s="11">
        <v>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35"/>
      <c r="AQ31" s="11"/>
      <c r="AR31" s="11"/>
      <c r="AS31" s="11">
        <f t="shared" si="0"/>
        <v>5</v>
      </c>
    </row>
    <row r="32" spans="1:45" x14ac:dyDescent="0.25">
      <c r="A32" s="11" t="s">
        <v>677</v>
      </c>
      <c r="B32" s="11" t="s">
        <v>721</v>
      </c>
      <c r="C32" s="24">
        <v>9496642</v>
      </c>
      <c r="D32" s="11" t="s">
        <v>892</v>
      </c>
      <c r="E32" s="11"/>
      <c r="F32" s="11">
        <v>1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35"/>
      <c r="AQ32" s="11"/>
      <c r="AR32" s="11"/>
      <c r="AS32" s="11">
        <f t="shared" si="0"/>
        <v>1</v>
      </c>
    </row>
    <row r="33" spans="1:45" x14ac:dyDescent="0.25">
      <c r="A33" s="11" t="s">
        <v>677</v>
      </c>
      <c r="B33" s="11" t="s">
        <v>719</v>
      </c>
      <c r="C33" s="11" t="s">
        <v>1318</v>
      </c>
      <c r="D33" s="11"/>
      <c r="E33" s="11">
        <v>5</v>
      </c>
      <c r="F33" s="11">
        <v>5</v>
      </c>
      <c r="G33" s="11">
        <v>2</v>
      </c>
      <c r="H33" s="11">
        <v>6</v>
      </c>
      <c r="I33" s="11">
        <v>3</v>
      </c>
      <c r="J33" s="11"/>
      <c r="K33" s="11"/>
      <c r="L33" s="11"/>
      <c r="M33" s="11"/>
      <c r="N33" s="11"/>
      <c r="O33" s="11"/>
      <c r="P33" s="11">
        <v>-5</v>
      </c>
      <c r="Q33" s="11"/>
      <c r="R33" s="11">
        <v>3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>
        <v>1</v>
      </c>
      <c r="AN33" s="11"/>
      <c r="AO33" s="11"/>
      <c r="AP33" s="35"/>
      <c r="AQ33" s="11"/>
      <c r="AR33" s="11"/>
      <c r="AS33" s="11">
        <f t="shared" si="0"/>
        <v>20</v>
      </c>
    </row>
    <row r="34" spans="1:45" x14ac:dyDescent="0.25">
      <c r="A34" s="11" t="s">
        <v>677</v>
      </c>
      <c r="B34" s="11" t="s">
        <v>719</v>
      </c>
      <c r="C34" s="11" t="s">
        <v>1318</v>
      </c>
      <c r="D34" s="11" t="s">
        <v>892</v>
      </c>
      <c r="E34" s="11">
        <v>2</v>
      </c>
      <c r="F34" s="11">
        <v>2</v>
      </c>
      <c r="G34" s="11">
        <v>1</v>
      </c>
      <c r="H34" s="11"/>
      <c r="I34" s="11">
        <v>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35"/>
      <c r="AQ34" s="11"/>
      <c r="AR34" s="11"/>
      <c r="AS34" s="11">
        <f t="shared" si="0"/>
        <v>6</v>
      </c>
    </row>
    <row r="35" spans="1:45" x14ac:dyDescent="0.25">
      <c r="A35" s="11" t="s">
        <v>677</v>
      </c>
      <c r="B35" s="11" t="s">
        <v>2017</v>
      </c>
      <c r="C35" s="11" t="s">
        <v>2018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>
        <v>1</v>
      </c>
      <c r="AJ35" s="11"/>
      <c r="AK35" s="11"/>
      <c r="AL35" s="11"/>
      <c r="AM35" s="11"/>
      <c r="AN35" s="11"/>
      <c r="AO35" s="11"/>
      <c r="AP35" s="35"/>
      <c r="AQ35" s="11"/>
      <c r="AR35" s="11"/>
      <c r="AS35" s="11">
        <f t="shared" si="0"/>
        <v>1</v>
      </c>
    </row>
    <row r="36" spans="1:45" x14ac:dyDescent="0.25">
      <c r="A36" s="11" t="s">
        <v>677</v>
      </c>
      <c r="B36" s="11" t="s">
        <v>1038</v>
      </c>
      <c r="C36" s="11" t="s">
        <v>1039</v>
      </c>
      <c r="D36" s="11" t="s">
        <v>892</v>
      </c>
      <c r="E36" s="11">
        <v>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35"/>
      <c r="AQ36" s="11"/>
      <c r="AR36" s="11"/>
      <c r="AS36" s="11">
        <f t="shared" si="0"/>
        <v>1</v>
      </c>
    </row>
    <row r="37" spans="1:45" x14ac:dyDescent="0.25">
      <c r="A37" s="11" t="s">
        <v>677</v>
      </c>
      <c r="B37" s="11" t="s">
        <v>838</v>
      </c>
      <c r="C37" s="11" t="s">
        <v>731</v>
      </c>
      <c r="D37" s="11"/>
      <c r="E37" s="11"/>
      <c r="F37" s="11">
        <v>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35"/>
      <c r="AQ37" s="11"/>
      <c r="AR37" s="11"/>
      <c r="AS37" s="11">
        <f t="shared" si="0"/>
        <v>1</v>
      </c>
    </row>
    <row r="38" spans="1:45" x14ac:dyDescent="0.25">
      <c r="A38" s="11" t="s">
        <v>677</v>
      </c>
      <c r="B38" s="11" t="s">
        <v>838</v>
      </c>
      <c r="C38" s="11" t="s">
        <v>731</v>
      </c>
      <c r="D38" s="11" t="s">
        <v>892</v>
      </c>
      <c r="E38" s="11"/>
      <c r="F38" s="11">
        <v>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35"/>
      <c r="AQ38" s="11"/>
      <c r="AR38" s="11"/>
      <c r="AS38" s="11">
        <f t="shared" si="0"/>
        <v>1</v>
      </c>
    </row>
    <row r="39" spans="1:45" x14ac:dyDescent="0.25">
      <c r="A39" s="11" t="s">
        <v>677</v>
      </c>
      <c r="B39" s="11" t="s">
        <v>1962</v>
      </c>
      <c r="C39" s="11" t="s">
        <v>1963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>
        <v>1</v>
      </c>
      <c r="AG39" s="11"/>
      <c r="AH39" s="11"/>
      <c r="AI39" s="11">
        <v>1</v>
      </c>
      <c r="AJ39" s="11"/>
      <c r="AK39" s="11"/>
      <c r="AL39" s="11"/>
      <c r="AM39" s="11"/>
      <c r="AN39" s="11"/>
      <c r="AO39" s="11"/>
      <c r="AP39" s="35"/>
      <c r="AQ39" s="11"/>
      <c r="AR39" s="11"/>
      <c r="AS39" s="11">
        <f t="shared" si="0"/>
        <v>2</v>
      </c>
    </row>
    <row r="40" spans="1:45" x14ac:dyDescent="0.25">
      <c r="A40" s="11" t="s">
        <v>677</v>
      </c>
      <c r="B40" s="11" t="s">
        <v>722</v>
      </c>
      <c r="C40" s="11" t="s">
        <v>723</v>
      </c>
      <c r="D40" s="11"/>
      <c r="E40" s="11"/>
      <c r="F40" s="11">
        <v>4</v>
      </c>
      <c r="G40" s="11"/>
      <c r="H40" s="11"/>
      <c r="I40" s="11"/>
      <c r="J40" s="11"/>
      <c r="K40" s="11"/>
      <c r="L40" s="11"/>
      <c r="M40" s="11"/>
      <c r="N40" s="11"/>
      <c r="O40" s="11">
        <v>1</v>
      </c>
      <c r="P40" s="11"/>
      <c r="Q40" s="11"/>
      <c r="R40" s="11">
        <v>4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35"/>
      <c r="AQ40" s="11"/>
      <c r="AR40" s="11"/>
      <c r="AS40" s="11">
        <f t="shared" si="0"/>
        <v>9</v>
      </c>
    </row>
    <row r="41" spans="1:45" x14ac:dyDescent="0.25">
      <c r="A41" s="11" t="s">
        <v>677</v>
      </c>
      <c r="B41" s="11" t="s">
        <v>722</v>
      </c>
      <c r="C41" s="11" t="s">
        <v>723</v>
      </c>
      <c r="D41" s="11" t="s">
        <v>892</v>
      </c>
      <c r="E41" s="11"/>
      <c r="F41" s="11">
        <v>2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35"/>
      <c r="AQ41" s="11"/>
      <c r="AR41" s="11"/>
      <c r="AS41" s="11">
        <f t="shared" si="0"/>
        <v>2</v>
      </c>
    </row>
    <row r="42" spans="1:45" x14ac:dyDescent="0.25">
      <c r="A42" s="11" t="s">
        <v>677</v>
      </c>
      <c r="B42" s="11" t="s">
        <v>1412</v>
      </c>
      <c r="C42" s="11" t="s">
        <v>1413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1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35"/>
      <c r="AQ42" s="11"/>
      <c r="AR42" s="11"/>
      <c r="AS42" s="11">
        <f t="shared" si="0"/>
        <v>1</v>
      </c>
    </row>
    <row r="43" spans="1:45" x14ac:dyDescent="0.25">
      <c r="A43" s="11" t="s">
        <v>677</v>
      </c>
      <c r="B43" s="11" t="s">
        <v>2116</v>
      </c>
      <c r="C43" s="11" t="s">
        <v>2117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>
        <v>1</v>
      </c>
      <c r="AN43" s="11"/>
      <c r="AO43" s="11"/>
      <c r="AP43" s="35"/>
      <c r="AQ43" s="11"/>
      <c r="AR43" s="11"/>
      <c r="AS43" s="11">
        <f t="shared" si="0"/>
        <v>1</v>
      </c>
    </row>
    <row r="44" spans="1:45" x14ac:dyDescent="0.25">
      <c r="A44" s="11" t="s">
        <v>677</v>
      </c>
      <c r="B44" s="11" t="s">
        <v>844</v>
      </c>
      <c r="C44" s="11" t="s">
        <v>726</v>
      </c>
      <c r="D44" s="11"/>
      <c r="E44" s="11"/>
      <c r="F44" s="11"/>
      <c r="G44" s="11">
        <v>1</v>
      </c>
      <c r="H44" s="11">
        <v>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35"/>
      <c r="AQ44" s="11"/>
      <c r="AR44" s="11"/>
      <c r="AS44" s="11">
        <f t="shared" si="0"/>
        <v>2</v>
      </c>
    </row>
    <row r="45" spans="1:45" x14ac:dyDescent="0.25">
      <c r="A45" s="11" t="s">
        <v>677</v>
      </c>
      <c r="B45" s="11" t="s">
        <v>844</v>
      </c>
      <c r="C45" s="11" t="s">
        <v>726</v>
      </c>
      <c r="D45" s="11" t="s">
        <v>892</v>
      </c>
      <c r="E45" s="11"/>
      <c r="F45" s="11"/>
      <c r="G45" s="11"/>
      <c r="H45" s="11"/>
      <c r="I45" s="11">
        <v>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35"/>
      <c r="AQ45" s="11"/>
      <c r="AR45" s="11"/>
      <c r="AS45" s="11">
        <f t="shared" si="0"/>
        <v>1</v>
      </c>
    </row>
    <row r="46" spans="1:45" x14ac:dyDescent="0.25">
      <c r="A46" s="11" t="s">
        <v>677</v>
      </c>
      <c r="B46" s="11" t="s">
        <v>842</v>
      </c>
      <c r="C46" s="11" t="s">
        <v>1409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>
        <v>1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35"/>
      <c r="AQ46" s="11"/>
      <c r="AR46" s="11"/>
      <c r="AS46" s="11">
        <f t="shared" si="0"/>
        <v>1</v>
      </c>
    </row>
    <row r="47" spans="1:45" x14ac:dyDescent="0.25">
      <c r="A47" s="11" t="s">
        <v>677</v>
      </c>
      <c r="B47" s="11" t="s">
        <v>842</v>
      </c>
      <c r="C47" s="11" t="s">
        <v>843</v>
      </c>
      <c r="D47" s="11"/>
      <c r="E47" s="11"/>
      <c r="F47" s="11"/>
      <c r="G47" s="11">
        <v>1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35"/>
      <c r="AQ47" s="11"/>
      <c r="AR47" s="11"/>
      <c r="AS47" s="11">
        <f t="shared" si="0"/>
        <v>1</v>
      </c>
    </row>
    <row r="48" spans="1:45" x14ac:dyDescent="0.25">
      <c r="A48" s="11" t="s">
        <v>677</v>
      </c>
      <c r="B48" s="11" t="s">
        <v>850</v>
      </c>
      <c r="C48" s="11" t="s">
        <v>851</v>
      </c>
      <c r="D48" s="11"/>
      <c r="E48" s="11"/>
      <c r="F48" s="11"/>
      <c r="G48" s="11">
        <v>1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35"/>
      <c r="AQ48" s="11"/>
      <c r="AR48" s="11"/>
      <c r="AS48" s="11">
        <f t="shared" si="0"/>
        <v>1</v>
      </c>
    </row>
    <row r="49" spans="1:45" x14ac:dyDescent="0.25">
      <c r="A49" s="11" t="s">
        <v>677</v>
      </c>
      <c r="B49" s="11" t="s">
        <v>679</v>
      </c>
      <c r="C49" s="11" t="s">
        <v>680</v>
      </c>
      <c r="D49" s="11"/>
      <c r="E49" s="11">
        <v>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35"/>
      <c r="AQ49" s="11"/>
      <c r="AR49" s="11"/>
      <c r="AS49" s="11">
        <f t="shared" si="0"/>
        <v>1</v>
      </c>
    </row>
    <row r="50" spans="1:45" x14ac:dyDescent="0.25">
      <c r="A50" s="11" t="s">
        <v>677</v>
      </c>
      <c r="B50" s="11" t="s">
        <v>1930</v>
      </c>
      <c r="C50" s="11" t="s">
        <v>1148</v>
      </c>
      <c r="D50" s="11"/>
      <c r="E50" s="11"/>
      <c r="F50" s="11"/>
      <c r="G50" s="11"/>
      <c r="H50" s="11"/>
      <c r="I50" s="11"/>
      <c r="J50" s="11"/>
      <c r="K50" s="11"/>
      <c r="L50" s="11"/>
      <c r="M50" s="11">
        <v>1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35"/>
      <c r="AQ50" s="11"/>
      <c r="AR50" s="11"/>
      <c r="AS50" s="11">
        <f t="shared" si="0"/>
        <v>1</v>
      </c>
    </row>
    <row r="51" spans="1:45" x14ac:dyDescent="0.25">
      <c r="A51" s="11" t="s">
        <v>677</v>
      </c>
      <c r="B51" s="11" t="s">
        <v>1149</v>
      </c>
      <c r="C51" s="11" t="s">
        <v>1150</v>
      </c>
      <c r="D51" s="11"/>
      <c r="E51" s="11"/>
      <c r="F51" s="11"/>
      <c r="G51" s="11"/>
      <c r="H51" s="11"/>
      <c r="I51" s="11"/>
      <c r="J51" s="11"/>
      <c r="K51" s="11"/>
      <c r="L51" s="11"/>
      <c r="M51" s="11">
        <v>1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35"/>
      <c r="AQ51" s="11"/>
      <c r="AR51" s="11"/>
      <c r="AS51" s="11">
        <f t="shared" si="0"/>
        <v>1</v>
      </c>
    </row>
    <row r="52" spans="1:45" x14ac:dyDescent="0.25">
      <c r="A52" s="11" t="s">
        <v>677</v>
      </c>
      <c r="B52" s="11" t="s">
        <v>728</v>
      </c>
      <c r="C52" s="11" t="s">
        <v>1489</v>
      </c>
      <c r="D52" s="11"/>
      <c r="E52" s="11"/>
      <c r="F52" s="11">
        <v>2</v>
      </c>
      <c r="G52" s="11">
        <v>1</v>
      </c>
      <c r="H52" s="11"/>
      <c r="I52" s="11"/>
      <c r="J52" s="11"/>
      <c r="K52" s="11">
        <v>-3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>
        <v>1</v>
      </c>
      <c r="AN52" s="11"/>
      <c r="AO52" s="11"/>
      <c r="AP52" s="35"/>
      <c r="AQ52" s="11"/>
      <c r="AR52" s="11"/>
      <c r="AS52" s="11">
        <f t="shared" si="0"/>
        <v>1</v>
      </c>
    </row>
    <row r="53" spans="1:45" x14ac:dyDescent="0.25">
      <c r="A53" s="11" t="s">
        <v>677</v>
      </c>
      <c r="B53" s="11" t="s">
        <v>2009</v>
      </c>
      <c r="C53" s="11" t="s">
        <v>2010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>
        <v>1</v>
      </c>
      <c r="AJ53" s="11"/>
      <c r="AK53" s="11"/>
      <c r="AL53" s="11"/>
      <c r="AM53" s="11"/>
      <c r="AN53" s="11"/>
      <c r="AO53" s="11"/>
      <c r="AP53" s="35"/>
      <c r="AQ53" s="11"/>
      <c r="AR53" s="11"/>
      <c r="AS53" s="11">
        <f t="shared" si="0"/>
        <v>1</v>
      </c>
    </row>
    <row r="54" spans="1:45" x14ac:dyDescent="0.25">
      <c r="A54" s="11" t="s">
        <v>677</v>
      </c>
      <c r="B54" s="11" t="s">
        <v>1945</v>
      </c>
      <c r="C54" s="11" t="s">
        <v>1946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>
        <v>1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35"/>
      <c r="AQ54" s="11"/>
      <c r="AR54" s="11"/>
      <c r="AS54" s="11">
        <f t="shared" si="0"/>
        <v>1</v>
      </c>
    </row>
    <row r="55" spans="1:45" x14ac:dyDescent="0.25">
      <c r="A55" s="11" t="s">
        <v>677</v>
      </c>
      <c r="B55" s="11" t="s">
        <v>724</v>
      </c>
      <c r="C55" s="11" t="s">
        <v>1854</v>
      </c>
      <c r="D55" s="11" t="s">
        <v>892</v>
      </c>
      <c r="E55" s="11"/>
      <c r="F55" s="11">
        <v>1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35"/>
      <c r="AQ55" s="11"/>
      <c r="AR55" s="11"/>
      <c r="AS55" s="11">
        <f t="shared" si="0"/>
        <v>1</v>
      </c>
    </row>
    <row r="56" spans="1:45" x14ac:dyDescent="0.25">
      <c r="A56" s="11" t="s">
        <v>677</v>
      </c>
      <c r="B56" s="11" t="s">
        <v>1997</v>
      </c>
      <c r="C56" s="11" t="s">
        <v>1998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>
        <v>1</v>
      </c>
      <c r="AJ56" s="11"/>
      <c r="AK56" s="11"/>
      <c r="AL56" s="11"/>
      <c r="AM56" s="11"/>
      <c r="AN56" s="11"/>
      <c r="AO56" s="11"/>
      <c r="AP56" s="35"/>
      <c r="AQ56" s="11"/>
      <c r="AR56" s="11"/>
      <c r="AS56" s="11">
        <f t="shared" si="0"/>
        <v>1</v>
      </c>
    </row>
    <row r="57" spans="1:45" x14ac:dyDescent="0.25">
      <c r="A57" s="11" t="s">
        <v>677</v>
      </c>
      <c r="B57" s="11" t="s">
        <v>1852</v>
      </c>
      <c r="C57" s="11" t="s">
        <v>1853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35"/>
      <c r="AQ57" s="11"/>
      <c r="AR57" s="11"/>
      <c r="AS57" s="11">
        <f t="shared" si="0"/>
        <v>1</v>
      </c>
    </row>
    <row r="58" spans="1:45" x14ac:dyDescent="0.25">
      <c r="A58" s="11" t="s">
        <v>677</v>
      </c>
      <c r="B58" s="11" t="s">
        <v>1430</v>
      </c>
      <c r="C58" s="11" t="s">
        <v>1431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>
        <v>1</v>
      </c>
      <c r="S58" s="11"/>
      <c r="T58" s="11"/>
      <c r="U58" s="11"/>
      <c r="V58" s="11">
        <v>-1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35">
        <v>1</v>
      </c>
      <c r="AQ58" s="11"/>
      <c r="AR58" s="11"/>
      <c r="AS58" s="11">
        <f t="shared" si="0"/>
        <v>1</v>
      </c>
    </row>
    <row r="59" spans="1:45" hidden="1" x14ac:dyDescent="0.25">
      <c r="A59" s="11" t="s">
        <v>677</v>
      </c>
      <c r="B59" s="11" t="s">
        <v>1969</v>
      </c>
      <c r="C59" s="26">
        <v>8200183452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>
        <v>1</v>
      </c>
      <c r="AG59" s="11"/>
      <c r="AH59" s="11">
        <v>-1</v>
      </c>
      <c r="AI59" s="11"/>
      <c r="AJ59" s="11"/>
      <c r="AK59" s="11"/>
      <c r="AL59" s="11"/>
      <c r="AM59" s="11"/>
      <c r="AN59" s="11"/>
      <c r="AO59" s="11"/>
      <c r="AP59" s="35"/>
      <c r="AQ59" s="11"/>
      <c r="AR59" s="11"/>
      <c r="AS59" s="11">
        <f t="shared" si="0"/>
        <v>0</v>
      </c>
    </row>
    <row r="60" spans="1:45" hidden="1" x14ac:dyDescent="0.25">
      <c r="A60" s="11" t="s">
        <v>677</v>
      </c>
      <c r="B60" s="11" t="s">
        <v>1947</v>
      </c>
      <c r="C60" s="26">
        <v>8200183495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>
        <v>-1</v>
      </c>
      <c r="AI60" s="11"/>
      <c r="AJ60" s="11"/>
      <c r="AK60" s="11"/>
      <c r="AL60" s="11"/>
      <c r="AM60" s="11"/>
      <c r="AN60" s="11"/>
      <c r="AO60" s="11"/>
      <c r="AP60" s="35"/>
      <c r="AQ60" s="11"/>
      <c r="AR60" s="11"/>
      <c r="AS60" s="11">
        <f t="shared" si="0"/>
        <v>0</v>
      </c>
    </row>
    <row r="61" spans="1:45" x14ac:dyDescent="0.25">
      <c r="A61" s="11" t="s">
        <v>677</v>
      </c>
      <c r="B61" s="11" t="s">
        <v>1845</v>
      </c>
      <c r="C61" s="11" t="s">
        <v>1846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35"/>
      <c r="AQ61" s="11"/>
      <c r="AR61" s="11"/>
      <c r="AS61" s="11">
        <f t="shared" si="0"/>
        <v>1</v>
      </c>
    </row>
    <row r="62" spans="1:45" x14ac:dyDescent="0.25">
      <c r="A62" s="11" t="s">
        <v>677</v>
      </c>
      <c r="B62" s="11" t="s">
        <v>1850</v>
      </c>
      <c r="C62" s="11" t="s">
        <v>1851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35"/>
      <c r="AQ62" s="11"/>
      <c r="AR62" s="11"/>
      <c r="AS62" s="11">
        <f t="shared" si="0"/>
        <v>1</v>
      </c>
    </row>
    <row r="63" spans="1:45" x14ac:dyDescent="0.25">
      <c r="A63" s="11" t="s">
        <v>677</v>
      </c>
      <c r="B63" s="11" t="s">
        <v>2156</v>
      </c>
      <c r="C63" s="11" t="s">
        <v>2157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>
        <v>1</v>
      </c>
      <c r="AO63" s="11"/>
      <c r="AP63" s="35"/>
      <c r="AQ63" s="11"/>
      <c r="AR63" s="11"/>
      <c r="AS63" s="11">
        <f t="shared" si="0"/>
        <v>1</v>
      </c>
    </row>
    <row r="64" spans="1:45" x14ac:dyDescent="0.25">
      <c r="A64" s="11" t="s">
        <v>677</v>
      </c>
      <c r="B64" s="11" t="s">
        <v>1999</v>
      </c>
      <c r="C64" s="11" t="s">
        <v>2000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>
        <v>1</v>
      </c>
      <c r="AJ64" s="11"/>
      <c r="AK64" s="11"/>
      <c r="AL64" s="11"/>
      <c r="AM64" s="11"/>
      <c r="AN64" s="11"/>
      <c r="AO64" s="11"/>
      <c r="AP64" s="35"/>
      <c r="AQ64" s="11"/>
      <c r="AR64" s="11"/>
      <c r="AS64" s="11">
        <f t="shared" si="0"/>
        <v>1</v>
      </c>
    </row>
    <row r="65" spans="1:45" hidden="1" x14ac:dyDescent="0.25">
      <c r="A65" s="11" t="s">
        <v>677</v>
      </c>
      <c r="B65" s="11" t="s">
        <v>1961</v>
      </c>
      <c r="C65" s="26">
        <v>8200159837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1</v>
      </c>
      <c r="AG65" s="11"/>
      <c r="AH65" s="11">
        <v>-1</v>
      </c>
      <c r="AI65" s="11"/>
      <c r="AJ65" s="11"/>
      <c r="AK65" s="11"/>
      <c r="AL65" s="11"/>
      <c r="AM65" s="11"/>
      <c r="AN65" s="11"/>
      <c r="AO65" s="11"/>
      <c r="AP65" s="35"/>
      <c r="AQ65" s="11"/>
      <c r="AR65" s="11"/>
      <c r="AS65" s="11">
        <f t="shared" si="0"/>
        <v>0</v>
      </c>
    </row>
    <row r="66" spans="1:45" x14ac:dyDescent="0.25">
      <c r="A66" s="11" t="s">
        <v>677</v>
      </c>
      <c r="B66" s="11" t="s">
        <v>734</v>
      </c>
      <c r="C66" s="11" t="s">
        <v>735</v>
      </c>
      <c r="D66" s="11"/>
      <c r="E66" s="11"/>
      <c r="F66" s="11">
        <v>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1</v>
      </c>
      <c r="AG66" s="11"/>
      <c r="AH66" s="11"/>
      <c r="AI66" s="11"/>
      <c r="AJ66" s="11"/>
      <c r="AK66" s="11"/>
      <c r="AL66" s="11"/>
      <c r="AM66" s="11"/>
      <c r="AN66" s="11">
        <v>1</v>
      </c>
      <c r="AO66" s="11"/>
      <c r="AP66" s="35"/>
      <c r="AQ66" s="11"/>
      <c r="AR66" s="11"/>
      <c r="AS66" s="11">
        <f t="shared" si="0"/>
        <v>3</v>
      </c>
    </row>
    <row r="67" spans="1:45" hidden="1" x14ac:dyDescent="0.25">
      <c r="A67" s="11" t="s">
        <v>677</v>
      </c>
      <c r="B67" s="11" t="s">
        <v>1151</v>
      </c>
      <c r="C67" s="26">
        <v>345167655282</v>
      </c>
      <c r="D67" s="11"/>
      <c r="E67" s="11"/>
      <c r="F67" s="11"/>
      <c r="G67" s="11"/>
      <c r="H67" s="11"/>
      <c r="I67" s="11"/>
      <c r="J67" s="11"/>
      <c r="K67" s="11"/>
      <c r="L67" s="11"/>
      <c r="M67" s="11">
        <v>1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1</v>
      </c>
      <c r="AG67" s="11"/>
      <c r="AH67" s="11"/>
      <c r="AI67" s="11"/>
      <c r="AJ67" s="11">
        <v>-2</v>
      </c>
      <c r="AK67" s="11"/>
      <c r="AL67" s="11"/>
      <c r="AM67" s="11"/>
      <c r="AN67" s="11"/>
      <c r="AO67" s="11"/>
      <c r="AP67" s="35"/>
      <c r="AQ67" s="11"/>
      <c r="AR67" s="11"/>
      <c r="AS67" s="11">
        <f t="shared" si="0"/>
        <v>0</v>
      </c>
    </row>
    <row r="68" spans="1:45" hidden="1" x14ac:dyDescent="0.25">
      <c r="A68" s="11" t="s">
        <v>677</v>
      </c>
      <c r="B68" s="11" t="s">
        <v>845</v>
      </c>
      <c r="C68" s="11" t="s">
        <v>846</v>
      </c>
      <c r="D68" s="11"/>
      <c r="E68" s="11"/>
      <c r="F68" s="11"/>
      <c r="G68" s="11">
        <v>1</v>
      </c>
      <c r="H68" s="11"/>
      <c r="I68" s="11"/>
      <c r="J68" s="11"/>
      <c r="K68" s="11">
        <v>-1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35"/>
      <c r="AQ68" s="11"/>
      <c r="AR68" s="11"/>
      <c r="AS68" s="11">
        <f t="shared" si="0"/>
        <v>0</v>
      </c>
    </row>
    <row r="69" spans="1:45" hidden="1" x14ac:dyDescent="0.25">
      <c r="A69" s="11" t="s">
        <v>677</v>
      </c>
      <c r="B69" s="11" t="s">
        <v>683</v>
      </c>
      <c r="C69" s="11" t="s">
        <v>717</v>
      </c>
      <c r="D69" s="11"/>
      <c r="E69" s="11">
        <v>1</v>
      </c>
      <c r="F69" s="11"/>
      <c r="G69" s="11"/>
      <c r="H69" s="11"/>
      <c r="I69" s="11"/>
      <c r="J69" s="11"/>
      <c r="K69" s="11">
        <v>-1</v>
      </c>
      <c r="L69" s="11"/>
      <c r="M69" s="11"/>
      <c r="N69" s="11"/>
      <c r="O69" s="11"/>
      <c r="P69" s="11"/>
      <c r="Q69" s="11"/>
      <c r="R69" s="11">
        <v>1</v>
      </c>
      <c r="S69" s="11"/>
      <c r="T69" s="11"/>
      <c r="U69" s="11"/>
      <c r="V69" s="11">
        <v>-1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35"/>
      <c r="AQ69" s="11"/>
      <c r="AR69" s="11"/>
      <c r="AS69" s="11">
        <f t="shared" si="0"/>
        <v>0</v>
      </c>
    </row>
    <row r="70" spans="1:45" hidden="1" x14ac:dyDescent="0.25">
      <c r="A70" s="11" t="s">
        <v>677</v>
      </c>
      <c r="B70" s="11" t="s">
        <v>1849</v>
      </c>
      <c r="C70" s="24">
        <v>13157578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>
        <v>1</v>
      </c>
      <c r="AB70" s="11"/>
      <c r="AC70" s="11"/>
      <c r="AD70" s="11"/>
      <c r="AE70" s="11"/>
      <c r="AF70" s="11"/>
      <c r="AG70" s="11"/>
      <c r="AH70" s="11"/>
      <c r="AI70" s="11"/>
      <c r="AJ70" s="11">
        <v>-1</v>
      </c>
      <c r="AK70" s="11"/>
      <c r="AL70" s="11"/>
      <c r="AM70" s="11"/>
      <c r="AN70" s="11"/>
      <c r="AO70" s="11"/>
      <c r="AP70" s="35"/>
      <c r="AQ70" s="11"/>
      <c r="AR70" s="11"/>
      <c r="AS70" s="11">
        <f t="shared" si="0"/>
        <v>0</v>
      </c>
    </row>
    <row r="71" spans="1:45" hidden="1" x14ac:dyDescent="0.25">
      <c r="A71" s="11" t="s">
        <v>677</v>
      </c>
      <c r="B71" s="11" t="s">
        <v>1855</v>
      </c>
      <c r="C71" s="26">
        <v>8200159337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>
        <v>1</v>
      </c>
      <c r="AB71" s="11"/>
      <c r="AC71" s="11"/>
      <c r="AD71" s="11"/>
      <c r="AE71" s="11"/>
      <c r="AF71" s="11"/>
      <c r="AG71" s="11"/>
      <c r="AH71" s="11">
        <v>-1</v>
      </c>
      <c r="AI71" s="11"/>
      <c r="AJ71" s="11"/>
      <c r="AK71" s="11"/>
      <c r="AL71" s="11"/>
      <c r="AM71" s="11"/>
      <c r="AN71" s="11"/>
      <c r="AO71" s="11"/>
      <c r="AP71" s="35"/>
      <c r="AQ71" s="11"/>
      <c r="AR71" s="11"/>
      <c r="AS71" s="11">
        <f t="shared" si="0"/>
        <v>0</v>
      </c>
    </row>
    <row r="72" spans="1:45" hidden="1" x14ac:dyDescent="0.25">
      <c r="A72" s="11" t="s">
        <v>677</v>
      </c>
      <c r="B72" s="11" t="s">
        <v>1942</v>
      </c>
      <c r="C72" s="26">
        <v>8200345940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>
        <v>1</v>
      </c>
      <c r="AG72" s="11"/>
      <c r="AH72" s="11">
        <v>-1</v>
      </c>
      <c r="AI72" s="11"/>
      <c r="AJ72" s="11"/>
      <c r="AK72" s="11"/>
      <c r="AL72" s="11"/>
      <c r="AM72" s="11"/>
      <c r="AN72" s="11"/>
      <c r="AO72" s="11"/>
      <c r="AP72" s="35"/>
      <c r="AQ72" s="11"/>
      <c r="AR72" s="11"/>
      <c r="AS72" s="11">
        <f t="shared" si="0"/>
        <v>0</v>
      </c>
    </row>
    <row r="73" spans="1:45" x14ac:dyDescent="0.25">
      <c r="A73" s="11" t="s">
        <v>677</v>
      </c>
      <c r="B73" s="11" t="s">
        <v>2019</v>
      </c>
      <c r="C73" s="26" t="s">
        <v>1814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>
        <v>1</v>
      </c>
      <c r="AJ73" s="11"/>
      <c r="AK73" s="11"/>
      <c r="AL73" s="11"/>
      <c r="AM73" s="11"/>
      <c r="AN73" s="11"/>
      <c r="AO73" s="11"/>
      <c r="AP73" s="35"/>
      <c r="AQ73" s="11"/>
      <c r="AR73" s="11"/>
      <c r="AS73" s="11">
        <f t="shared" si="0"/>
        <v>1</v>
      </c>
    </row>
    <row r="74" spans="1:45" x14ac:dyDescent="0.25">
      <c r="A74" s="11" t="s">
        <v>677</v>
      </c>
      <c r="B74" s="11" t="s">
        <v>1859</v>
      </c>
      <c r="C74" s="26" t="s">
        <v>1860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>
        <v>1</v>
      </c>
      <c r="AB74" s="11"/>
      <c r="AC74" s="11"/>
      <c r="AD74" s="11"/>
      <c r="AE74" s="11"/>
      <c r="AF74" s="11">
        <v>2</v>
      </c>
      <c r="AG74" s="11"/>
      <c r="AH74" s="11"/>
      <c r="AI74" s="11">
        <v>1</v>
      </c>
      <c r="AJ74" s="11"/>
      <c r="AK74" s="11"/>
      <c r="AL74" s="11"/>
      <c r="AM74" s="11"/>
      <c r="AN74" s="11"/>
      <c r="AO74" s="11"/>
      <c r="AP74" s="35"/>
      <c r="AQ74" s="11"/>
      <c r="AR74" s="11"/>
      <c r="AS74" s="11">
        <f t="shared" si="0"/>
        <v>4</v>
      </c>
    </row>
    <row r="75" spans="1:45" x14ac:dyDescent="0.25">
      <c r="A75" s="11" t="s">
        <v>677</v>
      </c>
      <c r="B75" s="11" t="s">
        <v>849</v>
      </c>
      <c r="C75" s="11" t="s">
        <v>1490</v>
      </c>
      <c r="D75" s="11"/>
      <c r="E75" s="11"/>
      <c r="F75" s="11"/>
      <c r="G75" s="11">
        <v>1</v>
      </c>
      <c r="H75" s="11">
        <v>1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35"/>
      <c r="AQ75" s="11"/>
      <c r="AR75" s="11"/>
      <c r="AS75" s="11">
        <f t="shared" si="0"/>
        <v>2</v>
      </c>
    </row>
    <row r="76" spans="1:45" x14ac:dyDescent="0.25">
      <c r="A76" s="11" t="s">
        <v>677</v>
      </c>
      <c r="B76" s="11" t="s">
        <v>1813</v>
      </c>
      <c r="C76" s="11" t="s">
        <v>1814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>
        <v>1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35"/>
      <c r="AQ76" s="11"/>
      <c r="AR76" s="11"/>
      <c r="AS76" s="11">
        <f t="shared" si="0"/>
        <v>1</v>
      </c>
    </row>
    <row r="77" spans="1:45" hidden="1" x14ac:dyDescent="0.25">
      <c r="A77" s="11" t="s">
        <v>677</v>
      </c>
      <c r="B77" s="11" t="s">
        <v>1944</v>
      </c>
      <c r="C77" s="26">
        <v>13213610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</v>
      </c>
      <c r="AG77" s="11"/>
      <c r="AH77" s="11"/>
      <c r="AI77" s="11"/>
      <c r="AJ77" s="11">
        <v>-1</v>
      </c>
      <c r="AK77" s="11"/>
      <c r="AL77" s="11"/>
      <c r="AM77" s="11"/>
      <c r="AN77" s="11"/>
      <c r="AO77" s="11"/>
      <c r="AP77" s="35"/>
      <c r="AQ77" s="11"/>
      <c r="AR77" s="11"/>
      <c r="AS77" s="11">
        <f t="shared" si="0"/>
        <v>0</v>
      </c>
    </row>
    <row r="78" spans="1:45" hidden="1" x14ac:dyDescent="0.25">
      <c r="A78" s="11" t="s">
        <v>677</v>
      </c>
      <c r="B78" s="11" t="s">
        <v>1428</v>
      </c>
      <c r="C78" s="11" t="s">
        <v>1429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>
        <v>1</v>
      </c>
      <c r="S78" s="11"/>
      <c r="T78" s="11"/>
      <c r="U78" s="11"/>
      <c r="V78" s="11">
        <v>-1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35"/>
      <c r="AQ78" s="11"/>
      <c r="AR78" s="11"/>
      <c r="AS78" s="11">
        <f t="shared" si="0"/>
        <v>0</v>
      </c>
    </row>
    <row r="79" spans="1:45" hidden="1" x14ac:dyDescent="0.25">
      <c r="A79" s="11" t="s">
        <v>677</v>
      </c>
      <c r="B79" s="11" t="s">
        <v>1450</v>
      </c>
      <c r="C79" s="11" t="s">
        <v>1451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>
        <v>1</v>
      </c>
      <c r="S79" s="11"/>
      <c r="T79" s="11"/>
      <c r="U79" s="11"/>
      <c r="V79" s="11">
        <v>-1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35"/>
      <c r="AQ79" s="11"/>
      <c r="AR79" s="11"/>
      <c r="AS79" s="11">
        <f t="shared" si="0"/>
        <v>0</v>
      </c>
    </row>
    <row r="80" spans="1:45" x14ac:dyDescent="0.25">
      <c r="A80" s="11" t="s">
        <v>677</v>
      </c>
      <c r="B80" s="11" t="s">
        <v>1914</v>
      </c>
      <c r="C80" s="11" t="s">
        <v>1915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11"/>
      <c r="AJ80" s="11"/>
      <c r="AK80" s="11"/>
      <c r="AL80" s="11"/>
      <c r="AM80" s="11">
        <v>1</v>
      </c>
      <c r="AN80" s="11"/>
      <c r="AO80" s="11"/>
      <c r="AP80" s="35"/>
      <c r="AQ80" s="11"/>
      <c r="AR80" s="11"/>
      <c r="AS80" s="11">
        <f t="shared" si="0"/>
        <v>2</v>
      </c>
    </row>
    <row r="81" spans="1:45" hidden="1" x14ac:dyDescent="0.25">
      <c r="A81" s="11" t="s">
        <v>677</v>
      </c>
      <c r="B81" s="11" t="s">
        <v>852</v>
      </c>
      <c r="C81" s="11" t="s">
        <v>853</v>
      </c>
      <c r="D81" s="11"/>
      <c r="E81" s="11"/>
      <c r="F81" s="11"/>
      <c r="G81" s="11">
        <v>1</v>
      </c>
      <c r="H81" s="11">
        <v>1</v>
      </c>
      <c r="I81" s="11">
        <v>1</v>
      </c>
      <c r="J81" s="11"/>
      <c r="K81" s="11">
        <v>-3</v>
      </c>
      <c r="L81" s="11"/>
      <c r="M81" s="11"/>
      <c r="N81" s="11"/>
      <c r="O81" s="11"/>
      <c r="P81" s="11"/>
      <c r="Q81" s="11"/>
      <c r="R81" s="11">
        <v>1</v>
      </c>
      <c r="S81" s="11"/>
      <c r="T81" s="11"/>
      <c r="U81" s="11"/>
      <c r="V81" s="11">
        <v>-1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35"/>
      <c r="AQ81" s="11"/>
      <c r="AR81" s="11"/>
      <c r="AS81" s="11">
        <f t="shared" si="0"/>
        <v>0</v>
      </c>
    </row>
    <row r="82" spans="1:45" hidden="1" x14ac:dyDescent="0.25">
      <c r="A82" s="11" t="s">
        <v>677</v>
      </c>
      <c r="B82" s="11" t="s">
        <v>904</v>
      </c>
      <c r="C82" s="11" t="s">
        <v>905</v>
      </c>
      <c r="D82" s="11" t="s">
        <v>892</v>
      </c>
      <c r="E82" s="11"/>
      <c r="F82" s="11"/>
      <c r="G82" s="11"/>
      <c r="H82" s="11">
        <v>1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>
        <v>-1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35"/>
      <c r="AQ82" s="11"/>
      <c r="AR82" s="11"/>
      <c r="AS82" s="11">
        <f t="shared" si="0"/>
        <v>0</v>
      </c>
    </row>
    <row r="83" spans="1:45" x14ac:dyDescent="0.25">
      <c r="A83" s="11" t="s">
        <v>677</v>
      </c>
      <c r="B83" s="11" t="s">
        <v>1861</v>
      </c>
      <c r="C83" s="11" t="s">
        <v>1862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>
        <v>1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35"/>
      <c r="AQ83" s="11"/>
      <c r="AR83" s="11"/>
      <c r="AS83" s="11">
        <f t="shared" si="0"/>
        <v>1</v>
      </c>
    </row>
    <row r="84" spans="1:45" hidden="1" x14ac:dyDescent="0.25">
      <c r="A84" s="11" t="s">
        <v>677</v>
      </c>
      <c r="B84" s="11" t="s">
        <v>1002</v>
      </c>
      <c r="C84" s="11" t="s">
        <v>1003</v>
      </c>
      <c r="D84" s="11"/>
      <c r="E84" s="11"/>
      <c r="F84" s="11"/>
      <c r="G84" s="11"/>
      <c r="H84" s="11"/>
      <c r="I84" s="11">
        <v>1</v>
      </c>
      <c r="J84" s="11"/>
      <c r="K84" s="11">
        <v>-1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35"/>
      <c r="AQ84" s="11"/>
      <c r="AR84" s="11"/>
      <c r="AS84" s="11">
        <f t="shared" si="0"/>
        <v>0</v>
      </c>
    </row>
    <row r="85" spans="1:45" hidden="1" x14ac:dyDescent="0.25">
      <c r="A85" s="11" t="s">
        <v>677</v>
      </c>
      <c r="B85" s="11" t="s">
        <v>1008</v>
      </c>
      <c r="C85" s="11" t="s">
        <v>1009</v>
      </c>
      <c r="D85" s="11"/>
      <c r="E85" s="11"/>
      <c r="F85" s="11"/>
      <c r="G85" s="11"/>
      <c r="H85" s="11"/>
      <c r="I85" s="11">
        <v>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v>-1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35"/>
      <c r="AQ85" s="11"/>
      <c r="AR85" s="11"/>
      <c r="AS85" s="11">
        <f t="shared" si="0"/>
        <v>0</v>
      </c>
    </row>
    <row r="86" spans="1:45" hidden="1" x14ac:dyDescent="0.25">
      <c r="A86" s="11" t="s">
        <v>677</v>
      </c>
      <c r="B86" s="11" t="s">
        <v>1856</v>
      </c>
      <c r="C86" s="24">
        <v>13244860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>
        <v>1</v>
      </c>
      <c r="AB86" s="11"/>
      <c r="AC86" s="11"/>
      <c r="AD86" s="11"/>
      <c r="AE86" s="11"/>
      <c r="AF86" s="11"/>
      <c r="AG86" s="11"/>
      <c r="AH86" s="11"/>
      <c r="AI86" s="11"/>
      <c r="AJ86" s="11">
        <v>-1</v>
      </c>
      <c r="AK86" s="11"/>
      <c r="AL86" s="11"/>
      <c r="AM86" s="11"/>
      <c r="AN86" s="11"/>
      <c r="AO86" s="11"/>
      <c r="AP86" s="35"/>
      <c r="AQ86" s="11"/>
      <c r="AR86" s="11"/>
      <c r="AS86" s="11">
        <f t="shared" si="0"/>
        <v>0</v>
      </c>
    </row>
    <row r="87" spans="1:45" hidden="1" x14ac:dyDescent="0.25">
      <c r="A87" s="11" t="s">
        <v>677</v>
      </c>
      <c r="B87" s="11" t="s">
        <v>917</v>
      </c>
      <c r="C87" s="26">
        <v>13246535</v>
      </c>
      <c r="D87" s="11"/>
      <c r="E87" s="11"/>
      <c r="F87" s="11"/>
      <c r="G87" s="11"/>
      <c r="H87" s="11">
        <v>1</v>
      </c>
      <c r="I87" s="11"/>
      <c r="J87" s="11"/>
      <c r="K87" s="11">
        <v>-1</v>
      </c>
      <c r="L87" s="11"/>
      <c r="M87" s="11"/>
      <c r="N87" s="11"/>
      <c r="O87" s="11"/>
      <c r="P87" s="11"/>
      <c r="Q87" s="11"/>
      <c r="R87" s="11">
        <v>1</v>
      </c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>
        <v>1</v>
      </c>
      <c r="AE87" s="11"/>
      <c r="AF87" s="11">
        <v>1</v>
      </c>
      <c r="AG87" s="11"/>
      <c r="AH87" s="11"/>
      <c r="AI87" s="11"/>
      <c r="AJ87" s="11">
        <v>-3</v>
      </c>
      <c r="AK87" s="11"/>
      <c r="AL87" s="11"/>
      <c r="AM87" s="11"/>
      <c r="AN87" s="11"/>
      <c r="AO87" s="11"/>
      <c r="AP87" s="35"/>
      <c r="AQ87" s="11"/>
      <c r="AR87" s="11"/>
      <c r="AS87" s="11">
        <f t="shared" si="0"/>
        <v>0</v>
      </c>
    </row>
    <row r="88" spans="1:45" hidden="1" x14ac:dyDescent="0.25">
      <c r="A88" s="11" t="s">
        <v>677</v>
      </c>
      <c r="B88" s="11" t="s">
        <v>1943</v>
      </c>
      <c r="C88" s="26">
        <v>13244860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>
        <v>1</v>
      </c>
      <c r="AG88" s="11"/>
      <c r="AH88" s="11"/>
      <c r="AI88" s="11"/>
      <c r="AJ88" s="11">
        <v>-1</v>
      </c>
      <c r="AK88" s="11"/>
      <c r="AL88" s="11"/>
      <c r="AM88" s="11"/>
      <c r="AN88" s="11"/>
      <c r="AO88" s="11"/>
      <c r="AP88" s="35"/>
      <c r="AQ88" s="11"/>
      <c r="AR88" s="11"/>
      <c r="AS88" s="11">
        <f t="shared" si="0"/>
        <v>0</v>
      </c>
    </row>
    <row r="89" spans="1:45" hidden="1" x14ac:dyDescent="0.25">
      <c r="A89" s="11" t="s">
        <v>677</v>
      </c>
      <c r="B89" s="11" t="s">
        <v>1010</v>
      </c>
      <c r="C89" s="26" t="s">
        <v>1011</v>
      </c>
      <c r="D89" s="11"/>
      <c r="E89" s="11"/>
      <c r="F89" s="11"/>
      <c r="G89" s="11"/>
      <c r="H89" s="11"/>
      <c r="I89" s="11">
        <v>1</v>
      </c>
      <c r="J89" s="11"/>
      <c r="K89" s="11">
        <v>-1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35"/>
      <c r="AQ89" s="11"/>
      <c r="AR89" s="11"/>
      <c r="AS89" s="11">
        <f t="shared" si="0"/>
        <v>0</v>
      </c>
    </row>
    <row r="90" spans="1:45" x14ac:dyDescent="0.25">
      <c r="A90" s="11" t="s">
        <v>677</v>
      </c>
      <c r="B90" s="11" t="s">
        <v>2118</v>
      </c>
      <c r="C90" s="26">
        <v>8200808142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>
        <v>1</v>
      </c>
      <c r="AN90" s="11"/>
      <c r="AO90" s="11"/>
      <c r="AP90" s="35"/>
      <c r="AQ90" s="11"/>
      <c r="AR90" s="11"/>
      <c r="AS90" s="11">
        <f t="shared" si="0"/>
        <v>1</v>
      </c>
    </row>
    <row r="91" spans="1:45" hidden="1" x14ac:dyDescent="0.25">
      <c r="A91" s="11" t="s">
        <v>677</v>
      </c>
      <c r="B91" s="11" t="s">
        <v>1918</v>
      </c>
      <c r="C91" s="26" t="s">
        <v>1919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>
        <v>1</v>
      </c>
      <c r="AE91" s="11"/>
      <c r="AF91" s="11"/>
      <c r="AG91" s="11"/>
      <c r="AH91" s="11">
        <v>-1</v>
      </c>
      <c r="AI91" s="11"/>
      <c r="AJ91" s="11"/>
      <c r="AK91" s="11"/>
      <c r="AL91" s="11"/>
      <c r="AM91" s="11"/>
      <c r="AN91" s="11"/>
      <c r="AO91" s="11"/>
      <c r="AP91" s="35"/>
      <c r="AQ91" s="11"/>
      <c r="AR91" s="11"/>
      <c r="AS91" s="11">
        <f t="shared" si="0"/>
        <v>0</v>
      </c>
    </row>
    <row r="92" spans="1:45" x14ac:dyDescent="0.25">
      <c r="A92" s="11" t="s">
        <v>677</v>
      </c>
      <c r="B92" s="11" t="s">
        <v>2154</v>
      </c>
      <c r="C92" s="26" t="s">
        <v>2155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>
        <v>1</v>
      </c>
      <c r="AO92" s="11"/>
      <c r="AP92" s="35"/>
      <c r="AQ92" s="11"/>
      <c r="AR92" s="11"/>
      <c r="AS92" s="11">
        <f t="shared" si="0"/>
        <v>1</v>
      </c>
    </row>
    <row r="93" spans="1:45" hidden="1" x14ac:dyDescent="0.25">
      <c r="A93" s="11" t="s">
        <v>677</v>
      </c>
      <c r="B93" s="11" t="s">
        <v>1448</v>
      </c>
      <c r="C93" s="26" t="s">
        <v>1449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>
        <v>1</v>
      </c>
      <c r="S93" s="11"/>
      <c r="T93" s="11"/>
      <c r="U93" s="11"/>
      <c r="V93" s="11"/>
      <c r="W93" s="11"/>
      <c r="X93" s="11"/>
      <c r="Y93" s="11"/>
      <c r="Z93" s="11">
        <v>-1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35"/>
      <c r="AQ93" s="11"/>
      <c r="AR93" s="11"/>
      <c r="AS93" s="11">
        <f t="shared" si="0"/>
        <v>0</v>
      </c>
    </row>
    <row r="94" spans="1:45" hidden="1" x14ac:dyDescent="0.25">
      <c r="A94" s="11" t="s">
        <v>677</v>
      </c>
      <c r="B94" s="11" t="s">
        <v>1857</v>
      </c>
      <c r="C94" s="26" t="s">
        <v>1858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>
        <v>1</v>
      </c>
      <c r="AB94" s="11"/>
      <c r="AC94" s="11">
        <v>-1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35"/>
      <c r="AQ94" s="11"/>
      <c r="AR94" s="11"/>
      <c r="AS94" s="11">
        <f t="shared" si="0"/>
        <v>0</v>
      </c>
    </row>
    <row r="95" spans="1:45" hidden="1" x14ac:dyDescent="0.25">
      <c r="A95" s="11" t="s">
        <v>677</v>
      </c>
      <c r="B95" s="11" t="s">
        <v>1438</v>
      </c>
      <c r="C95" s="26" t="s">
        <v>1439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>
        <v>1</v>
      </c>
      <c r="S95" s="11"/>
      <c r="T95" s="11"/>
      <c r="U95" s="11"/>
      <c r="V95" s="11">
        <v>-1</v>
      </c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35"/>
      <c r="AQ95" s="11"/>
      <c r="AR95" s="11"/>
      <c r="AS95" s="11">
        <f t="shared" si="0"/>
        <v>0</v>
      </c>
    </row>
    <row r="96" spans="1:45" hidden="1" x14ac:dyDescent="0.25">
      <c r="A96" s="11" t="s">
        <v>677</v>
      </c>
      <c r="B96" s="11" t="s">
        <v>1416</v>
      </c>
      <c r="C96" s="26" t="s">
        <v>1417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>
        <v>1</v>
      </c>
      <c r="P96" s="11"/>
      <c r="Q96" s="11"/>
      <c r="R96" s="11">
        <v>1</v>
      </c>
      <c r="S96" s="11"/>
      <c r="T96" s="11"/>
      <c r="U96" s="11"/>
      <c r="V96" s="11"/>
      <c r="W96" s="11"/>
      <c r="X96" s="11"/>
      <c r="Y96" s="11"/>
      <c r="Z96" s="11">
        <v>-2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35"/>
      <c r="AQ96" s="11"/>
      <c r="AR96" s="11"/>
      <c r="AS96" s="11">
        <f t="shared" si="0"/>
        <v>0</v>
      </c>
    </row>
    <row r="97" spans="1:45" x14ac:dyDescent="0.25">
      <c r="A97" s="11" t="s">
        <v>677</v>
      </c>
      <c r="B97" s="11" t="s">
        <v>1920</v>
      </c>
      <c r="C97" s="26" t="s">
        <v>1921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>
        <v>2</v>
      </c>
      <c r="AE97" s="11"/>
      <c r="AF97" s="11"/>
      <c r="AG97" s="11"/>
      <c r="AH97" s="11">
        <v>-2</v>
      </c>
      <c r="AI97" s="11"/>
      <c r="AJ97" s="11"/>
      <c r="AK97" s="11"/>
      <c r="AL97" s="11"/>
      <c r="AM97" s="11">
        <v>1</v>
      </c>
      <c r="AN97" s="11"/>
      <c r="AO97" s="11"/>
      <c r="AP97" s="35"/>
      <c r="AQ97" s="11"/>
      <c r="AR97" s="11"/>
      <c r="AS97" s="11">
        <f t="shared" si="0"/>
        <v>1</v>
      </c>
    </row>
    <row r="98" spans="1:45" x14ac:dyDescent="0.25">
      <c r="A98" s="11" t="s">
        <v>677</v>
      </c>
      <c r="B98" s="11" t="s">
        <v>678</v>
      </c>
      <c r="C98" s="11" t="s">
        <v>1319</v>
      </c>
      <c r="D98" s="11"/>
      <c r="E98" s="11">
        <v>1</v>
      </c>
      <c r="F98" s="11"/>
      <c r="G98" s="11">
        <v>2</v>
      </c>
      <c r="H98" s="11"/>
      <c r="I98" s="11"/>
      <c r="J98" s="11"/>
      <c r="K98" s="11">
        <v>-3</v>
      </c>
      <c r="L98" s="11"/>
      <c r="M98" s="11"/>
      <c r="N98" s="11"/>
      <c r="O98" s="11"/>
      <c r="P98" s="11"/>
      <c r="Q98" s="11"/>
      <c r="R98" s="11"/>
      <c r="S98" s="11"/>
      <c r="T98" s="11"/>
      <c r="U98" s="11">
        <v>1</v>
      </c>
      <c r="V98" s="11">
        <v>-1</v>
      </c>
      <c r="W98" s="11"/>
      <c r="X98" s="11"/>
      <c r="Y98" s="11"/>
      <c r="Z98" s="11"/>
      <c r="AA98" s="11">
        <v>2</v>
      </c>
      <c r="AB98" s="11"/>
      <c r="AC98" s="11">
        <v>-2</v>
      </c>
      <c r="AD98" s="11">
        <v>1</v>
      </c>
      <c r="AE98" s="11"/>
      <c r="AF98" s="11"/>
      <c r="AG98" s="11"/>
      <c r="AH98" s="11">
        <v>-1</v>
      </c>
      <c r="AI98" s="11">
        <v>1</v>
      </c>
      <c r="AJ98" s="11">
        <v>-1</v>
      </c>
      <c r="AK98" s="11"/>
      <c r="AL98" s="11"/>
      <c r="AM98" s="11">
        <v>1</v>
      </c>
      <c r="AN98" s="11"/>
      <c r="AO98" s="11"/>
      <c r="AP98" s="35"/>
      <c r="AQ98" s="11"/>
      <c r="AR98" s="11"/>
      <c r="AS98" s="11">
        <f t="shared" si="0"/>
        <v>1</v>
      </c>
    </row>
    <row r="99" spans="1:45" hidden="1" x14ac:dyDescent="0.25">
      <c r="A99" s="11" t="s">
        <v>677</v>
      </c>
      <c r="B99" s="11" t="s">
        <v>682</v>
      </c>
      <c r="C99" s="11" t="s">
        <v>1320</v>
      </c>
      <c r="D99" s="11"/>
      <c r="E99" s="11">
        <v>2</v>
      </c>
      <c r="F99" s="11"/>
      <c r="G99" s="11"/>
      <c r="H99" s="11"/>
      <c r="I99" s="11"/>
      <c r="J99" s="11"/>
      <c r="K99" s="11">
        <v>-2</v>
      </c>
      <c r="L99" s="11"/>
      <c r="M99" s="11"/>
      <c r="N99" s="11"/>
      <c r="O99" s="11">
        <v>1</v>
      </c>
      <c r="P99" s="11"/>
      <c r="Q99" s="11"/>
      <c r="R99" s="11"/>
      <c r="S99" s="11"/>
      <c r="T99" s="11"/>
      <c r="U99" s="11">
        <v>1</v>
      </c>
      <c r="V99" s="11">
        <v>-2</v>
      </c>
      <c r="W99" s="11"/>
      <c r="X99" s="11"/>
      <c r="Y99" s="11">
        <v>1</v>
      </c>
      <c r="Z99" s="11">
        <v>-1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35"/>
      <c r="AQ99" s="11"/>
      <c r="AR99" s="11"/>
      <c r="AS99" s="11">
        <f t="shared" si="0"/>
        <v>0</v>
      </c>
    </row>
    <row r="100" spans="1:45" x14ac:dyDescent="0.25">
      <c r="A100" s="11" t="s">
        <v>677</v>
      </c>
      <c r="B100" s="11" t="s">
        <v>1967</v>
      </c>
      <c r="C100" s="11" t="s">
        <v>1968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>
        <v>1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35"/>
      <c r="AQ100" s="11"/>
      <c r="AR100" s="11"/>
      <c r="AS100" s="11">
        <f t="shared" si="0"/>
        <v>1</v>
      </c>
    </row>
    <row r="101" spans="1:45" x14ac:dyDescent="0.25">
      <c r="A101" s="11" t="s">
        <v>677</v>
      </c>
      <c r="B101" s="11" t="s">
        <v>1937</v>
      </c>
      <c r="C101" s="11" t="s">
        <v>1938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>
        <v>2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35"/>
      <c r="AQ101" s="11"/>
      <c r="AR101" s="11"/>
      <c r="AS101" s="11">
        <f t="shared" si="0"/>
        <v>2</v>
      </c>
    </row>
    <row r="102" spans="1:45" hidden="1" x14ac:dyDescent="0.25">
      <c r="A102" s="11" t="s">
        <v>677</v>
      </c>
      <c r="B102" s="11" t="s">
        <v>909</v>
      </c>
      <c r="C102" s="11" t="s">
        <v>910</v>
      </c>
      <c r="D102" s="11"/>
      <c r="E102" s="11"/>
      <c r="F102" s="11"/>
      <c r="G102" s="11"/>
      <c r="H102" s="11">
        <v>1</v>
      </c>
      <c r="I102" s="11">
        <v>1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>
        <v>-2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35"/>
      <c r="AQ102" s="11"/>
      <c r="AR102" s="11"/>
      <c r="AS102" s="11">
        <f t="shared" si="0"/>
        <v>0</v>
      </c>
    </row>
    <row r="103" spans="1:45" hidden="1" x14ac:dyDescent="0.25">
      <c r="A103" s="11" t="s">
        <v>677</v>
      </c>
      <c r="B103" s="11" t="s">
        <v>713</v>
      </c>
      <c r="C103" s="11" t="s">
        <v>1321</v>
      </c>
      <c r="D103" s="11"/>
      <c r="E103" s="11"/>
      <c r="F103" s="11">
        <v>1</v>
      </c>
      <c r="G103" s="11">
        <v>1</v>
      </c>
      <c r="H103" s="11"/>
      <c r="I103" s="11"/>
      <c r="J103" s="11"/>
      <c r="K103" s="11">
        <v>-2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>
        <v>2</v>
      </c>
      <c r="AG103" s="11"/>
      <c r="AH103" s="11"/>
      <c r="AI103" s="11">
        <v>2</v>
      </c>
      <c r="AJ103" s="11"/>
      <c r="AK103" s="11">
        <v>-4</v>
      </c>
      <c r="AL103" s="11"/>
      <c r="AM103" s="11">
        <v>1</v>
      </c>
      <c r="AN103" s="11"/>
      <c r="AO103" s="11">
        <v>-1</v>
      </c>
      <c r="AP103" s="35"/>
      <c r="AQ103" s="11"/>
      <c r="AR103" s="11"/>
      <c r="AS103" s="11">
        <f t="shared" si="0"/>
        <v>0</v>
      </c>
    </row>
    <row r="104" spans="1:45" x14ac:dyDescent="0.25">
      <c r="A104" s="11" t="s">
        <v>677</v>
      </c>
      <c r="B104" s="11" t="s">
        <v>1966</v>
      </c>
      <c r="C104" s="26">
        <v>8200345939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>
        <v>1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35"/>
      <c r="AQ104" s="11"/>
      <c r="AR104" s="11"/>
      <c r="AS104" s="11">
        <f>SUM(E104:AR104)</f>
        <v>1</v>
      </c>
    </row>
    <row r="105" spans="1:45" hidden="1" x14ac:dyDescent="0.25">
      <c r="A105" s="11" t="s">
        <v>677</v>
      </c>
      <c r="B105" s="11" t="s">
        <v>840</v>
      </c>
      <c r="C105" s="11" t="s">
        <v>841</v>
      </c>
      <c r="D105" s="11"/>
      <c r="E105" s="11"/>
      <c r="F105" s="11"/>
      <c r="G105" s="11">
        <v>1</v>
      </c>
      <c r="H105" s="11">
        <v>1</v>
      </c>
      <c r="I105" s="11"/>
      <c r="J105" s="11"/>
      <c r="K105" s="11">
        <v>-2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35"/>
      <c r="AQ105" s="11"/>
      <c r="AR105" s="11"/>
      <c r="AS105" s="11">
        <f t="shared" si="0"/>
        <v>0</v>
      </c>
    </row>
    <row r="106" spans="1:45" hidden="1" x14ac:dyDescent="0.25">
      <c r="A106" s="11" t="s">
        <v>677</v>
      </c>
      <c r="B106" s="11" t="s">
        <v>2027</v>
      </c>
      <c r="C106" s="11" t="s">
        <v>2028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>
        <v>1</v>
      </c>
      <c r="AJ106" s="11">
        <v>-1</v>
      </c>
      <c r="AK106" s="11"/>
      <c r="AL106" s="11"/>
      <c r="AM106" s="11">
        <v>1</v>
      </c>
      <c r="AN106" s="11"/>
      <c r="AO106" s="11">
        <v>-1</v>
      </c>
      <c r="AP106" s="35"/>
      <c r="AQ106" s="11"/>
      <c r="AR106" s="11"/>
      <c r="AS106" s="11">
        <f t="shared" si="0"/>
        <v>0</v>
      </c>
    </row>
    <row r="107" spans="1:45" x14ac:dyDescent="0.25">
      <c r="A107" s="11" t="s">
        <v>677</v>
      </c>
      <c r="B107" s="11" t="s">
        <v>684</v>
      </c>
      <c r="C107" s="11" t="s">
        <v>1322</v>
      </c>
      <c r="D107" s="11"/>
      <c r="E107" s="11">
        <v>2</v>
      </c>
      <c r="F107" s="11"/>
      <c r="G107" s="11"/>
      <c r="H107" s="11"/>
      <c r="I107" s="11"/>
      <c r="J107" s="11"/>
      <c r="K107" s="11"/>
      <c r="L107" s="11">
        <v>-2</v>
      </c>
      <c r="M107" s="11"/>
      <c r="N107" s="11"/>
      <c r="O107" s="11"/>
      <c r="P107" s="11"/>
      <c r="Q107" s="11"/>
      <c r="R107" s="11"/>
      <c r="S107" s="11"/>
      <c r="T107" s="11"/>
      <c r="U107" s="11">
        <v>3</v>
      </c>
      <c r="V107" s="11">
        <v>-3</v>
      </c>
      <c r="W107" s="11"/>
      <c r="X107" s="11"/>
      <c r="Y107" s="11"/>
      <c r="Z107" s="11"/>
      <c r="AA107" s="11"/>
      <c r="AB107" s="11"/>
      <c r="AC107" s="11"/>
      <c r="AD107" s="11">
        <v>1</v>
      </c>
      <c r="AE107" s="11"/>
      <c r="AF107" s="11">
        <v>1</v>
      </c>
      <c r="AG107" s="11">
        <v>2</v>
      </c>
      <c r="AH107" s="11">
        <v>-4</v>
      </c>
      <c r="AI107" s="11">
        <v>1</v>
      </c>
      <c r="AJ107" s="11">
        <v>-1</v>
      </c>
      <c r="AK107" s="11"/>
      <c r="AL107" s="11"/>
      <c r="AM107" s="11">
        <v>3</v>
      </c>
      <c r="AN107" s="11"/>
      <c r="AO107" s="11"/>
      <c r="AP107" s="35"/>
      <c r="AQ107" s="11"/>
      <c r="AR107" s="11"/>
      <c r="AS107" s="11">
        <f t="shared" si="0"/>
        <v>3</v>
      </c>
    </row>
    <row r="108" spans="1:45" x14ac:dyDescent="0.25">
      <c r="A108" s="11" t="s">
        <v>677</v>
      </c>
      <c r="B108" s="11" t="s">
        <v>1689</v>
      </c>
      <c r="C108" s="26">
        <v>8200403322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>
        <v>1</v>
      </c>
      <c r="V108" s="11">
        <v>-1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>
        <v>1</v>
      </c>
      <c r="AG108" s="11"/>
      <c r="AH108" s="11"/>
      <c r="AI108" s="11"/>
      <c r="AJ108" s="11"/>
      <c r="AK108" s="11"/>
      <c r="AL108" s="11"/>
      <c r="AM108" s="11">
        <v>1</v>
      </c>
      <c r="AN108" s="11"/>
      <c r="AO108" s="11"/>
      <c r="AP108" s="35"/>
      <c r="AQ108" s="11"/>
      <c r="AR108" s="11"/>
      <c r="AS108" s="11">
        <f t="shared" ref="AS108:AS198" si="1">SUM(E108:AR108)</f>
        <v>2</v>
      </c>
    </row>
    <row r="109" spans="1:45" x14ac:dyDescent="0.25">
      <c r="A109" s="11" t="s">
        <v>677</v>
      </c>
      <c r="B109" s="11" t="s">
        <v>2119</v>
      </c>
      <c r="C109" s="26" t="s">
        <v>1687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>
        <v>1</v>
      </c>
      <c r="AN109" s="11"/>
      <c r="AO109" s="11"/>
      <c r="AP109" s="35"/>
      <c r="AQ109" s="11"/>
      <c r="AR109" s="11"/>
      <c r="AS109" s="11">
        <f t="shared" si="1"/>
        <v>1</v>
      </c>
    </row>
    <row r="110" spans="1:45" x14ac:dyDescent="0.25">
      <c r="A110" s="11" t="s">
        <v>677</v>
      </c>
      <c r="B110" s="11" t="s">
        <v>1686</v>
      </c>
      <c r="C110" s="11" t="s">
        <v>1687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>
        <v>1</v>
      </c>
      <c r="V110" s="11">
        <v>-1</v>
      </c>
      <c r="W110" s="11"/>
      <c r="X110" s="11"/>
      <c r="Y110" s="11">
        <v>1</v>
      </c>
      <c r="Z110" s="11">
        <v>-1</v>
      </c>
      <c r="AA110" s="11"/>
      <c r="AB110" s="11"/>
      <c r="AC110" s="11"/>
      <c r="AD110" s="11"/>
      <c r="AE110" s="11"/>
      <c r="AF110" s="11">
        <v>3</v>
      </c>
      <c r="AG110" s="11"/>
      <c r="AH110" s="11">
        <v>-3</v>
      </c>
      <c r="AI110" s="11"/>
      <c r="AJ110" s="11"/>
      <c r="AK110" s="11"/>
      <c r="AL110" s="11"/>
      <c r="AM110" s="11">
        <v>1</v>
      </c>
      <c r="AN110" s="11"/>
      <c r="AO110" s="11"/>
      <c r="AP110" s="35"/>
      <c r="AQ110" s="11"/>
      <c r="AR110" s="11"/>
      <c r="AS110" s="11">
        <f t="shared" si="1"/>
        <v>1</v>
      </c>
    </row>
    <row r="111" spans="1:45" hidden="1" x14ac:dyDescent="0.25">
      <c r="A111" s="11" t="s">
        <v>677</v>
      </c>
      <c r="B111" s="11" t="s">
        <v>856</v>
      </c>
      <c r="C111" s="11" t="s">
        <v>1323</v>
      </c>
      <c r="D111" s="11"/>
      <c r="E111" s="11"/>
      <c r="F111" s="11"/>
      <c r="G111" s="11">
        <v>1</v>
      </c>
      <c r="H111" s="11"/>
      <c r="I111" s="11"/>
      <c r="J111" s="11"/>
      <c r="K111" s="11">
        <v>-1</v>
      </c>
      <c r="L111" s="11"/>
      <c r="M111" s="11"/>
      <c r="N111" s="11"/>
      <c r="O111" s="11"/>
      <c r="P111" s="11"/>
      <c r="Q111" s="11"/>
      <c r="R111" s="11">
        <v>1</v>
      </c>
      <c r="S111" s="11"/>
      <c r="T111" s="11"/>
      <c r="U111" s="11"/>
      <c r="V111" s="11">
        <v>-1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35"/>
      <c r="AQ111" s="11"/>
      <c r="AR111" s="11"/>
      <c r="AS111" s="11">
        <f t="shared" si="1"/>
        <v>0</v>
      </c>
    </row>
    <row r="112" spans="1:45" x14ac:dyDescent="0.25">
      <c r="A112" s="11" t="s">
        <v>677</v>
      </c>
      <c r="B112" s="11" t="s">
        <v>1847</v>
      </c>
      <c r="C112" s="11" t="s">
        <v>1848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>
        <v>1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>
        <v>1</v>
      </c>
      <c r="AN112" s="11"/>
      <c r="AO112" s="11"/>
      <c r="AP112" s="35"/>
      <c r="AQ112" s="11"/>
      <c r="AR112" s="11"/>
      <c r="AS112" s="11">
        <f t="shared" si="1"/>
        <v>2</v>
      </c>
    </row>
    <row r="113" spans="1:45" hidden="1" x14ac:dyDescent="0.25">
      <c r="A113" s="11" t="s">
        <v>677</v>
      </c>
      <c r="B113" s="11" t="s">
        <v>903</v>
      </c>
      <c r="C113" s="11" t="s">
        <v>1324</v>
      </c>
      <c r="D113" s="11"/>
      <c r="E113" s="11"/>
      <c r="F113" s="11"/>
      <c r="G113" s="11"/>
      <c r="H113" s="11">
        <v>1</v>
      </c>
      <c r="I113" s="11"/>
      <c r="J113" s="11"/>
      <c r="K113" s="11">
        <v>-1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>
        <v>1</v>
      </c>
      <c r="V113" s="11">
        <v>-1</v>
      </c>
      <c r="W113" s="11"/>
      <c r="X113" s="11"/>
      <c r="Y113" s="11">
        <v>1</v>
      </c>
      <c r="Z113" s="11">
        <v>-1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35"/>
      <c r="AQ113" s="11"/>
      <c r="AR113" s="11"/>
      <c r="AS113" s="11">
        <f t="shared" si="1"/>
        <v>0</v>
      </c>
    </row>
    <row r="114" spans="1:45" x14ac:dyDescent="0.25">
      <c r="A114" s="11" t="s">
        <v>677</v>
      </c>
      <c r="B114" s="11" t="s">
        <v>1440</v>
      </c>
      <c r="C114" s="11" t="s">
        <v>1441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>
        <v>1</v>
      </c>
      <c r="S114" s="11"/>
      <c r="T114" s="11"/>
      <c r="U114" s="11"/>
      <c r="V114" s="11">
        <v>-1</v>
      </c>
      <c r="W114" s="11"/>
      <c r="X114" s="11"/>
      <c r="Y114" s="11">
        <v>1</v>
      </c>
      <c r="Z114" s="11">
        <v>-1</v>
      </c>
      <c r="AA114" s="11"/>
      <c r="AB114" s="11"/>
      <c r="AC114" s="11"/>
      <c r="AD114" s="11"/>
      <c r="AE114" s="11"/>
      <c r="AF114" s="11">
        <v>1</v>
      </c>
      <c r="AG114" s="11"/>
      <c r="AH114" s="11">
        <v>-1</v>
      </c>
      <c r="AI114" s="11"/>
      <c r="AJ114" s="11"/>
      <c r="AK114" s="11"/>
      <c r="AL114" s="11"/>
      <c r="AM114" s="11">
        <v>1</v>
      </c>
      <c r="AN114" s="11"/>
      <c r="AO114" s="11"/>
      <c r="AP114" s="35"/>
      <c r="AQ114" s="11"/>
      <c r="AR114" s="11"/>
      <c r="AS114" s="11">
        <f t="shared" si="1"/>
        <v>1</v>
      </c>
    </row>
    <row r="115" spans="1:45" hidden="1" x14ac:dyDescent="0.25">
      <c r="A115" s="11" t="s">
        <v>677</v>
      </c>
      <c r="B115" s="11" t="s">
        <v>1403</v>
      </c>
      <c r="C115" s="11" t="s">
        <v>1404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>
        <v>1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>
        <v>-1</v>
      </c>
      <c r="AA115" s="11"/>
      <c r="AB115" s="11"/>
      <c r="AC115" s="11"/>
      <c r="AD115" s="11"/>
      <c r="AE115" s="11"/>
      <c r="AF115" s="11"/>
      <c r="AG115" s="11"/>
      <c r="AH115" s="11"/>
      <c r="AI115" s="11">
        <v>1</v>
      </c>
      <c r="AJ115" s="11">
        <v>-1</v>
      </c>
      <c r="AK115" s="11"/>
      <c r="AL115" s="11"/>
      <c r="AM115" s="11"/>
      <c r="AN115" s="11"/>
      <c r="AO115" s="11"/>
      <c r="AP115" s="35"/>
      <c r="AQ115" s="11"/>
      <c r="AR115" s="11"/>
      <c r="AS115" s="11">
        <f t="shared" si="1"/>
        <v>0</v>
      </c>
    </row>
    <row r="116" spans="1:45" x14ac:dyDescent="0.25">
      <c r="A116" s="11" t="s">
        <v>677</v>
      </c>
      <c r="B116" s="11" t="s">
        <v>2111</v>
      </c>
      <c r="C116" s="11" t="s">
        <v>1323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>
        <v>1</v>
      </c>
      <c r="AN116" s="11"/>
      <c r="AO116" s="11"/>
      <c r="AP116" s="35"/>
      <c r="AQ116" s="11"/>
      <c r="AR116" s="11"/>
      <c r="AS116" s="11">
        <f t="shared" si="1"/>
        <v>1</v>
      </c>
    </row>
    <row r="117" spans="1:45" x14ac:dyDescent="0.25">
      <c r="A117" s="11" t="s">
        <v>677</v>
      </c>
      <c r="B117" s="11" t="s">
        <v>685</v>
      </c>
      <c r="C117" s="11" t="s">
        <v>1325</v>
      </c>
      <c r="D117" s="11"/>
      <c r="E117" s="11">
        <v>3</v>
      </c>
      <c r="F117" s="11">
        <v>1</v>
      </c>
      <c r="G117" s="11"/>
      <c r="H117" s="11"/>
      <c r="I117" s="11"/>
      <c r="J117" s="11"/>
      <c r="K117" s="11">
        <v>-4</v>
      </c>
      <c r="L117" s="11"/>
      <c r="M117" s="11"/>
      <c r="N117" s="11"/>
      <c r="O117" s="11">
        <v>1</v>
      </c>
      <c r="P117" s="11"/>
      <c r="Q117" s="11"/>
      <c r="R117" s="11">
        <v>1</v>
      </c>
      <c r="S117" s="11"/>
      <c r="T117" s="11"/>
      <c r="U117" s="11">
        <v>4</v>
      </c>
      <c r="V117" s="11"/>
      <c r="W117" s="11"/>
      <c r="X117" s="11"/>
      <c r="Y117" s="11">
        <v>1</v>
      </c>
      <c r="Z117" s="11">
        <v>-7</v>
      </c>
      <c r="AA117" s="11">
        <v>1</v>
      </c>
      <c r="AB117" s="11"/>
      <c r="AC117" s="11">
        <v>-1</v>
      </c>
      <c r="AD117" s="11">
        <v>2</v>
      </c>
      <c r="AE117" s="11"/>
      <c r="AF117" s="11"/>
      <c r="AG117" s="11"/>
      <c r="AH117" s="11">
        <v>-2</v>
      </c>
      <c r="AI117" s="11">
        <v>1</v>
      </c>
      <c r="AJ117" s="11">
        <v>-1</v>
      </c>
      <c r="AK117" s="11"/>
      <c r="AL117" s="11"/>
      <c r="AM117" s="11">
        <v>1</v>
      </c>
      <c r="AN117" s="11"/>
      <c r="AO117" s="11"/>
      <c r="AP117" s="35"/>
      <c r="AQ117" s="11"/>
      <c r="AR117" s="11"/>
      <c r="AS117" s="11">
        <f t="shared" si="1"/>
        <v>1</v>
      </c>
    </row>
    <row r="118" spans="1:45" x14ac:dyDescent="0.25">
      <c r="A118" s="11" t="s">
        <v>677</v>
      </c>
      <c r="B118" s="11" t="s">
        <v>1964</v>
      </c>
      <c r="C118" s="26" t="s">
        <v>1965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>
        <v>1</v>
      </c>
      <c r="AG118" s="11"/>
      <c r="AH118" s="11"/>
      <c r="AI118" s="11"/>
      <c r="AJ118" s="11"/>
      <c r="AK118" s="11"/>
      <c r="AL118" s="11"/>
      <c r="AM118" s="11"/>
      <c r="AN118" s="11"/>
      <c r="AO118" s="11"/>
      <c r="AP118" s="35"/>
      <c r="AQ118" s="11"/>
      <c r="AR118" s="11"/>
      <c r="AS118" s="11">
        <f>SUM(E118:AR118)</f>
        <v>1</v>
      </c>
    </row>
    <row r="119" spans="1:45" hidden="1" x14ac:dyDescent="0.25">
      <c r="A119" s="11" t="s">
        <v>677</v>
      </c>
      <c r="B119" s="11" t="s">
        <v>686</v>
      </c>
      <c r="C119" s="11" t="s">
        <v>1326</v>
      </c>
      <c r="D119" s="11"/>
      <c r="E119" s="11">
        <v>4</v>
      </c>
      <c r="F119" s="11"/>
      <c r="G119" s="11">
        <v>2</v>
      </c>
      <c r="H119" s="11"/>
      <c r="I119" s="11"/>
      <c r="J119" s="11"/>
      <c r="K119" s="11">
        <v>-6</v>
      </c>
      <c r="L119" s="11"/>
      <c r="M119" s="11"/>
      <c r="N119" s="11"/>
      <c r="O119" s="11">
        <v>1</v>
      </c>
      <c r="P119" s="11"/>
      <c r="Q119" s="11"/>
      <c r="R119" s="11">
        <v>2</v>
      </c>
      <c r="S119" s="11"/>
      <c r="T119" s="11"/>
      <c r="U119" s="11">
        <v>4</v>
      </c>
      <c r="V119" s="11">
        <v>-7</v>
      </c>
      <c r="W119" s="11"/>
      <c r="X119" s="11"/>
      <c r="Y119" s="11">
        <v>1</v>
      </c>
      <c r="Z119" s="11">
        <v>-1</v>
      </c>
      <c r="AA119" s="11"/>
      <c r="AB119" s="11"/>
      <c r="AC119" s="11"/>
      <c r="AD119" s="11"/>
      <c r="AE119" s="11"/>
      <c r="AF119" s="11">
        <v>1</v>
      </c>
      <c r="AG119" s="11"/>
      <c r="AH119" s="11">
        <v>-1</v>
      </c>
      <c r="AI119" s="11"/>
      <c r="AJ119" s="11"/>
      <c r="AK119" s="11"/>
      <c r="AL119" s="11"/>
      <c r="AM119" s="11">
        <v>1</v>
      </c>
      <c r="AN119" s="11"/>
      <c r="AO119" s="11">
        <v>-1</v>
      </c>
      <c r="AP119" s="35"/>
      <c r="AQ119" s="11"/>
      <c r="AR119" s="11"/>
      <c r="AS119" s="11">
        <f t="shared" si="1"/>
        <v>0</v>
      </c>
    </row>
    <row r="120" spans="1:45" x14ac:dyDescent="0.25">
      <c r="A120" s="11" t="s">
        <v>677</v>
      </c>
      <c r="B120" s="11" t="s">
        <v>2122</v>
      </c>
      <c r="C120" s="11" t="s">
        <v>2028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>
        <v>1</v>
      </c>
      <c r="AN120" s="11"/>
      <c r="AO120" s="11"/>
      <c r="AP120" s="35"/>
      <c r="AQ120" s="11"/>
      <c r="AR120" s="11"/>
      <c r="AS120" s="11">
        <f t="shared" si="1"/>
        <v>1</v>
      </c>
    </row>
    <row r="121" spans="1:45" hidden="1" x14ac:dyDescent="0.25">
      <c r="A121" s="11" t="s">
        <v>677</v>
      </c>
      <c r="B121" s="11" t="s">
        <v>2001</v>
      </c>
      <c r="C121" s="11" t="s">
        <v>2002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>
        <v>1</v>
      </c>
      <c r="AJ121" s="11">
        <v>-1</v>
      </c>
      <c r="AK121" s="11"/>
      <c r="AL121" s="11"/>
      <c r="AM121" s="11"/>
      <c r="AN121" s="11"/>
      <c r="AO121" s="11"/>
      <c r="AP121" s="35"/>
      <c r="AQ121" s="11"/>
      <c r="AR121" s="11"/>
      <c r="AS121" s="11">
        <f t="shared" si="1"/>
        <v>0</v>
      </c>
    </row>
    <row r="122" spans="1:45" hidden="1" x14ac:dyDescent="0.25">
      <c r="A122" s="11" t="s">
        <v>677</v>
      </c>
      <c r="B122" s="11" t="s">
        <v>1688</v>
      </c>
      <c r="C122" s="26">
        <v>8200403322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>
        <v>1</v>
      </c>
      <c r="V122" s="11"/>
      <c r="W122" s="11"/>
      <c r="X122" s="11"/>
      <c r="Y122" s="11"/>
      <c r="Z122" s="11">
        <v>-1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35"/>
      <c r="AQ122" s="11"/>
      <c r="AR122" s="11"/>
      <c r="AS122" s="11">
        <f t="shared" si="1"/>
        <v>0</v>
      </c>
    </row>
    <row r="123" spans="1:45" x14ac:dyDescent="0.25">
      <c r="A123" s="11" t="s">
        <v>677</v>
      </c>
      <c r="B123" s="11" t="s">
        <v>854</v>
      </c>
      <c r="C123" s="11" t="s">
        <v>855</v>
      </c>
      <c r="D123" s="11"/>
      <c r="E123" s="11"/>
      <c r="F123" s="11"/>
      <c r="G123" s="11">
        <v>1</v>
      </c>
      <c r="H123" s="11">
        <v>2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>
        <v>1</v>
      </c>
      <c r="AB123" s="11"/>
      <c r="AC123" s="11"/>
      <c r="AD123" s="11"/>
      <c r="AE123" s="11"/>
      <c r="AF123" s="11"/>
      <c r="AG123" s="11"/>
      <c r="AH123" s="11"/>
      <c r="AI123" s="11">
        <v>1</v>
      </c>
      <c r="AJ123" s="11"/>
      <c r="AK123" s="11"/>
      <c r="AL123" s="11"/>
      <c r="AM123" s="11"/>
      <c r="AN123" s="11"/>
      <c r="AO123" s="11"/>
      <c r="AP123" s="35"/>
      <c r="AQ123" s="11"/>
      <c r="AR123" s="11"/>
      <c r="AS123" s="11">
        <f t="shared" si="1"/>
        <v>5</v>
      </c>
    </row>
    <row r="124" spans="1:45" hidden="1" x14ac:dyDescent="0.25">
      <c r="A124" s="11" t="s">
        <v>677</v>
      </c>
      <c r="B124" s="11" t="s">
        <v>915</v>
      </c>
      <c r="C124" s="11" t="s">
        <v>916</v>
      </c>
      <c r="D124" s="11"/>
      <c r="E124" s="11"/>
      <c r="F124" s="11"/>
      <c r="G124" s="11"/>
      <c r="H124" s="11">
        <v>1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>
        <v>-1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35"/>
      <c r="AQ124" s="11"/>
      <c r="AR124" s="11"/>
      <c r="AS124" s="11">
        <f t="shared" si="1"/>
        <v>0</v>
      </c>
    </row>
    <row r="125" spans="1:45" hidden="1" x14ac:dyDescent="0.25">
      <c r="A125" s="11" t="s">
        <v>677</v>
      </c>
      <c r="B125" s="11" t="s">
        <v>1685</v>
      </c>
      <c r="C125" s="11" t="s">
        <v>1327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>
        <v>1</v>
      </c>
      <c r="V125" s="11"/>
      <c r="W125" s="11"/>
      <c r="X125" s="11"/>
      <c r="Y125" s="11"/>
      <c r="Z125" s="11">
        <v>-1</v>
      </c>
      <c r="AA125" s="11"/>
      <c r="AB125" s="11"/>
      <c r="AC125" s="11"/>
      <c r="AD125" s="11"/>
      <c r="AE125" s="11"/>
      <c r="AF125" s="11"/>
      <c r="AG125" s="11"/>
      <c r="AH125" s="11"/>
      <c r="AI125" s="11">
        <v>1</v>
      </c>
      <c r="AJ125" s="11">
        <v>-1</v>
      </c>
      <c r="AK125" s="11"/>
      <c r="AL125" s="11"/>
      <c r="AM125" s="11"/>
      <c r="AN125" s="11"/>
      <c r="AO125" s="11"/>
      <c r="AP125" s="35"/>
      <c r="AQ125" s="11"/>
      <c r="AR125" s="11"/>
      <c r="AS125" s="11">
        <f t="shared" si="1"/>
        <v>0</v>
      </c>
    </row>
    <row r="126" spans="1:45" hidden="1" x14ac:dyDescent="0.25">
      <c r="A126" s="11" t="s">
        <v>677</v>
      </c>
      <c r="B126" s="11" t="s">
        <v>687</v>
      </c>
      <c r="C126" s="11" t="s">
        <v>1327</v>
      </c>
      <c r="D126" s="11"/>
      <c r="E126" s="11"/>
      <c r="F126" s="11"/>
      <c r="G126" s="11">
        <v>3</v>
      </c>
      <c r="H126" s="11">
        <v>1</v>
      </c>
      <c r="I126" s="11"/>
      <c r="J126" s="11"/>
      <c r="K126" s="11">
        <v>-4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>
        <v>1</v>
      </c>
      <c r="AB126" s="11"/>
      <c r="AC126" s="11">
        <v>-1</v>
      </c>
      <c r="AD126" s="11">
        <v>1</v>
      </c>
      <c r="AE126" s="11"/>
      <c r="AF126" s="11">
        <v>1</v>
      </c>
      <c r="AG126" s="11"/>
      <c r="AH126" s="11">
        <v>-2</v>
      </c>
      <c r="AI126" s="11">
        <v>1</v>
      </c>
      <c r="AJ126" s="11">
        <v>-1</v>
      </c>
      <c r="AK126" s="11"/>
      <c r="AL126" s="11"/>
      <c r="AM126" s="11">
        <v>1</v>
      </c>
      <c r="AN126" s="11">
        <v>1</v>
      </c>
      <c r="AO126" s="11">
        <v>-2</v>
      </c>
      <c r="AP126" s="35"/>
      <c r="AQ126" s="11"/>
      <c r="AR126" s="11"/>
      <c r="AS126" s="11">
        <f t="shared" si="1"/>
        <v>0</v>
      </c>
    </row>
    <row r="127" spans="1:45" hidden="1" x14ac:dyDescent="0.25">
      <c r="A127" s="11" t="s">
        <v>677</v>
      </c>
      <c r="B127" s="11" t="s">
        <v>687</v>
      </c>
      <c r="C127" s="11" t="s">
        <v>1327</v>
      </c>
      <c r="D127" s="11" t="s">
        <v>892</v>
      </c>
      <c r="E127" s="11">
        <v>1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>
        <v>-1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35"/>
      <c r="AQ127" s="11"/>
      <c r="AR127" s="11"/>
      <c r="AS127" s="11">
        <f t="shared" si="1"/>
        <v>0</v>
      </c>
    </row>
    <row r="128" spans="1:45" x14ac:dyDescent="0.25">
      <c r="A128" s="11" t="s">
        <v>677</v>
      </c>
      <c r="B128" s="11" t="s">
        <v>711</v>
      </c>
      <c r="C128" s="11" t="s">
        <v>712</v>
      </c>
      <c r="D128" s="11"/>
      <c r="E128" s="11"/>
      <c r="F128" s="11">
        <v>1</v>
      </c>
      <c r="G128" s="11"/>
      <c r="H128" s="11">
        <v>3</v>
      </c>
      <c r="I128" s="11">
        <v>2</v>
      </c>
      <c r="J128" s="11"/>
      <c r="K128" s="11">
        <v>-6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>
        <v>2</v>
      </c>
      <c r="AG128" s="11"/>
      <c r="AH128" s="11"/>
      <c r="AI128" s="11"/>
      <c r="AJ128" s="11"/>
      <c r="AK128" s="11"/>
      <c r="AL128" s="11"/>
      <c r="AM128" s="11"/>
      <c r="AN128" s="11"/>
      <c r="AO128" s="11"/>
      <c r="AP128" s="35"/>
      <c r="AQ128" s="11"/>
      <c r="AR128" s="11"/>
      <c r="AS128" s="11">
        <f t="shared" si="1"/>
        <v>2</v>
      </c>
    </row>
    <row r="129" spans="1:45" hidden="1" x14ac:dyDescent="0.25">
      <c r="A129" s="11" t="s">
        <v>677</v>
      </c>
      <c r="B129" s="11" t="s">
        <v>913</v>
      </c>
      <c r="C129" s="11" t="s">
        <v>914</v>
      </c>
      <c r="D129" s="11"/>
      <c r="E129" s="11"/>
      <c r="F129" s="11"/>
      <c r="G129" s="11"/>
      <c r="H129" s="11">
        <v>1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>
        <v>-1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35"/>
      <c r="AQ129" s="11"/>
      <c r="AR129" s="11"/>
      <c r="AS129" s="11">
        <f t="shared" si="1"/>
        <v>0</v>
      </c>
    </row>
    <row r="130" spans="1:45" hidden="1" x14ac:dyDescent="0.25">
      <c r="A130" s="11" t="s">
        <v>677</v>
      </c>
      <c r="B130" s="11" t="s">
        <v>688</v>
      </c>
      <c r="C130" s="11" t="s">
        <v>1328</v>
      </c>
      <c r="D130" s="11"/>
      <c r="E130" s="11">
        <v>5</v>
      </c>
      <c r="F130" s="11"/>
      <c r="G130" s="11"/>
      <c r="H130" s="11"/>
      <c r="I130" s="11"/>
      <c r="J130" s="11"/>
      <c r="K130" s="11"/>
      <c r="L130" s="11">
        <v>-5</v>
      </c>
      <c r="M130" s="11">
        <v>2</v>
      </c>
      <c r="N130" s="11"/>
      <c r="O130" s="11">
        <v>1</v>
      </c>
      <c r="P130" s="11">
        <v>-2</v>
      </c>
      <c r="Q130" s="11"/>
      <c r="R130" s="11"/>
      <c r="S130" s="11"/>
      <c r="T130" s="11"/>
      <c r="U130" s="11">
        <v>2</v>
      </c>
      <c r="V130" s="11"/>
      <c r="W130" s="11">
        <v>1</v>
      </c>
      <c r="X130" s="11"/>
      <c r="Y130" s="11"/>
      <c r="Z130" s="11">
        <v>-4</v>
      </c>
      <c r="AA130" s="11"/>
      <c r="AB130" s="11"/>
      <c r="AC130" s="11"/>
      <c r="AD130" s="11"/>
      <c r="AE130" s="11"/>
      <c r="AF130" s="11">
        <v>1</v>
      </c>
      <c r="AG130" s="11">
        <v>1</v>
      </c>
      <c r="AH130" s="11">
        <v>-2</v>
      </c>
      <c r="AI130" s="11"/>
      <c r="AJ130" s="11"/>
      <c r="AK130" s="11"/>
      <c r="AL130" s="11"/>
      <c r="AM130" s="11"/>
      <c r="AN130" s="11"/>
      <c r="AO130" s="11"/>
      <c r="AP130" s="35"/>
      <c r="AQ130" s="11"/>
      <c r="AR130" s="11"/>
      <c r="AS130" s="11">
        <f t="shared" si="1"/>
        <v>0</v>
      </c>
    </row>
    <row r="131" spans="1:45" x14ac:dyDescent="0.25">
      <c r="A131" s="11" t="s">
        <v>677</v>
      </c>
      <c r="B131" s="11" t="s">
        <v>689</v>
      </c>
      <c r="C131" s="11" t="s">
        <v>1329</v>
      </c>
      <c r="D131" s="11"/>
      <c r="E131" s="11">
        <v>3</v>
      </c>
      <c r="F131" s="11"/>
      <c r="G131" s="11"/>
      <c r="H131" s="11"/>
      <c r="I131" s="11"/>
      <c r="J131" s="11"/>
      <c r="K131" s="11"/>
      <c r="L131" s="11">
        <v>-3</v>
      </c>
      <c r="M131" s="11"/>
      <c r="N131" s="11"/>
      <c r="O131" s="11"/>
      <c r="P131" s="11"/>
      <c r="Q131" s="11"/>
      <c r="R131" s="11">
        <v>3</v>
      </c>
      <c r="S131" s="11"/>
      <c r="T131" s="11"/>
      <c r="U131" s="11"/>
      <c r="V131" s="11"/>
      <c r="W131" s="11"/>
      <c r="X131" s="11"/>
      <c r="Y131" s="11"/>
      <c r="Z131" s="11">
        <v>-3</v>
      </c>
      <c r="AA131" s="11"/>
      <c r="AB131" s="11"/>
      <c r="AC131" s="11"/>
      <c r="AD131" s="11">
        <v>6</v>
      </c>
      <c r="AE131" s="11"/>
      <c r="AF131" s="11"/>
      <c r="AG131" s="11">
        <v>1</v>
      </c>
      <c r="AH131" s="11">
        <v>-7</v>
      </c>
      <c r="AI131" s="11"/>
      <c r="AJ131" s="11"/>
      <c r="AK131" s="11"/>
      <c r="AL131" s="11"/>
      <c r="AM131" s="11">
        <v>2</v>
      </c>
      <c r="AN131" s="11"/>
      <c r="AO131" s="11"/>
      <c r="AP131" s="35"/>
      <c r="AQ131" s="11"/>
      <c r="AR131" s="11"/>
      <c r="AS131" s="11">
        <f t="shared" si="1"/>
        <v>2</v>
      </c>
    </row>
    <row r="132" spans="1:45" hidden="1" x14ac:dyDescent="0.25">
      <c r="A132" s="11" t="s">
        <v>677</v>
      </c>
      <c r="B132" s="11" t="s">
        <v>911</v>
      </c>
      <c r="C132" s="11" t="s">
        <v>912</v>
      </c>
      <c r="D132" s="11"/>
      <c r="E132" s="11"/>
      <c r="F132" s="11"/>
      <c r="G132" s="11"/>
      <c r="H132" s="11">
        <v>1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>
        <v>-1</v>
      </c>
      <c r="AA132" s="11"/>
      <c r="AB132" s="11"/>
      <c r="AC132" s="11"/>
      <c r="AD132" s="11">
        <v>1</v>
      </c>
      <c r="AE132" s="11"/>
      <c r="AF132" s="11"/>
      <c r="AG132" s="11"/>
      <c r="AH132" s="11"/>
      <c r="AI132" s="11"/>
      <c r="AJ132" s="11"/>
      <c r="AK132" s="11"/>
      <c r="AL132" s="11">
        <v>-1</v>
      </c>
      <c r="AM132" s="11"/>
      <c r="AN132" s="11"/>
      <c r="AO132" s="11"/>
      <c r="AP132" s="35"/>
      <c r="AQ132" s="11"/>
      <c r="AR132" s="11"/>
      <c r="AS132" s="11">
        <f t="shared" si="1"/>
        <v>0</v>
      </c>
    </row>
    <row r="133" spans="1:45" hidden="1" x14ac:dyDescent="0.25">
      <c r="A133" s="11" t="s">
        <v>677</v>
      </c>
      <c r="B133" s="11" t="s">
        <v>1704</v>
      </c>
      <c r="C133" s="11" t="s">
        <v>1705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>
        <v>1</v>
      </c>
      <c r="X133" s="11"/>
      <c r="Y133" s="11">
        <v>1</v>
      </c>
      <c r="Z133" s="11"/>
      <c r="AA133" s="11"/>
      <c r="AB133" s="11"/>
      <c r="AC133" s="11"/>
      <c r="AD133" s="11"/>
      <c r="AE133" s="11"/>
      <c r="AF133" s="11"/>
      <c r="AG133" s="11"/>
      <c r="AH133" s="11"/>
      <c r="AI133" s="11">
        <v>1</v>
      </c>
      <c r="AJ133" s="11">
        <v>-3</v>
      </c>
      <c r="AK133" s="11"/>
      <c r="AL133" s="11"/>
      <c r="AM133" s="11"/>
      <c r="AN133" s="11"/>
      <c r="AO133" s="11"/>
      <c r="AP133" s="35"/>
      <c r="AQ133" s="11"/>
      <c r="AR133" s="11"/>
      <c r="AS133" s="11">
        <f t="shared" si="1"/>
        <v>0</v>
      </c>
    </row>
    <row r="134" spans="1:45" hidden="1" x14ac:dyDescent="0.25">
      <c r="A134" s="11" t="s">
        <v>677</v>
      </c>
      <c r="B134" s="11" t="s">
        <v>690</v>
      </c>
      <c r="C134" s="11" t="s">
        <v>1330</v>
      </c>
      <c r="D134" s="11"/>
      <c r="E134" s="11">
        <v>5</v>
      </c>
      <c r="F134" s="11"/>
      <c r="G134" s="11"/>
      <c r="H134" s="11"/>
      <c r="I134" s="11"/>
      <c r="J134" s="11"/>
      <c r="K134" s="11"/>
      <c r="L134" s="11">
        <v>-5</v>
      </c>
      <c r="M134" s="11"/>
      <c r="N134" s="11"/>
      <c r="O134" s="11"/>
      <c r="P134" s="11"/>
      <c r="Q134" s="11"/>
      <c r="R134" s="11"/>
      <c r="S134" s="11"/>
      <c r="T134" s="11"/>
      <c r="U134" s="11">
        <v>1</v>
      </c>
      <c r="V134" s="11"/>
      <c r="W134" s="11"/>
      <c r="X134" s="11"/>
      <c r="Y134" s="11"/>
      <c r="Z134" s="11">
        <v>-1</v>
      </c>
      <c r="AA134" s="11"/>
      <c r="AB134" s="11"/>
      <c r="AC134" s="11"/>
      <c r="AD134" s="11"/>
      <c r="AE134" s="11"/>
      <c r="AF134" s="11"/>
      <c r="AG134" s="11">
        <v>2</v>
      </c>
      <c r="AH134" s="11">
        <v>-2</v>
      </c>
      <c r="AI134" s="11"/>
      <c r="AJ134" s="11"/>
      <c r="AK134" s="11"/>
      <c r="AL134" s="11"/>
      <c r="AM134" s="11">
        <v>1</v>
      </c>
      <c r="AN134" s="11"/>
      <c r="AO134" s="11">
        <v>-1</v>
      </c>
      <c r="AP134" s="35"/>
      <c r="AQ134" s="11"/>
      <c r="AR134" s="11"/>
      <c r="AS134" s="11">
        <f t="shared" si="1"/>
        <v>0</v>
      </c>
    </row>
    <row r="135" spans="1:45" x14ac:dyDescent="0.25">
      <c r="A135" s="11" t="s">
        <v>677</v>
      </c>
      <c r="B135" s="11" t="s">
        <v>1422</v>
      </c>
      <c r="C135" s="11" t="s">
        <v>1423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>
        <v>1</v>
      </c>
      <c r="P135" s="11"/>
      <c r="Q135" s="11"/>
      <c r="R135" s="11"/>
      <c r="S135" s="11"/>
      <c r="T135" s="11"/>
      <c r="U135" s="11"/>
      <c r="V135" s="11"/>
      <c r="W135" s="11"/>
      <c r="X135" s="11"/>
      <c r="Y135" s="11">
        <v>1</v>
      </c>
      <c r="Z135" s="11">
        <v>-2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>
        <v>1</v>
      </c>
      <c r="AN135" s="11"/>
      <c r="AO135" s="11"/>
      <c r="AP135" s="35"/>
      <c r="AQ135" s="11"/>
      <c r="AR135" s="11"/>
      <c r="AS135" s="11">
        <f t="shared" si="1"/>
        <v>1</v>
      </c>
    </row>
    <row r="136" spans="1:45" x14ac:dyDescent="0.25">
      <c r="A136" s="11" t="s">
        <v>677</v>
      </c>
      <c r="B136" s="11" t="s">
        <v>1004</v>
      </c>
      <c r="C136" s="11" t="s">
        <v>1005</v>
      </c>
      <c r="D136" s="11"/>
      <c r="E136" s="11"/>
      <c r="F136" s="11"/>
      <c r="G136" s="11"/>
      <c r="H136" s="11"/>
      <c r="I136" s="11">
        <v>2</v>
      </c>
      <c r="J136" s="11"/>
      <c r="K136" s="11"/>
      <c r="L136" s="11"/>
      <c r="M136" s="11">
        <v>1</v>
      </c>
      <c r="N136" s="11"/>
      <c r="O136" s="11"/>
      <c r="P136" s="11"/>
      <c r="Q136" s="11"/>
      <c r="R136" s="11"/>
      <c r="S136" s="11"/>
      <c r="T136" s="11"/>
      <c r="U136" s="11"/>
      <c r="V136" s="11">
        <v>-3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>
        <v>1</v>
      </c>
      <c r="AJ136" s="11"/>
      <c r="AK136" s="11">
        <v>-1</v>
      </c>
      <c r="AL136" s="11"/>
      <c r="AM136" s="11"/>
      <c r="AN136" s="11">
        <v>1</v>
      </c>
      <c r="AO136" s="11"/>
      <c r="AP136" s="35"/>
      <c r="AQ136" s="11"/>
      <c r="AR136" s="11"/>
      <c r="AS136" s="11">
        <f t="shared" si="1"/>
        <v>1</v>
      </c>
    </row>
    <row r="137" spans="1:45" hidden="1" x14ac:dyDescent="0.25">
      <c r="A137" s="11" t="s">
        <v>677</v>
      </c>
      <c r="B137" s="11" t="s">
        <v>839</v>
      </c>
      <c r="C137" s="11" t="s">
        <v>1331</v>
      </c>
      <c r="D137" s="11"/>
      <c r="E137" s="11"/>
      <c r="F137" s="11"/>
      <c r="G137" s="11">
        <v>1</v>
      </c>
      <c r="H137" s="11"/>
      <c r="I137" s="11"/>
      <c r="J137" s="11"/>
      <c r="K137" s="11">
        <v>-1</v>
      </c>
      <c r="L137" s="11"/>
      <c r="M137" s="11"/>
      <c r="N137" s="11"/>
      <c r="O137" s="11"/>
      <c r="P137" s="11"/>
      <c r="Q137" s="11"/>
      <c r="R137" s="11">
        <v>1</v>
      </c>
      <c r="S137" s="11"/>
      <c r="T137" s="11"/>
      <c r="U137" s="11"/>
      <c r="V137" s="11">
        <v>-1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>
        <v>1</v>
      </c>
      <c r="AN137" s="11"/>
      <c r="AO137" s="11">
        <v>-1</v>
      </c>
      <c r="AP137" s="35"/>
      <c r="AQ137" s="11"/>
      <c r="AR137" s="11"/>
      <c r="AS137" s="11">
        <f t="shared" si="1"/>
        <v>0</v>
      </c>
    </row>
    <row r="138" spans="1:45" hidden="1" x14ac:dyDescent="0.25">
      <c r="A138" s="11" t="s">
        <v>677</v>
      </c>
      <c r="B138" s="11" t="s">
        <v>907</v>
      </c>
      <c r="C138" s="11" t="s">
        <v>908</v>
      </c>
      <c r="D138" s="11"/>
      <c r="E138" s="11"/>
      <c r="F138" s="11"/>
      <c r="G138" s="11"/>
      <c r="H138" s="11">
        <v>4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>
        <v>-4</v>
      </c>
      <c r="AA138" s="11"/>
      <c r="AB138" s="11"/>
      <c r="AC138" s="11"/>
      <c r="AD138" s="11"/>
      <c r="AE138" s="11"/>
      <c r="AF138" s="11"/>
      <c r="AG138" s="11"/>
      <c r="AH138" s="11"/>
      <c r="AI138" s="11">
        <v>1</v>
      </c>
      <c r="AJ138" s="11"/>
      <c r="AK138" s="11"/>
      <c r="AL138" s="11">
        <v>-1</v>
      </c>
      <c r="AM138" s="11"/>
      <c r="AN138" s="11"/>
      <c r="AO138" s="11"/>
      <c r="AP138" s="35"/>
      <c r="AQ138" s="11"/>
      <c r="AR138" s="11"/>
      <c r="AS138" s="11">
        <f t="shared" si="1"/>
        <v>0</v>
      </c>
    </row>
    <row r="139" spans="1:45" x14ac:dyDescent="0.25">
      <c r="A139" s="11" t="s">
        <v>677</v>
      </c>
      <c r="B139" s="11" t="s">
        <v>2013</v>
      </c>
      <c r="C139" s="11" t="s">
        <v>2014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>
        <v>1</v>
      </c>
      <c r="AJ139" s="11"/>
      <c r="AK139" s="11"/>
      <c r="AL139" s="11"/>
      <c r="AM139" s="11"/>
      <c r="AN139" s="11"/>
      <c r="AO139" s="11"/>
      <c r="AP139" s="35"/>
      <c r="AQ139" s="11"/>
      <c r="AR139" s="11"/>
      <c r="AS139" s="11">
        <f t="shared" si="1"/>
        <v>1</v>
      </c>
    </row>
    <row r="140" spans="1:45" hidden="1" x14ac:dyDescent="0.25">
      <c r="A140" s="11" t="s">
        <v>677</v>
      </c>
      <c r="B140" s="11" t="s">
        <v>1426</v>
      </c>
      <c r="C140" s="11" t="s">
        <v>1427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>
        <v>1</v>
      </c>
      <c r="S140" s="11">
        <v>-1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35"/>
      <c r="AQ140" s="11"/>
      <c r="AR140" s="11"/>
      <c r="AS140" s="11">
        <f t="shared" si="1"/>
        <v>0</v>
      </c>
    </row>
    <row r="141" spans="1:45" hidden="1" x14ac:dyDescent="0.25">
      <c r="A141" s="11" t="s">
        <v>677</v>
      </c>
      <c r="B141" s="11" t="s">
        <v>998</v>
      </c>
      <c r="C141" s="11" t="s">
        <v>999</v>
      </c>
      <c r="D141" s="11"/>
      <c r="E141" s="11"/>
      <c r="F141" s="11"/>
      <c r="G141" s="11"/>
      <c r="H141" s="11"/>
      <c r="I141" s="11">
        <v>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>
        <v>-1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35"/>
      <c r="AQ141" s="11"/>
      <c r="AR141" s="11"/>
      <c r="AS141" s="11">
        <f t="shared" si="1"/>
        <v>0</v>
      </c>
    </row>
    <row r="142" spans="1:45" hidden="1" x14ac:dyDescent="0.25">
      <c r="A142" s="11" t="s">
        <v>677</v>
      </c>
      <c r="B142" s="11" t="s">
        <v>996</v>
      </c>
      <c r="C142" s="11" t="s">
        <v>997</v>
      </c>
      <c r="D142" s="11"/>
      <c r="E142" s="11"/>
      <c r="F142" s="11"/>
      <c r="G142" s="11"/>
      <c r="H142" s="11"/>
      <c r="I142" s="11">
        <v>1</v>
      </c>
      <c r="J142" s="11"/>
      <c r="K142" s="11"/>
      <c r="L142" s="11">
        <v>-1</v>
      </c>
      <c r="M142" s="11"/>
      <c r="N142" s="11"/>
      <c r="O142" s="11"/>
      <c r="P142" s="11"/>
      <c r="Q142" s="11"/>
      <c r="R142" s="11">
        <v>1</v>
      </c>
      <c r="S142" s="11">
        <v>-1</v>
      </c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1</v>
      </c>
      <c r="AN142" s="11"/>
      <c r="AO142" s="11">
        <v>-1</v>
      </c>
      <c r="AP142" s="35"/>
      <c r="AQ142" s="11"/>
      <c r="AR142" s="11"/>
      <c r="AS142" s="11">
        <f t="shared" si="1"/>
        <v>0</v>
      </c>
    </row>
    <row r="143" spans="1:45" x14ac:dyDescent="0.25">
      <c r="A143" s="11" t="s">
        <v>677</v>
      </c>
      <c r="B143" s="11" t="s">
        <v>2120</v>
      </c>
      <c r="C143" s="11" t="s">
        <v>2121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1</v>
      </c>
      <c r="AN143" s="11"/>
      <c r="AO143" s="11"/>
      <c r="AP143" s="35"/>
      <c r="AQ143" s="11"/>
      <c r="AR143" s="11"/>
      <c r="AS143" s="11">
        <f t="shared" si="1"/>
        <v>1</v>
      </c>
    </row>
    <row r="144" spans="1:45" hidden="1" x14ac:dyDescent="0.25">
      <c r="A144" s="11" t="s">
        <v>677</v>
      </c>
      <c r="B144" s="11" t="s">
        <v>1434</v>
      </c>
      <c r="C144" s="11" t="s">
        <v>1435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>
        <v>1</v>
      </c>
      <c r="S144" s="11">
        <v>-1</v>
      </c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35"/>
      <c r="AQ144" s="11"/>
      <c r="AR144" s="11"/>
      <c r="AS144" s="11">
        <f t="shared" si="1"/>
        <v>0</v>
      </c>
    </row>
    <row r="145" spans="1:45" hidden="1" x14ac:dyDescent="0.25">
      <c r="A145" s="11" t="s">
        <v>677</v>
      </c>
      <c r="B145" s="11" t="s">
        <v>1006</v>
      </c>
      <c r="C145" s="11" t="s">
        <v>1007</v>
      </c>
      <c r="D145" s="11"/>
      <c r="E145" s="11"/>
      <c r="F145" s="11"/>
      <c r="G145" s="11"/>
      <c r="H145" s="11"/>
      <c r="I145" s="11">
        <v>1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>
        <v>-1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35"/>
      <c r="AQ145" s="11"/>
      <c r="AR145" s="11"/>
      <c r="AS145" s="11">
        <f t="shared" si="1"/>
        <v>0</v>
      </c>
    </row>
    <row r="146" spans="1:45" hidden="1" x14ac:dyDescent="0.25">
      <c r="A146" s="11" t="s">
        <v>677</v>
      </c>
      <c r="B146" s="11" t="s">
        <v>1970</v>
      </c>
      <c r="C146" s="11" t="s">
        <v>1971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>
        <v>1</v>
      </c>
      <c r="AG146" s="11"/>
      <c r="AH146" s="11">
        <v>-1</v>
      </c>
      <c r="AI146" s="11"/>
      <c r="AJ146" s="11"/>
      <c r="AK146" s="11"/>
      <c r="AL146" s="11"/>
      <c r="AM146" s="11"/>
      <c r="AN146" s="11"/>
      <c r="AO146" s="11"/>
      <c r="AP146" s="35"/>
      <c r="AQ146" s="11"/>
      <c r="AR146" s="11"/>
      <c r="AS146" s="11">
        <f t="shared" si="1"/>
        <v>0</v>
      </c>
    </row>
    <row r="147" spans="1:45" hidden="1" x14ac:dyDescent="0.25">
      <c r="A147" s="11" t="s">
        <v>677</v>
      </c>
      <c r="B147" s="11" t="s">
        <v>1410</v>
      </c>
      <c r="C147" s="11" t="s">
        <v>1411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>
        <v>1</v>
      </c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>
        <v>-1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35"/>
      <c r="AQ147" s="11"/>
      <c r="AR147" s="11"/>
      <c r="AS147" s="11">
        <f t="shared" si="1"/>
        <v>0</v>
      </c>
    </row>
    <row r="148" spans="1:45" hidden="1" x14ac:dyDescent="0.25">
      <c r="A148" s="11" t="s">
        <v>677</v>
      </c>
      <c r="B148" s="11" t="s">
        <v>691</v>
      </c>
      <c r="C148" s="24">
        <v>13379599</v>
      </c>
      <c r="D148" s="11"/>
      <c r="E148" s="11">
        <v>1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>
        <v>-1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35"/>
      <c r="AQ148" s="11"/>
      <c r="AR148" s="11"/>
      <c r="AS148" s="11">
        <f t="shared" si="1"/>
        <v>0</v>
      </c>
    </row>
    <row r="149" spans="1:45" x14ac:dyDescent="0.25">
      <c r="A149" s="11" t="s">
        <v>677</v>
      </c>
      <c r="B149" s="11" t="s">
        <v>1468</v>
      </c>
      <c r="C149" s="24" t="s">
        <v>1443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>
        <v>1</v>
      </c>
      <c r="S149" s="11">
        <v>-1</v>
      </c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>
        <v>1</v>
      </c>
      <c r="AO149" s="11"/>
      <c r="AP149" s="35"/>
      <c r="AQ149" s="11"/>
      <c r="AR149" s="11"/>
      <c r="AS149" s="11">
        <f t="shared" si="1"/>
        <v>1</v>
      </c>
    </row>
    <row r="150" spans="1:45" hidden="1" x14ac:dyDescent="0.25">
      <c r="A150" s="11" t="s">
        <v>677</v>
      </c>
      <c r="B150" s="11" t="s">
        <v>1436</v>
      </c>
      <c r="C150" s="24" t="s">
        <v>1437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>
        <v>1</v>
      </c>
      <c r="S150" s="11"/>
      <c r="T150" s="11"/>
      <c r="U150" s="11"/>
      <c r="V150" s="11"/>
      <c r="W150" s="11"/>
      <c r="X150" s="11"/>
      <c r="Y150" s="11"/>
      <c r="Z150" s="11">
        <v>-1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35"/>
      <c r="AQ150" s="11"/>
      <c r="AR150" s="11"/>
      <c r="AS150" s="11">
        <f t="shared" si="1"/>
        <v>0</v>
      </c>
    </row>
    <row r="151" spans="1:45" hidden="1" x14ac:dyDescent="0.25">
      <c r="A151" s="11" t="s">
        <v>677</v>
      </c>
      <c r="B151" s="11" t="s">
        <v>1152</v>
      </c>
      <c r="C151" s="24" t="s">
        <v>1153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>
        <v>1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35">
        <v>-1</v>
      </c>
      <c r="AQ151" s="11"/>
      <c r="AR151" s="11"/>
      <c r="AS151" s="11">
        <f t="shared" si="1"/>
        <v>0</v>
      </c>
    </row>
    <row r="152" spans="1:45" hidden="1" x14ac:dyDescent="0.25">
      <c r="A152" s="11" t="s">
        <v>677</v>
      </c>
      <c r="B152" s="11" t="s">
        <v>1154</v>
      </c>
      <c r="C152" s="24" t="s">
        <v>1155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>
        <v>1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>
        <v>-1</v>
      </c>
      <c r="AM152" s="11"/>
      <c r="AN152" s="11"/>
      <c r="AO152" s="11"/>
      <c r="AP152" s="35"/>
      <c r="AQ152" s="11"/>
      <c r="AR152" s="11"/>
      <c r="AS152" s="11">
        <f t="shared" si="1"/>
        <v>0</v>
      </c>
    </row>
    <row r="153" spans="1:45" hidden="1" x14ac:dyDescent="0.25">
      <c r="A153" s="11" t="s">
        <v>677</v>
      </c>
      <c r="B153" s="11" t="s">
        <v>1414</v>
      </c>
      <c r="C153" s="24" t="s">
        <v>1415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>
        <v>1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>
        <v>-1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35"/>
      <c r="AQ153" s="11"/>
      <c r="AR153" s="11"/>
      <c r="AS153" s="11">
        <f t="shared" si="1"/>
        <v>0</v>
      </c>
    </row>
    <row r="154" spans="1:45" x14ac:dyDescent="0.25">
      <c r="A154" s="11" t="s">
        <v>677</v>
      </c>
      <c r="B154" s="11" t="s">
        <v>1420</v>
      </c>
      <c r="C154" s="24" t="s">
        <v>1421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>
        <v>1</v>
      </c>
      <c r="P154" s="11"/>
      <c r="Q154" s="11"/>
      <c r="R154" s="11">
        <v>1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35"/>
      <c r="AQ154" s="11"/>
      <c r="AR154" s="11"/>
      <c r="AS154" s="11">
        <f t="shared" si="1"/>
        <v>2</v>
      </c>
    </row>
    <row r="155" spans="1:45" x14ac:dyDescent="0.25">
      <c r="A155" s="11" t="s">
        <v>677</v>
      </c>
      <c r="B155" s="11" t="s">
        <v>1405</v>
      </c>
      <c r="C155" s="24" t="s">
        <v>1406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>
        <v>1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35"/>
      <c r="AQ155" s="11"/>
      <c r="AR155" s="11"/>
      <c r="AS155" s="11">
        <f t="shared" si="1"/>
        <v>1</v>
      </c>
    </row>
    <row r="156" spans="1:45" x14ac:dyDescent="0.25">
      <c r="A156" s="11" t="s">
        <v>677</v>
      </c>
      <c r="B156" s="11" t="s">
        <v>1160</v>
      </c>
      <c r="C156" s="24" t="s">
        <v>1332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v>1</v>
      </c>
      <c r="N156" s="11"/>
      <c r="O156" s="11">
        <v>1</v>
      </c>
      <c r="P156" s="11">
        <v>-1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35"/>
      <c r="AQ156" s="11"/>
      <c r="AR156" s="11"/>
      <c r="AS156" s="11">
        <f t="shared" si="1"/>
        <v>1</v>
      </c>
    </row>
    <row r="157" spans="1:45" hidden="1" x14ac:dyDescent="0.25">
      <c r="A157" s="11" t="s">
        <v>677</v>
      </c>
      <c r="B157" s="11" t="s">
        <v>1157</v>
      </c>
      <c r="C157" s="24" t="s">
        <v>1333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>
        <v>2</v>
      </c>
      <c r="N157" s="11"/>
      <c r="O157" s="11"/>
      <c r="P157" s="11">
        <v>-2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35"/>
      <c r="AQ157" s="11"/>
      <c r="AR157" s="11"/>
      <c r="AS157" s="11">
        <f t="shared" si="1"/>
        <v>0</v>
      </c>
    </row>
    <row r="158" spans="1:45" hidden="1" x14ac:dyDescent="0.25">
      <c r="A158" s="11" t="s">
        <v>677</v>
      </c>
      <c r="B158" s="11" t="s">
        <v>692</v>
      </c>
      <c r="C158" s="11" t="s">
        <v>1334</v>
      </c>
      <c r="D158" s="11"/>
      <c r="E158" s="11">
        <v>1</v>
      </c>
      <c r="F158" s="11"/>
      <c r="G158" s="11"/>
      <c r="H158" s="11"/>
      <c r="I158" s="11"/>
      <c r="J158" s="11"/>
      <c r="K158" s="11">
        <v>-1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>
        <v>1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>
        <v>-1</v>
      </c>
      <c r="AI158" s="11"/>
      <c r="AJ158" s="11"/>
      <c r="AK158" s="11"/>
      <c r="AL158" s="11"/>
      <c r="AM158" s="11"/>
      <c r="AN158" s="11"/>
      <c r="AO158" s="11"/>
      <c r="AP158" s="35"/>
      <c r="AQ158" s="11"/>
      <c r="AR158" s="11"/>
      <c r="AS158" s="11">
        <f t="shared" si="1"/>
        <v>0</v>
      </c>
    </row>
    <row r="159" spans="1:45" x14ac:dyDescent="0.25">
      <c r="A159" s="11" t="s">
        <v>677</v>
      </c>
      <c r="B159" s="11" t="s">
        <v>1432</v>
      </c>
      <c r="C159" s="11" t="s">
        <v>1433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>
        <v>1</v>
      </c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35"/>
      <c r="AQ159" s="11"/>
      <c r="AR159" s="11"/>
      <c r="AS159" s="11">
        <f t="shared" si="1"/>
        <v>1</v>
      </c>
    </row>
    <row r="160" spans="1:45" hidden="1" x14ac:dyDescent="0.25">
      <c r="A160" s="11" t="s">
        <v>677</v>
      </c>
      <c r="B160" s="11" t="s">
        <v>1395</v>
      </c>
      <c r="C160" s="11" t="s">
        <v>1396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>
        <v>1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>
        <v>-1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35"/>
      <c r="AQ160" s="11"/>
      <c r="AR160" s="11"/>
      <c r="AS160" s="11">
        <f t="shared" si="1"/>
        <v>0</v>
      </c>
    </row>
    <row r="161" spans="1:45" hidden="1" x14ac:dyDescent="0.25">
      <c r="A161" s="11" t="s">
        <v>677</v>
      </c>
      <c r="B161" s="11" t="s">
        <v>1156</v>
      </c>
      <c r="C161" s="11" t="s">
        <v>1335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>
        <v>1</v>
      </c>
      <c r="N161" s="11"/>
      <c r="O161" s="11"/>
      <c r="P161" s="11">
        <v>-1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35"/>
      <c r="AQ161" s="11"/>
      <c r="AR161" s="11"/>
      <c r="AS161" s="11">
        <f t="shared" si="1"/>
        <v>0</v>
      </c>
    </row>
    <row r="162" spans="1:45" x14ac:dyDescent="0.25">
      <c r="A162" s="11" t="s">
        <v>677</v>
      </c>
      <c r="B162" s="11" t="s">
        <v>1401</v>
      </c>
      <c r="C162" s="11" t="s">
        <v>1402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>
        <v>1</v>
      </c>
      <c r="P162" s="11"/>
      <c r="Q162" s="11"/>
      <c r="R162" s="11">
        <v>1</v>
      </c>
      <c r="S162" s="11"/>
      <c r="T162" s="11"/>
      <c r="U162" s="11"/>
      <c r="V162" s="11"/>
      <c r="W162" s="11">
        <v>2</v>
      </c>
      <c r="X162" s="11"/>
      <c r="Y162" s="11"/>
      <c r="Z162" s="11"/>
      <c r="AA162" s="11"/>
      <c r="AB162" s="11"/>
      <c r="AC162" s="11">
        <v>-2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35"/>
      <c r="AQ162" s="11"/>
      <c r="AR162" s="11"/>
      <c r="AS162" s="11">
        <f t="shared" si="1"/>
        <v>2</v>
      </c>
    </row>
    <row r="163" spans="1:45" hidden="1" x14ac:dyDescent="0.25">
      <c r="A163" s="11" t="s">
        <v>677</v>
      </c>
      <c r="B163" s="11" t="s">
        <v>1418</v>
      </c>
      <c r="C163" s="11" t="s">
        <v>1419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>
        <v>1</v>
      </c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>
        <v>-1</v>
      </c>
      <c r="AM163" s="11"/>
      <c r="AN163" s="11"/>
      <c r="AO163" s="11"/>
      <c r="AP163" s="35"/>
      <c r="AQ163" s="11"/>
      <c r="AR163" s="11"/>
      <c r="AS163" s="11">
        <f t="shared" si="1"/>
        <v>0</v>
      </c>
    </row>
    <row r="164" spans="1:45" x14ac:dyDescent="0.25">
      <c r="A164" s="11" t="s">
        <v>677</v>
      </c>
      <c r="B164" s="11" t="s">
        <v>1931</v>
      </c>
      <c r="C164" s="11" t="s">
        <v>1865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>
        <v>1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>
        <v>-1</v>
      </c>
      <c r="AM164" s="11">
        <v>1</v>
      </c>
      <c r="AN164" s="11"/>
      <c r="AO164" s="11"/>
      <c r="AP164" s="35"/>
      <c r="AQ164" s="11">
        <v>-1</v>
      </c>
      <c r="AR164" s="11"/>
      <c r="AS164" s="11">
        <f t="shared" si="1"/>
        <v>0</v>
      </c>
    </row>
    <row r="165" spans="1:45" x14ac:dyDescent="0.25">
      <c r="A165" s="11" t="s">
        <v>677</v>
      </c>
      <c r="B165" s="11" t="s">
        <v>1703</v>
      </c>
      <c r="C165" s="11" t="s">
        <v>1402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>
        <v>1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35"/>
      <c r="AQ165" s="11"/>
      <c r="AR165" s="11"/>
      <c r="AS165" s="11">
        <f t="shared" si="1"/>
        <v>1</v>
      </c>
    </row>
    <row r="166" spans="1:45" hidden="1" x14ac:dyDescent="0.25">
      <c r="A166" s="11" t="s">
        <v>677</v>
      </c>
      <c r="B166" s="11" t="s">
        <v>1699</v>
      </c>
      <c r="C166" s="11" t="s">
        <v>1700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>
        <v>1</v>
      </c>
      <c r="X166" s="11"/>
      <c r="Y166" s="11"/>
      <c r="Z166" s="11">
        <v>-1</v>
      </c>
      <c r="AA166" s="11"/>
      <c r="AB166" s="11"/>
      <c r="AC166" s="11"/>
      <c r="AD166" s="11"/>
      <c r="AE166" s="11"/>
      <c r="AF166" s="11">
        <v>1</v>
      </c>
      <c r="AG166" s="11"/>
      <c r="AH166" s="11">
        <v>-1</v>
      </c>
      <c r="AI166" s="11"/>
      <c r="AJ166" s="11"/>
      <c r="AK166" s="11"/>
      <c r="AL166" s="11"/>
      <c r="AM166" s="11"/>
      <c r="AN166" s="11"/>
      <c r="AO166" s="11"/>
      <c r="AP166" s="35"/>
      <c r="AQ166" s="11"/>
      <c r="AR166" s="11"/>
      <c r="AS166" s="11">
        <f t="shared" si="1"/>
        <v>0</v>
      </c>
    </row>
    <row r="167" spans="1:45" hidden="1" x14ac:dyDescent="0.25">
      <c r="A167" s="11" t="s">
        <v>677</v>
      </c>
      <c r="B167" s="11" t="s">
        <v>1000</v>
      </c>
      <c r="C167" s="11" t="s">
        <v>1001</v>
      </c>
      <c r="D167" s="11"/>
      <c r="E167" s="11"/>
      <c r="F167" s="11"/>
      <c r="G167" s="11"/>
      <c r="H167" s="11"/>
      <c r="I167" s="11">
        <v>1</v>
      </c>
      <c r="J167" s="11"/>
      <c r="K167" s="11">
        <v>-1</v>
      </c>
      <c r="L167" s="11"/>
      <c r="M167" s="11">
        <v>2</v>
      </c>
      <c r="N167" s="11"/>
      <c r="O167" s="11"/>
      <c r="P167" s="11">
        <v>-2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35"/>
      <c r="AQ167" s="11"/>
      <c r="AR167" s="11"/>
      <c r="AS167" s="11">
        <f t="shared" si="1"/>
        <v>0</v>
      </c>
    </row>
    <row r="168" spans="1:45" hidden="1" x14ac:dyDescent="0.25">
      <c r="A168" s="11" t="s">
        <v>677</v>
      </c>
      <c r="B168" s="11" t="s">
        <v>1444</v>
      </c>
      <c r="C168" s="11" t="s">
        <v>1445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>
        <v>1</v>
      </c>
      <c r="S168" s="11"/>
      <c r="T168" s="11"/>
      <c r="U168" s="11"/>
      <c r="V168" s="11"/>
      <c r="W168" s="11"/>
      <c r="X168" s="11"/>
      <c r="Y168" s="11"/>
      <c r="Z168" s="11">
        <v>-1</v>
      </c>
      <c r="AA168" s="11">
        <v>1</v>
      </c>
      <c r="AB168" s="11"/>
      <c r="AC168" s="11"/>
      <c r="AD168" s="11"/>
      <c r="AE168" s="11"/>
      <c r="AF168" s="11"/>
      <c r="AG168" s="11"/>
      <c r="AH168" s="11">
        <v>-1</v>
      </c>
      <c r="AI168" s="11"/>
      <c r="AJ168" s="11"/>
      <c r="AK168" s="11"/>
      <c r="AL168" s="11"/>
      <c r="AM168" s="11"/>
      <c r="AN168" s="11"/>
      <c r="AO168" s="11"/>
      <c r="AP168" s="35"/>
      <c r="AQ168" s="11"/>
      <c r="AR168" s="11"/>
      <c r="AS168" s="11">
        <f t="shared" si="1"/>
        <v>0</v>
      </c>
    </row>
    <row r="169" spans="1:45" hidden="1" x14ac:dyDescent="0.25">
      <c r="A169" s="11" t="s">
        <v>677</v>
      </c>
      <c r="B169" s="11" t="s">
        <v>1393</v>
      </c>
      <c r="C169" s="11" t="s">
        <v>1394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>
        <v>1</v>
      </c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>
        <v>-1</v>
      </c>
      <c r="AM169" s="11"/>
      <c r="AN169" s="11"/>
      <c r="AO169" s="11"/>
      <c r="AP169" s="35"/>
      <c r="AQ169" s="11"/>
      <c r="AR169" s="11"/>
      <c r="AS169" s="11">
        <f t="shared" si="1"/>
        <v>0</v>
      </c>
    </row>
    <row r="170" spans="1:45" hidden="1" x14ac:dyDescent="0.25">
      <c r="A170" s="11" t="s">
        <v>677</v>
      </c>
      <c r="B170" s="11" t="s">
        <v>1995</v>
      </c>
      <c r="C170" s="11" t="s">
        <v>1996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>
        <v>1</v>
      </c>
      <c r="AJ170" s="11"/>
      <c r="AK170" s="11"/>
      <c r="AL170" s="11">
        <v>-1</v>
      </c>
      <c r="AM170" s="11"/>
      <c r="AN170" s="11"/>
      <c r="AO170" s="11"/>
      <c r="AP170" s="35"/>
      <c r="AQ170" s="11"/>
      <c r="AR170" s="11"/>
      <c r="AS170" s="11">
        <f t="shared" si="1"/>
        <v>0</v>
      </c>
    </row>
    <row r="171" spans="1:45" x14ac:dyDescent="0.25">
      <c r="A171" s="11" t="s">
        <v>677</v>
      </c>
      <c r="B171" s="11" t="s">
        <v>1399</v>
      </c>
      <c r="C171" s="11" t="s">
        <v>1400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>
        <v>2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>
        <v>1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35"/>
      <c r="AQ171" s="11"/>
      <c r="AR171" s="11"/>
      <c r="AS171" s="11">
        <f t="shared" si="1"/>
        <v>3</v>
      </c>
    </row>
    <row r="172" spans="1:45" hidden="1" x14ac:dyDescent="0.25">
      <c r="A172" s="11" t="s">
        <v>677</v>
      </c>
      <c r="B172" s="11" t="s">
        <v>1158</v>
      </c>
      <c r="C172" s="11" t="s">
        <v>1159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>
        <v>1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>
        <v>-1</v>
      </c>
      <c r="AM172" s="11"/>
      <c r="AN172" s="11"/>
      <c r="AO172" s="11"/>
      <c r="AP172" s="35"/>
      <c r="AQ172" s="11"/>
      <c r="AR172" s="11"/>
      <c r="AS172" s="11">
        <f t="shared" si="1"/>
        <v>0</v>
      </c>
    </row>
    <row r="173" spans="1:45" hidden="1" x14ac:dyDescent="0.25">
      <c r="A173" s="11" t="s">
        <v>677</v>
      </c>
      <c r="B173" s="11" t="s">
        <v>1442</v>
      </c>
      <c r="C173" s="11" t="s">
        <v>1443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>
        <v>1</v>
      </c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35">
        <v>-1</v>
      </c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35"/>
      <c r="AQ173" s="11"/>
      <c r="AR173" s="11"/>
      <c r="AS173" s="11">
        <f t="shared" si="1"/>
        <v>0</v>
      </c>
    </row>
    <row r="174" spans="1:45" hidden="1" x14ac:dyDescent="0.25">
      <c r="A174" s="11" t="s">
        <v>677</v>
      </c>
      <c r="B174" s="11" t="s">
        <v>1397</v>
      </c>
      <c r="C174" s="11" t="s">
        <v>1398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>
        <v>1</v>
      </c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>
        <v>-1</v>
      </c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35"/>
      <c r="AQ174" s="11"/>
      <c r="AR174" s="11"/>
      <c r="AS174" s="11">
        <f t="shared" si="1"/>
        <v>0</v>
      </c>
    </row>
    <row r="175" spans="1:45" hidden="1" x14ac:dyDescent="0.25">
      <c r="A175" s="11" t="s">
        <v>677</v>
      </c>
      <c r="B175" s="11" t="s">
        <v>1826</v>
      </c>
      <c r="C175" s="11" t="s">
        <v>1827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>
        <v>1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>
        <v>-1</v>
      </c>
      <c r="AM175" s="11"/>
      <c r="AN175" s="11"/>
      <c r="AO175" s="11"/>
      <c r="AP175" s="35"/>
      <c r="AQ175" s="11"/>
      <c r="AR175" s="11"/>
      <c r="AS175" s="11">
        <f t="shared" si="1"/>
        <v>0</v>
      </c>
    </row>
    <row r="176" spans="1:45" hidden="1" x14ac:dyDescent="0.25">
      <c r="A176" s="11" t="s">
        <v>677</v>
      </c>
      <c r="B176" s="11" t="s">
        <v>1866</v>
      </c>
      <c r="C176" s="11" t="s">
        <v>1867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>
        <v>1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>
        <v>-1</v>
      </c>
      <c r="AM176" s="11"/>
      <c r="AN176" s="11"/>
      <c r="AO176" s="11"/>
      <c r="AP176" s="35"/>
      <c r="AQ176" s="11"/>
      <c r="AR176" s="11"/>
      <c r="AS176" s="11">
        <f t="shared" si="1"/>
        <v>0</v>
      </c>
    </row>
    <row r="177" spans="1:45" hidden="1" x14ac:dyDescent="0.25">
      <c r="A177" s="11" t="s">
        <v>677</v>
      </c>
      <c r="B177" s="11" t="s">
        <v>1407</v>
      </c>
      <c r="C177" s="11" t="s">
        <v>1408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>
        <v>1</v>
      </c>
      <c r="P177" s="11"/>
      <c r="Q177" s="11"/>
      <c r="R177" s="11"/>
      <c r="S177" s="11"/>
      <c r="T177" s="11"/>
      <c r="U177" s="11"/>
      <c r="V177" s="11"/>
      <c r="W177" s="11">
        <v>1</v>
      </c>
      <c r="X177" s="11"/>
      <c r="Y177" s="11"/>
      <c r="Z177" s="11">
        <v>-2</v>
      </c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35"/>
      <c r="AQ177" s="11"/>
      <c r="AR177" s="11"/>
      <c r="AS177" s="11">
        <f t="shared" si="1"/>
        <v>0</v>
      </c>
    </row>
    <row r="178" spans="1:45" hidden="1" x14ac:dyDescent="0.25">
      <c r="A178" s="11" t="s">
        <v>677</v>
      </c>
      <c r="B178" s="11" t="s">
        <v>1940</v>
      </c>
      <c r="C178" s="11" t="s">
        <v>1941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>
        <v>1</v>
      </c>
      <c r="AG178" s="11"/>
      <c r="AH178" s="11"/>
      <c r="AI178" s="11"/>
      <c r="AJ178" s="11"/>
      <c r="AK178" s="11"/>
      <c r="AL178" s="11">
        <v>-1</v>
      </c>
      <c r="AM178" s="11"/>
      <c r="AN178" s="11"/>
      <c r="AO178" s="11"/>
      <c r="AP178" s="35"/>
      <c r="AQ178" s="11"/>
      <c r="AR178" s="11"/>
      <c r="AS178" s="11">
        <f t="shared" si="1"/>
        <v>0</v>
      </c>
    </row>
    <row r="179" spans="1:45" hidden="1" x14ac:dyDescent="0.25">
      <c r="A179" s="11" t="s">
        <v>677</v>
      </c>
      <c r="B179" s="11" t="s">
        <v>1863</v>
      </c>
      <c r="C179" s="11" t="s">
        <v>1864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>
        <v>1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>
        <v>-1</v>
      </c>
      <c r="AM179" s="11"/>
      <c r="AN179" s="11"/>
      <c r="AO179" s="11"/>
      <c r="AP179" s="35"/>
      <c r="AQ179" s="11"/>
      <c r="AR179" s="11"/>
      <c r="AS179" s="11">
        <f t="shared" si="1"/>
        <v>0</v>
      </c>
    </row>
    <row r="180" spans="1:45" hidden="1" x14ac:dyDescent="0.25">
      <c r="A180" s="11" t="s">
        <v>677</v>
      </c>
      <c r="B180" s="11" t="s">
        <v>1811</v>
      </c>
      <c r="C180" s="11" t="s">
        <v>1812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>
        <v>1</v>
      </c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>
        <v>-1</v>
      </c>
      <c r="AM180" s="11"/>
      <c r="AN180" s="11"/>
      <c r="AO180" s="11"/>
      <c r="AP180" s="35"/>
      <c r="AQ180" s="11"/>
      <c r="AR180" s="11"/>
      <c r="AS180" s="11">
        <f t="shared" si="1"/>
        <v>0</v>
      </c>
    </row>
    <row r="181" spans="1:45" x14ac:dyDescent="0.25">
      <c r="A181" s="11" t="s">
        <v>677</v>
      </c>
      <c r="B181" s="11" t="s">
        <v>2026</v>
      </c>
      <c r="C181" s="26">
        <v>8200403322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>
        <v>1</v>
      </c>
      <c r="AJ181" s="11"/>
      <c r="AK181" s="11"/>
      <c r="AL181" s="11"/>
      <c r="AM181" s="11"/>
      <c r="AN181" s="11"/>
      <c r="AO181" s="11"/>
      <c r="AP181" s="35"/>
      <c r="AQ181" s="11"/>
      <c r="AR181" s="11"/>
      <c r="AS181" s="11">
        <f t="shared" si="1"/>
        <v>1</v>
      </c>
    </row>
    <row r="182" spans="1:45" hidden="1" x14ac:dyDescent="0.25">
      <c r="A182" s="11" t="s">
        <v>677</v>
      </c>
      <c r="B182" s="11" t="s">
        <v>1939</v>
      </c>
      <c r="C182" s="26">
        <v>8200808145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>
        <v>1</v>
      </c>
      <c r="AG182" s="11"/>
      <c r="AH182" s="11">
        <v>-1</v>
      </c>
      <c r="AI182" s="11"/>
      <c r="AJ182" s="11"/>
      <c r="AK182" s="11"/>
      <c r="AL182" s="11"/>
      <c r="AM182" s="11"/>
      <c r="AN182" s="11"/>
      <c r="AO182" s="11"/>
      <c r="AP182" s="35"/>
      <c r="AQ182" s="11"/>
      <c r="AR182" s="11"/>
      <c r="AS182" s="11">
        <f t="shared" si="1"/>
        <v>0</v>
      </c>
    </row>
    <row r="183" spans="1:45" hidden="1" x14ac:dyDescent="0.25">
      <c r="A183" s="11" t="s">
        <v>677</v>
      </c>
      <c r="B183" s="11" t="s">
        <v>2123</v>
      </c>
      <c r="C183" s="26" t="s">
        <v>2124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>
        <v>1</v>
      </c>
      <c r="AN183" s="11"/>
      <c r="AO183" s="11">
        <v>-1</v>
      </c>
      <c r="AP183" s="35"/>
      <c r="AQ183" s="11"/>
      <c r="AR183" s="11"/>
      <c r="AS183" s="11">
        <f t="shared" si="1"/>
        <v>0</v>
      </c>
    </row>
    <row r="184" spans="1:45" x14ac:dyDescent="0.25">
      <c r="A184" s="11" t="s">
        <v>677</v>
      </c>
      <c r="B184" s="11" t="s">
        <v>1983</v>
      </c>
      <c r="C184" s="26" t="s">
        <v>1984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>
        <v>1</v>
      </c>
      <c r="AG184" s="11"/>
      <c r="AH184" s="11"/>
      <c r="AI184" s="11"/>
      <c r="AJ184" s="11"/>
      <c r="AK184" s="11"/>
      <c r="AL184" s="11"/>
      <c r="AM184" s="11"/>
      <c r="AN184" s="11"/>
      <c r="AO184" s="11"/>
      <c r="AP184" s="35"/>
      <c r="AQ184" s="11"/>
      <c r="AR184" s="11"/>
      <c r="AS184" s="11">
        <f t="shared" si="1"/>
        <v>1</v>
      </c>
    </row>
    <row r="185" spans="1:45" hidden="1" x14ac:dyDescent="0.25">
      <c r="A185" s="11" t="s">
        <v>677</v>
      </c>
      <c r="B185" s="11" t="s">
        <v>1383</v>
      </c>
      <c r="C185" s="26">
        <v>6787837</v>
      </c>
      <c r="D185" s="11"/>
      <c r="E185" s="11"/>
      <c r="F185" s="11"/>
      <c r="G185" s="11"/>
      <c r="H185" s="11"/>
      <c r="I185" s="11"/>
      <c r="J185" s="11">
        <v>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>
        <v>-1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35"/>
      <c r="AQ185" s="11"/>
      <c r="AR185" s="11"/>
      <c r="AS185" s="11">
        <f t="shared" si="1"/>
        <v>0</v>
      </c>
    </row>
    <row r="186" spans="1:45" x14ac:dyDescent="0.25">
      <c r="A186" s="11" t="s">
        <v>677</v>
      </c>
      <c r="B186" s="11" t="s">
        <v>847</v>
      </c>
      <c r="C186" s="11" t="s">
        <v>848</v>
      </c>
      <c r="D186" s="11" t="s">
        <v>892</v>
      </c>
      <c r="E186" s="11"/>
      <c r="F186" s="11"/>
      <c r="G186" s="11">
        <v>1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>
        <v>1</v>
      </c>
      <c r="AJ186" s="11"/>
      <c r="AK186" s="11"/>
      <c r="AL186" s="11"/>
      <c r="AM186" s="11"/>
      <c r="AN186" s="11"/>
      <c r="AO186" s="11"/>
      <c r="AP186" s="35"/>
      <c r="AQ186" s="11"/>
      <c r="AR186" s="11"/>
      <c r="AS186" s="11">
        <f t="shared" si="1"/>
        <v>2</v>
      </c>
    </row>
    <row r="187" spans="1:45" x14ac:dyDescent="0.25">
      <c r="A187" s="11" t="s">
        <v>677</v>
      </c>
      <c r="B187" s="11" t="s">
        <v>2020</v>
      </c>
      <c r="C187" s="11" t="s">
        <v>2021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>
        <v>1</v>
      </c>
      <c r="AJ187" s="11"/>
      <c r="AK187" s="11"/>
      <c r="AL187" s="11"/>
      <c r="AM187" s="11"/>
      <c r="AN187" s="11"/>
      <c r="AO187" s="11"/>
      <c r="AP187" s="35"/>
      <c r="AQ187" s="11"/>
      <c r="AR187" s="11"/>
      <c r="AS187" s="11">
        <f t="shared" si="1"/>
        <v>1</v>
      </c>
    </row>
    <row r="188" spans="1:45" x14ac:dyDescent="0.25">
      <c r="A188" s="11" t="s">
        <v>677</v>
      </c>
      <c r="B188" s="11" t="s">
        <v>2011</v>
      </c>
      <c r="C188" s="11" t="s">
        <v>2012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>
        <v>1</v>
      </c>
      <c r="AJ188" s="11"/>
      <c r="AK188" s="11"/>
      <c r="AL188" s="11"/>
      <c r="AM188" s="11"/>
      <c r="AN188" s="11"/>
      <c r="AO188" s="11"/>
      <c r="AP188" s="35"/>
      <c r="AQ188" s="11"/>
      <c r="AR188" s="11"/>
      <c r="AS188" s="11">
        <f t="shared" si="1"/>
        <v>1</v>
      </c>
    </row>
    <row r="189" spans="1:45" x14ac:dyDescent="0.25">
      <c r="A189" s="11" t="s">
        <v>677</v>
      </c>
      <c r="B189" s="11" t="s">
        <v>2015</v>
      </c>
      <c r="C189" s="11" t="s">
        <v>2016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>
        <v>1</v>
      </c>
      <c r="AJ189" s="11"/>
      <c r="AK189" s="11"/>
      <c r="AL189" s="11"/>
      <c r="AM189" s="11"/>
      <c r="AN189" s="11"/>
      <c r="AO189" s="11"/>
      <c r="AP189" s="35"/>
      <c r="AQ189" s="11"/>
      <c r="AR189" s="11"/>
      <c r="AS189" s="11">
        <f t="shared" si="1"/>
        <v>1</v>
      </c>
    </row>
    <row r="190" spans="1:45" hidden="1" x14ac:dyDescent="0.25">
      <c r="A190" s="11" t="s">
        <v>677</v>
      </c>
      <c r="B190" s="11" t="s">
        <v>1701</v>
      </c>
      <c r="C190" s="11" t="s">
        <v>1702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>
        <v>1</v>
      </c>
      <c r="X190" s="11"/>
      <c r="Y190" s="11"/>
      <c r="Z190" s="11">
        <v>-1</v>
      </c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35"/>
      <c r="AQ190" s="11"/>
      <c r="AR190" s="11"/>
      <c r="AS190" s="11">
        <f t="shared" si="1"/>
        <v>0</v>
      </c>
    </row>
    <row r="191" spans="1:45" hidden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35"/>
      <c r="AQ191" s="11"/>
      <c r="AR191" s="11"/>
      <c r="AS191" s="11">
        <f t="shared" si="1"/>
        <v>0</v>
      </c>
    </row>
    <row r="192" spans="1:45" hidden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35"/>
      <c r="AQ192" s="11"/>
      <c r="AR192" s="11"/>
      <c r="AS192" s="11">
        <f t="shared" si="1"/>
        <v>0</v>
      </c>
    </row>
    <row r="193" spans="1:4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35"/>
      <c r="AQ193" s="11"/>
      <c r="AR193" s="11"/>
      <c r="AS193" s="11"/>
    </row>
    <row r="194" spans="1:45" x14ac:dyDescent="0.25">
      <c r="A194" s="11" t="s">
        <v>693</v>
      </c>
      <c r="B194" s="11" t="s">
        <v>2041</v>
      </c>
      <c r="C194" s="11" t="s">
        <v>2042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>
        <v>1</v>
      </c>
      <c r="AJ194" s="11"/>
      <c r="AK194" s="11"/>
      <c r="AL194" s="11"/>
      <c r="AM194" s="11"/>
      <c r="AN194" s="11"/>
      <c r="AO194" s="11"/>
      <c r="AP194" s="35"/>
      <c r="AQ194" s="11"/>
      <c r="AR194" s="11"/>
      <c r="AS194" s="11">
        <f t="shared" si="1"/>
        <v>1</v>
      </c>
    </row>
    <row r="195" spans="1:45" x14ac:dyDescent="0.25">
      <c r="A195" s="11" t="s">
        <v>693</v>
      </c>
      <c r="B195" s="11" t="s">
        <v>2043</v>
      </c>
      <c r="C195" s="11" t="s">
        <v>2044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>
        <v>1</v>
      </c>
      <c r="AJ195" s="11"/>
      <c r="AK195" s="11"/>
      <c r="AL195" s="11"/>
      <c r="AM195" s="11"/>
      <c r="AN195" s="11"/>
      <c r="AO195" s="11"/>
      <c r="AP195" s="35"/>
      <c r="AQ195" s="11"/>
      <c r="AR195" s="11"/>
      <c r="AS195" s="11">
        <f t="shared" si="1"/>
        <v>1</v>
      </c>
    </row>
    <row r="196" spans="1:45" x14ac:dyDescent="0.25">
      <c r="A196" s="11" t="s">
        <v>693</v>
      </c>
      <c r="B196" s="11" t="s">
        <v>2045</v>
      </c>
      <c r="C196" s="24">
        <v>897162192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>
        <v>1</v>
      </c>
      <c r="AJ196" s="11"/>
      <c r="AK196" s="11"/>
      <c r="AL196" s="11"/>
      <c r="AM196" s="11"/>
      <c r="AN196" s="11"/>
      <c r="AO196" s="11"/>
      <c r="AP196" s="35"/>
      <c r="AQ196" s="11"/>
      <c r="AR196" s="11"/>
      <c r="AS196" s="11">
        <f t="shared" si="1"/>
        <v>1</v>
      </c>
    </row>
    <row r="197" spans="1:45" x14ac:dyDescent="0.25">
      <c r="A197" s="11" t="s">
        <v>693</v>
      </c>
      <c r="B197" s="11" t="s">
        <v>2046</v>
      </c>
      <c r="C197" s="24" t="s">
        <v>2047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>
        <v>1</v>
      </c>
      <c r="AJ197" s="11"/>
      <c r="AK197" s="11"/>
      <c r="AL197" s="11"/>
      <c r="AM197" s="11"/>
      <c r="AN197" s="11"/>
      <c r="AO197" s="11"/>
      <c r="AP197" s="35"/>
      <c r="AQ197" s="11"/>
      <c r="AR197" s="11"/>
      <c r="AS197" s="11">
        <f t="shared" si="1"/>
        <v>1</v>
      </c>
    </row>
    <row r="198" spans="1:45" x14ac:dyDescent="0.25">
      <c r="A198" s="11" t="s">
        <v>693</v>
      </c>
      <c r="B198" s="11" t="s">
        <v>741</v>
      </c>
      <c r="C198" s="26">
        <v>2265110066</v>
      </c>
      <c r="D198" s="11"/>
      <c r="E198" s="11"/>
      <c r="F198" s="11">
        <v>6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35"/>
      <c r="AQ198" s="11"/>
      <c r="AR198" s="11"/>
      <c r="AS198" s="11">
        <f t="shared" si="1"/>
        <v>6</v>
      </c>
    </row>
    <row r="199" spans="1:45" x14ac:dyDescent="0.25">
      <c r="A199" s="11" t="s">
        <v>693</v>
      </c>
      <c r="B199" s="11" t="s">
        <v>746</v>
      </c>
      <c r="C199" s="26">
        <v>1140005</v>
      </c>
      <c r="D199" s="11"/>
      <c r="E199" s="11"/>
      <c r="F199" s="11">
        <v>2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35"/>
      <c r="AQ199" s="11"/>
      <c r="AR199" s="11"/>
      <c r="AS199" s="11">
        <f>SUM(E199:AR199)</f>
        <v>2</v>
      </c>
    </row>
    <row r="200" spans="1:45" x14ac:dyDescent="0.25">
      <c r="A200" s="11" t="s">
        <v>693</v>
      </c>
      <c r="B200" s="11" t="s">
        <v>769</v>
      </c>
      <c r="C200" s="26">
        <v>1157874</v>
      </c>
      <c r="D200" s="11"/>
      <c r="E200" s="11"/>
      <c r="F200" s="11">
        <v>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35"/>
      <c r="AQ200" s="11"/>
      <c r="AR200" s="11"/>
      <c r="AS200" s="11">
        <f>SUM(E200:AR200)</f>
        <v>1</v>
      </c>
    </row>
    <row r="201" spans="1:45" x14ac:dyDescent="0.25">
      <c r="A201" s="11" t="s">
        <v>693</v>
      </c>
      <c r="B201" s="11" t="s">
        <v>788</v>
      </c>
      <c r="C201" s="26" t="s">
        <v>789</v>
      </c>
      <c r="D201" s="11"/>
      <c r="E201" s="11"/>
      <c r="F201" s="11">
        <v>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35"/>
      <c r="AQ201" s="11"/>
      <c r="AR201" s="11"/>
      <c r="AS201" s="11">
        <f>SUM(E201:AR201)</f>
        <v>1</v>
      </c>
    </row>
    <row r="202" spans="1:45" x14ac:dyDescent="0.25">
      <c r="A202" s="11" t="s">
        <v>693</v>
      </c>
      <c r="B202" s="11" t="s">
        <v>771</v>
      </c>
      <c r="C202" s="26" t="s">
        <v>772</v>
      </c>
      <c r="D202" s="11"/>
      <c r="E202" s="11"/>
      <c r="F202" s="11">
        <v>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35"/>
      <c r="AQ202" s="11"/>
      <c r="AR202" s="11"/>
      <c r="AS202" s="11">
        <f>SUM(E202:AR202)</f>
        <v>1</v>
      </c>
    </row>
    <row r="203" spans="1:45" x14ac:dyDescent="0.25">
      <c r="A203" s="11" t="s">
        <v>693</v>
      </c>
      <c r="B203" s="11" t="s">
        <v>762</v>
      </c>
      <c r="C203" s="26" t="s">
        <v>763</v>
      </c>
      <c r="D203" s="11"/>
      <c r="E203" s="11"/>
      <c r="F203" s="11">
        <v>1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35"/>
      <c r="AQ203" s="11"/>
      <c r="AR203" s="11"/>
      <c r="AS203" s="11">
        <f t="shared" ref="AS203:AS279" si="2">SUM(E203:AR203)</f>
        <v>1</v>
      </c>
    </row>
    <row r="204" spans="1:45" x14ac:dyDescent="0.25">
      <c r="A204" s="11" t="s">
        <v>693</v>
      </c>
      <c r="B204" s="11" t="s">
        <v>742</v>
      </c>
      <c r="C204" s="26">
        <v>9169162</v>
      </c>
      <c r="D204" s="11"/>
      <c r="E204" s="11"/>
      <c r="F204" s="11">
        <v>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35"/>
      <c r="AQ204" s="11"/>
      <c r="AR204" s="11"/>
      <c r="AS204" s="11">
        <f t="shared" si="2"/>
        <v>1</v>
      </c>
    </row>
    <row r="205" spans="1:45" x14ac:dyDescent="0.25">
      <c r="A205" s="11" t="s">
        <v>693</v>
      </c>
      <c r="B205" s="11" t="s">
        <v>767</v>
      </c>
      <c r="C205" s="26" t="s">
        <v>768</v>
      </c>
      <c r="D205" s="11"/>
      <c r="E205" s="11"/>
      <c r="F205" s="11">
        <v>2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35"/>
      <c r="AQ205" s="11"/>
      <c r="AR205" s="11"/>
      <c r="AS205" s="11">
        <f t="shared" si="2"/>
        <v>2</v>
      </c>
    </row>
    <row r="206" spans="1:45" x14ac:dyDescent="0.25">
      <c r="A206" s="11" t="s">
        <v>693</v>
      </c>
      <c r="B206" s="11" t="s">
        <v>787</v>
      </c>
      <c r="C206" s="26">
        <v>562577611</v>
      </c>
      <c r="D206" s="11"/>
      <c r="E206" s="11"/>
      <c r="F206" s="11">
        <v>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35"/>
      <c r="AQ206" s="11"/>
      <c r="AR206" s="11"/>
      <c r="AS206" s="11">
        <f t="shared" si="2"/>
        <v>1</v>
      </c>
    </row>
    <row r="207" spans="1:45" x14ac:dyDescent="0.25">
      <c r="A207" s="11" t="s">
        <v>693</v>
      </c>
      <c r="B207" s="11" t="s">
        <v>755</v>
      </c>
      <c r="C207" s="26" t="s">
        <v>756</v>
      </c>
      <c r="D207" s="11"/>
      <c r="E207" s="11"/>
      <c r="F207" s="11">
        <v>1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35"/>
      <c r="AQ207" s="11"/>
      <c r="AR207" s="11"/>
      <c r="AS207" s="11">
        <f t="shared" si="2"/>
        <v>1</v>
      </c>
    </row>
    <row r="208" spans="1:45" x14ac:dyDescent="0.25">
      <c r="A208" s="11" t="s">
        <v>693</v>
      </c>
      <c r="B208" s="11" t="s">
        <v>760</v>
      </c>
      <c r="C208" s="26" t="s">
        <v>761</v>
      </c>
      <c r="D208" s="11"/>
      <c r="E208" s="11"/>
      <c r="F208" s="11">
        <v>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35"/>
      <c r="AQ208" s="11"/>
      <c r="AR208" s="11"/>
      <c r="AS208" s="11">
        <f t="shared" si="2"/>
        <v>1</v>
      </c>
    </row>
    <row r="209" spans="1:45" x14ac:dyDescent="0.25">
      <c r="A209" s="11" t="s">
        <v>693</v>
      </c>
      <c r="B209" s="11" t="s">
        <v>748</v>
      </c>
      <c r="C209" s="26" t="s">
        <v>749</v>
      </c>
      <c r="D209" s="11"/>
      <c r="E209" s="11"/>
      <c r="F209" s="11">
        <v>2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35"/>
      <c r="AQ209" s="11"/>
      <c r="AR209" s="11"/>
      <c r="AS209" s="11">
        <f t="shared" si="2"/>
        <v>2</v>
      </c>
    </row>
    <row r="210" spans="1:45" x14ac:dyDescent="0.25">
      <c r="A210" s="11" t="s">
        <v>693</v>
      </c>
      <c r="B210" s="11" t="s">
        <v>764</v>
      </c>
      <c r="C210" s="26" t="s">
        <v>765</v>
      </c>
      <c r="D210" s="11"/>
      <c r="E210" s="11"/>
      <c r="F210" s="11">
        <v>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35"/>
      <c r="AQ210" s="11"/>
      <c r="AR210" s="11"/>
      <c r="AS210" s="11">
        <f t="shared" si="2"/>
        <v>1</v>
      </c>
    </row>
    <row r="211" spans="1:45" x14ac:dyDescent="0.25">
      <c r="A211" s="11" t="s">
        <v>693</v>
      </c>
      <c r="B211" s="11" t="s">
        <v>1461</v>
      </c>
      <c r="C211" s="26" t="s">
        <v>1462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>
        <v>1</v>
      </c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35"/>
      <c r="AQ211" s="11"/>
      <c r="AR211" s="11"/>
      <c r="AS211" s="11">
        <f t="shared" si="2"/>
        <v>1</v>
      </c>
    </row>
    <row r="212" spans="1:45" x14ac:dyDescent="0.25">
      <c r="A212" s="11" t="s">
        <v>693</v>
      </c>
      <c r="B212" s="11" t="s">
        <v>759</v>
      </c>
      <c r="C212" s="26">
        <v>90468702</v>
      </c>
      <c r="D212" s="11"/>
      <c r="E212" s="11"/>
      <c r="F212" s="11">
        <v>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35"/>
      <c r="AQ212" s="11"/>
      <c r="AR212" s="11"/>
      <c r="AS212" s="11">
        <f t="shared" si="2"/>
        <v>1</v>
      </c>
    </row>
    <row r="213" spans="1:45" hidden="1" x14ac:dyDescent="0.25">
      <c r="A213" s="11" t="s">
        <v>693</v>
      </c>
      <c r="B213" s="11" t="s">
        <v>1022</v>
      </c>
      <c r="C213" s="26" t="s">
        <v>1023</v>
      </c>
      <c r="D213" s="11"/>
      <c r="E213" s="11"/>
      <c r="F213" s="11"/>
      <c r="G213" s="11"/>
      <c r="H213" s="11"/>
      <c r="I213" s="11">
        <v>1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35">
        <v>-1</v>
      </c>
      <c r="AQ213" s="11"/>
      <c r="AR213" s="11"/>
      <c r="AS213" s="11">
        <f t="shared" si="2"/>
        <v>0</v>
      </c>
    </row>
    <row r="214" spans="1:45" x14ac:dyDescent="0.25">
      <c r="A214" s="11" t="s">
        <v>693</v>
      </c>
      <c r="B214" s="11" t="s">
        <v>934</v>
      </c>
      <c r="C214" s="26" t="s">
        <v>935</v>
      </c>
      <c r="D214" s="11"/>
      <c r="E214" s="11"/>
      <c r="F214" s="11"/>
      <c r="G214" s="11"/>
      <c r="H214" s="11">
        <v>1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35"/>
      <c r="AQ214" s="11"/>
      <c r="AR214" s="11"/>
      <c r="AS214" s="11">
        <f t="shared" si="2"/>
        <v>1</v>
      </c>
    </row>
    <row r="215" spans="1:45" x14ac:dyDescent="0.25">
      <c r="A215" s="11" t="s">
        <v>693</v>
      </c>
      <c r="B215" s="11" t="s">
        <v>864</v>
      </c>
      <c r="C215" s="26">
        <v>8200038695</v>
      </c>
      <c r="D215" s="11"/>
      <c r="E215" s="11"/>
      <c r="F215" s="11"/>
      <c r="G215" s="11">
        <v>1</v>
      </c>
      <c r="H215" s="11"/>
      <c r="I215" s="11">
        <v>2</v>
      </c>
      <c r="J215" s="11"/>
      <c r="K215" s="11">
        <v>-3</v>
      </c>
      <c r="L215" s="11"/>
      <c r="M215" s="11"/>
      <c r="N215" s="11">
        <v>1</v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>
        <v>1</v>
      </c>
      <c r="AB215" s="11"/>
      <c r="AC215" s="11"/>
      <c r="AD215" s="11"/>
      <c r="AE215" s="11"/>
      <c r="AF215" s="11">
        <v>2</v>
      </c>
      <c r="AG215" s="11"/>
      <c r="AH215" s="11"/>
      <c r="AI215" s="11">
        <v>1</v>
      </c>
      <c r="AJ215" s="11"/>
      <c r="AK215" s="11"/>
      <c r="AL215" s="11"/>
      <c r="AM215" s="11"/>
      <c r="AN215" s="11"/>
      <c r="AO215" s="11"/>
      <c r="AP215" s="35"/>
      <c r="AQ215" s="11"/>
      <c r="AR215" s="11"/>
      <c r="AS215" s="11">
        <f t="shared" si="2"/>
        <v>5</v>
      </c>
    </row>
    <row r="216" spans="1:45" x14ac:dyDescent="0.25">
      <c r="A216" s="11" t="s">
        <v>693</v>
      </c>
      <c r="B216" s="11" t="s">
        <v>696</v>
      </c>
      <c r="C216" s="11" t="s">
        <v>1312</v>
      </c>
      <c r="D216" s="11"/>
      <c r="E216" s="11">
        <v>1</v>
      </c>
      <c r="F216" s="11"/>
      <c r="G216" s="11">
        <v>1</v>
      </c>
      <c r="H216" s="11"/>
      <c r="I216" s="11"/>
      <c r="J216" s="11"/>
      <c r="K216" s="11">
        <v>-2</v>
      </c>
      <c r="L216" s="11"/>
      <c r="M216" s="11"/>
      <c r="N216" s="11">
        <v>1</v>
      </c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>
        <v>1</v>
      </c>
      <c r="Z216" s="11"/>
      <c r="AA216" s="11"/>
      <c r="AB216" s="11"/>
      <c r="AC216" s="11"/>
      <c r="AD216" s="11"/>
      <c r="AE216" s="11"/>
      <c r="AF216" s="11"/>
      <c r="AG216" s="11"/>
      <c r="AH216" s="11"/>
      <c r="AI216" s="11">
        <v>1</v>
      </c>
      <c r="AJ216" s="11"/>
      <c r="AK216" s="11"/>
      <c r="AL216" s="11"/>
      <c r="AM216" s="11"/>
      <c r="AN216" s="11"/>
      <c r="AO216" s="11"/>
      <c r="AP216" s="35"/>
      <c r="AQ216" s="11"/>
      <c r="AR216" s="11"/>
      <c r="AS216" s="11">
        <f t="shared" si="2"/>
        <v>3</v>
      </c>
    </row>
    <row r="217" spans="1:45" x14ac:dyDescent="0.25">
      <c r="A217" s="11" t="s">
        <v>693</v>
      </c>
      <c r="B217" s="11" t="s">
        <v>936</v>
      </c>
      <c r="C217" s="26">
        <v>46802215</v>
      </c>
      <c r="D217" s="11"/>
      <c r="E217" s="11"/>
      <c r="F217" s="11"/>
      <c r="G217" s="11"/>
      <c r="H217" s="11">
        <v>2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35"/>
      <c r="AQ217" s="11"/>
      <c r="AR217" s="11"/>
      <c r="AS217" s="11">
        <f>SUM(E217:AR217)</f>
        <v>2</v>
      </c>
    </row>
    <row r="218" spans="1:45" x14ac:dyDescent="0.25">
      <c r="A218" s="11" t="s">
        <v>693</v>
      </c>
      <c r="B218" s="11" t="s">
        <v>1972</v>
      </c>
      <c r="C218" s="26" t="s">
        <v>1973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>
        <v>1</v>
      </c>
      <c r="AG218" s="11"/>
      <c r="AH218" s="11"/>
      <c r="AI218" s="11"/>
      <c r="AJ218" s="11"/>
      <c r="AK218" s="11"/>
      <c r="AL218" s="11"/>
      <c r="AM218" s="11"/>
      <c r="AN218" s="11"/>
      <c r="AO218" s="11"/>
      <c r="AP218" s="35"/>
      <c r="AQ218" s="11"/>
      <c r="AR218" s="11"/>
      <c r="AS218" s="11">
        <f>SUM(E218:AR218)</f>
        <v>1</v>
      </c>
    </row>
    <row r="219" spans="1:45" hidden="1" x14ac:dyDescent="0.25">
      <c r="A219" s="11" t="s">
        <v>693</v>
      </c>
      <c r="B219" s="11" t="s">
        <v>869</v>
      </c>
      <c r="C219" s="26">
        <v>46836768</v>
      </c>
      <c r="D219" s="11"/>
      <c r="E219" s="11"/>
      <c r="F219" s="11"/>
      <c r="G219" s="11">
        <v>1</v>
      </c>
      <c r="H219" s="11"/>
      <c r="I219" s="11"/>
      <c r="J219" s="11"/>
      <c r="K219" s="11">
        <v>-1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35"/>
      <c r="AQ219" s="11"/>
      <c r="AR219" s="11"/>
      <c r="AS219" s="11">
        <f t="shared" si="2"/>
        <v>0</v>
      </c>
    </row>
    <row r="220" spans="1:45" x14ac:dyDescent="0.25">
      <c r="A220" s="11" t="s">
        <v>693</v>
      </c>
      <c r="B220" s="11" t="s">
        <v>750</v>
      </c>
      <c r="C220" s="26">
        <v>8200229137</v>
      </c>
      <c r="D220" s="11"/>
      <c r="E220" s="11"/>
      <c r="F220" s="11">
        <v>1</v>
      </c>
      <c r="G220" s="11">
        <v>1</v>
      </c>
      <c r="H220" s="11"/>
      <c r="I220" s="11">
        <v>1</v>
      </c>
      <c r="J220" s="11"/>
      <c r="K220" s="11">
        <v>-3</v>
      </c>
      <c r="L220" s="11"/>
      <c r="M220" s="11"/>
      <c r="N220" s="11">
        <v>1</v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>
        <v>1</v>
      </c>
      <c r="AG220" s="11"/>
      <c r="AH220" s="11"/>
      <c r="AI220" s="11"/>
      <c r="AJ220" s="11"/>
      <c r="AK220" s="11"/>
      <c r="AL220" s="11"/>
      <c r="AM220" s="11">
        <v>1</v>
      </c>
      <c r="AN220" s="11"/>
      <c r="AO220" s="11"/>
      <c r="AP220" s="35"/>
      <c r="AQ220" s="11"/>
      <c r="AR220" s="11"/>
      <c r="AS220" s="11">
        <f t="shared" si="2"/>
        <v>3</v>
      </c>
    </row>
    <row r="221" spans="1:45" x14ac:dyDescent="0.25">
      <c r="A221" s="11" t="s">
        <v>693</v>
      </c>
      <c r="B221" s="11" t="s">
        <v>1838</v>
      </c>
      <c r="C221" s="26">
        <v>8200038695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>
        <v>1</v>
      </c>
      <c r="AB221" s="11"/>
      <c r="AC221" s="11"/>
      <c r="AD221" s="11"/>
      <c r="AE221" s="11"/>
      <c r="AF221" s="11">
        <v>1</v>
      </c>
      <c r="AG221" s="11"/>
      <c r="AH221" s="11"/>
      <c r="AI221" s="11"/>
      <c r="AJ221" s="11"/>
      <c r="AK221" s="11"/>
      <c r="AL221" s="11"/>
      <c r="AM221" s="11"/>
      <c r="AN221" s="11"/>
      <c r="AO221" s="11"/>
      <c r="AP221" s="35"/>
      <c r="AQ221" s="11"/>
      <c r="AR221" s="11"/>
      <c r="AS221" s="11">
        <f t="shared" si="2"/>
        <v>2</v>
      </c>
    </row>
    <row r="222" spans="1:45" x14ac:dyDescent="0.25">
      <c r="A222" s="11" t="s">
        <v>693</v>
      </c>
      <c r="B222" s="11" t="s">
        <v>949</v>
      </c>
      <c r="C222" s="11" t="s">
        <v>886</v>
      </c>
      <c r="D222" s="11"/>
      <c r="E222" s="11"/>
      <c r="F222" s="11"/>
      <c r="G222" s="11"/>
      <c r="H222" s="11">
        <v>1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35"/>
      <c r="AQ222" s="11"/>
      <c r="AR222" s="11"/>
      <c r="AS222" s="11">
        <f t="shared" si="2"/>
        <v>1</v>
      </c>
    </row>
    <row r="223" spans="1:45" x14ac:dyDescent="0.25">
      <c r="A223" s="11" t="s">
        <v>693</v>
      </c>
      <c r="B223" s="11" t="s">
        <v>885</v>
      </c>
      <c r="C223" s="11" t="s">
        <v>886</v>
      </c>
      <c r="D223" s="11"/>
      <c r="E223" s="11"/>
      <c r="F223" s="11"/>
      <c r="G223" s="11">
        <v>1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>
        <v>1</v>
      </c>
      <c r="AG223" s="11"/>
      <c r="AH223" s="11"/>
      <c r="AI223" s="11"/>
      <c r="AJ223" s="11"/>
      <c r="AK223" s="11"/>
      <c r="AL223" s="11"/>
      <c r="AM223" s="11"/>
      <c r="AN223" s="11"/>
      <c r="AO223" s="11"/>
      <c r="AP223" s="35"/>
      <c r="AQ223" s="11"/>
      <c r="AR223" s="11"/>
      <c r="AS223" s="11">
        <f t="shared" si="2"/>
        <v>2</v>
      </c>
    </row>
    <row r="224" spans="1:45" x14ac:dyDescent="0.25">
      <c r="A224" s="11" t="s">
        <v>693</v>
      </c>
      <c r="B224" s="11" t="s">
        <v>1950</v>
      </c>
      <c r="C224" s="11" t="s">
        <v>1951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>
        <v>1</v>
      </c>
      <c r="AG224" s="11"/>
      <c r="AH224" s="11"/>
      <c r="AI224" s="11"/>
      <c r="AJ224" s="11"/>
      <c r="AK224" s="11"/>
      <c r="AL224" s="11"/>
      <c r="AM224" s="11"/>
      <c r="AN224" s="11"/>
      <c r="AO224" s="11"/>
      <c r="AP224" s="35"/>
      <c r="AQ224" s="11"/>
      <c r="AR224" s="11"/>
      <c r="AS224" s="11">
        <f t="shared" si="2"/>
        <v>1</v>
      </c>
    </row>
    <row r="225" spans="1:45" x14ac:dyDescent="0.25">
      <c r="A225" s="11" t="s">
        <v>693</v>
      </c>
      <c r="B225" s="11" t="s">
        <v>697</v>
      </c>
      <c r="C225" s="11" t="s">
        <v>1913</v>
      </c>
      <c r="D225" s="11"/>
      <c r="E225" s="11">
        <v>1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>
        <v>1</v>
      </c>
      <c r="AE225" s="11"/>
      <c r="AF225" s="11">
        <v>1</v>
      </c>
      <c r="AG225" s="11"/>
      <c r="AH225" s="11"/>
      <c r="AI225" s="11"/>
      <c r="AJ225" s="11"/>
      <c r="AK225" s="11"/>
      <c r="AL225" s="11"/>
      <c r="AM225" s="11"/>
      <c r="AN225" s="11"/>
      <c r="AO225" s="11"/>
      <c r="AP225" s="35"/>
      <c r="AQ225" s="11"/>
      <c r="AR225" s="11"/>
      <c r="AS225" s="11">
        <f t="shared" si="2"/>
        <v>3</v>
      </c>
    </row>
    <row r="226" spans="1:45" x14ac:dyDescent="0.25">
      <c r="A226" s="11" t="s">
        <v>693</v>
      </c>
      <c r="B226" s="11" t="s">
        <v>1974</v>
      </c>
      <c r="C226" s="11" t="s">
        <v>1975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>
        <v>1</v>
      </c>
      <c r="AG226" s="11"/>
      <c r="AH226" s="11"/>
      <c r="AI226" s="11"/>
      <c r="AJ226" s="11"/>
      <c r="AK226" s="11"/>
      <c r="AL226" s="11"/>
      <c r="AM226" s="11"/>
      <c r="AN226" s="11"/>
      <c r="AO226" s="11"/>
      <c r="AP226" s="35"/>
      <c r="AQ226" s="11"/>
      <c r="AR226" s="11"/>
      <c r="AS226" s="11">
        <f t="shared" si="2"/>
        <v>1</v>
      </c>
    </row>
    <row r="227" spans="1:45" x14ac:dyDescent="0.25">
      <c r="A227" s="11" t="s">
        <v>693</v>
      </c>
      <c r="B227" s="11" t="s">
        <v>880</v>
      </c>
      <c r="C227" s="11" t="s">
        <v>1808</v>
      </c>
      <c r="D227" s="11"/>
      <c r="E227" s="11"/>
      <c r="F227" s="11"/>
      <c r="G227" s="11">
        <v>3</v>
      </c>
      <c r="H227" s="11">
        <v>8</v>
      </c>
      <c r="I227" s="11">
        <v>3</v>
      </c>
      <c r="J227" s="11"/>
      <c r="K227" s="11"/>
      <c r="L227" s="11"/>
      <c r="M227" s="11"/>
      <c r="N227" s="11">
        <v>1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>
        <v>1</v>
      </c>
      <c r="Z227" s="11"/>
      <c r="AA227" s="11"/>
      <c r="AB227" s="11"/>
      <c r="AC227" s="11"/>
      <c r="AD227" s="11">
        <v>1</v>
      </c>
      <c r="AE227" s="11"/>
      <c r="AF227" s="11"/>
      <c r="AG227" s="11"/>
      <c r="AH227" s="11"/>
      <c r="AI227" s="11">
        <v>1</v>
      </c>
      <c r="AJ227" s="11"/>
      <c r="AK227" s="11"/>
      <c r="AL227" s="11"/>
      <c r="AM227" s="11">
        <v>2</v>
      </c>
      <c r="AN227" s="11"/>
      <c r="AO227" s="11"/>
      <c r="AP227" s="35"/>
      <c r="AQ227" s="11"/>
      <c r="AR227" s="11"/>
      <c r="AS227" s="11">
        <f t="shared" si="2"/>
        <v>20</v>
      </c>
    </row>
    <row r="228" spans="1:45" x14ac:dyDescent="0.25">
      <c r="A228" s="11" t="s">
        <v>693</v>
      </c>
      <c r="B228" s="11" t="s">
        <v>2097</v>
      </c>
      <c r="C228" s="11" t="s">
        <v>2098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>
        <v>1</v>
      </c>
      <c r="AN228" s="11"/>
      <c r="AO228" s="11"/>
      <c r="AP228" s="35"/>
      <c r="AQ228" s="11"/>
      <c r="AR228" s="11"/>
      <c r="AS228" s="11">
        <f t="shared" si="2"/>
        <v>1</v>
      </c>
    </row>
    <row r="229" spans="1:45" x14ac:dyDescent="0.25">
      <c r="A229" s="11" t="s">
        <v>693</v>
      </c>
      <c r="B229" s="11" t="s">
        <v>1923</v>
      </c>
      <c r="C229" s="26">
        <v>8200344606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>
        <v>1</v>
      </c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35"/>
      <c r="AQ229" s="11"/>
      <c r="AR229" s="11"/>
      <c r="AS229" s="11">
        <f t="shared" si="2"/>
        <v>1</v>
      </c>
    </row>
    <row r="230" spans="1:45" hidden="1" x14ac:dyDescent="0.25">
      <c r="A230" s="11" t="s">
        <v>693</v>
      </c>
      <c r="B230" s="11" t="s">
        <v>887</v>
      </c>
      <c r="C230" s="11" t="s">
        <v>888</v>
      </c>
      <c r="D230" s="11"/>
      <c r="E230" s="11"/>
      <c r="F230" s="11"/>
      <c r="G230" s="11">
        <v>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>
        <v>-1</v>
      </c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35"/>
      <c r="AQ230" s="11"/>
      <c r="AR230" s="11"/>
      <c r="AS230" s="11">
        <f t="shared" si="2"/>
        <v>0</v>
      </c>
    </row>
    <row r="231" spans="1:45" x14ac:dyDescent="0.25">
      <c r="A231" s="11" t="s">
        <v>693</v>
      </c>
      <c r="B231" s="11" t="s">
        <v>1370</v>
      </c>
      <c r="C231" s="11" t="s">
        <v>1371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>
        <v>1</v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>
        <v>1</v>
      </c>
      <c r="AG231" s="11"/>
      <c r="AH231" s="11"/>
      <c r="AI231" s="11"/>
      <c r="AJ231" s="11"/>
      <c r="AK231" s="11"/>
      <c r="AL231" s="11"/>
      <c r="AM231" s="11"/>
      <c r="AN231" s="11"/>
      <c r="AO231" s="11"/>
      <c r="AP231" s="35"/>
      <c r="AQ231" s="11"/>
      <c r="AR231" s="11"/>
      <c r="AS231" s="11">
        <f t="shared" si="2"/>
        <v>2</v>
      </c>
    </row>
    <row r="232" spans="1:45" x14ac:dyDescent="0.25">
      <c r="A232" s="11" t="s">
        <v>693</v>
      </c>
      <c r="B232" s="11" t="s">
        <v>1020</v>
      </c>
      <c r="C232" s="11" t="s">
        <v>1021</v>
      </c>
      <c r="D232" s="11"/>
      <c r="E232" s="11"/>
      <c r="F232" s="11"/>
      <c r="G232" s="11"/>
      <c r="H232" s="11"/>
      <c r="I232" s="11">
        <v>1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35"/>
      <c r="AQ232" s="11"/>
      <c r="AR232" s="11"/>
      <c r="AS232" s="11">
        <f t="shared" si="2"/>
        <v>1</v>
      </c>
    </row>
    <row r="233" spans="1:45" x14ac:dyDescent="0.25">
      <c r="A233" s="11" t="s">
        <v>693</v>
      </c>
      <c r="B233" s="11" t="s">
        <v>877</v>
      </c>
      <c r="C233" s="11" t="s">
        <v>1309</v>
      </c>
      <c r="D233" s="11"/>
      <c r="E233" s="11"/>
      <c r="F233" s="11"/>
      <c r="G233" s="11">
        <v>1</v>
      </c>
      <c r="H233" s="11">
        <v>2</v>
      </c>
      <c r="I233" s="11">
        <v>3</v>
      </c>
      <c r="J233" s="11"/>
      <c r="K233" s="11">
        <v>-6</v>
      </c>
      <c r="L233" s="11"/>
      <c r="M233" s="11"/>
      <c r="N233" s="11">
        <v>3</v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>
        <v>1</v>
      </c>
      <c r="Z233" s="11"/>
      <c r="AA233" s="11"/>
      <c r="AB233" s="11"/>
      <c r="AC233" s="11"/>
      <c r="AD233" s="11"/>
      <c r="AE233" s="11"/>
      <c r="AF233" s="11">
        <v>1</v>
      </c>
      <c r="AG233" s="11"/>
      <c r="AH233" s="11"/>
      <c r="AI233" s="11">
        <v>2</v>
      </c>
      <c r="AJ233" s="11"/>
      <c r="AK233" s="11"/>
      <c r="AL233" s="11"/>
      <c r="AM233" s="11">
        <v>3</v>
      </c>
      <c r="AN233" s="11"/>
      <c r="AO233" s="11"/>
      <c r="AP233" s="35"/>
      <c r="AQ233" s="11"/>
      <c r="AR233" s="11"/>
      <c r="AS233" s="11">
        <f t="shared" si="2"/>
        <v>10</v>
      </c>
    </row>
    <row r="234" spans="1:45" x14ac:dyDescent="0.25">
      <c r="A234" s="11" t="s">
        <v>693</v>
      </c>
      <c r="B234" s="11" t="s">
        <v>780</v>
      </c>
      <c r="C234" s="11" t="s">
        <v>1314</v>
      </c>
      <c r="D234" s="11"/>
      <c r="E234" s="11"/>
      <c r="F234" s="11">
        <v>2</v>
      </c>
      <c r="G234" s="11">
        <v>1</v>
      </c>
      <c r="H234" s="11">
        <v>1</v>
      </c>
      <c r="I234" s="11">
        <v>1</v>
      </c>
      <c r="J234" s="11"/>
      <c r="K234" s="11">
        <v>-5</v>
      </c>
      <c r="L234" s="11"/>
      <c r="M234" s="11"/>
      <c r="N234" s="11">
        <v>1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>
        <v>1</v>
      </c>
      <c r="AB234" s="11"/>
      <c r="AC234" s="11"/>
      <c r="AD234" s="11"/>
      <c r="AE234" s="11"/>
      <c r="AF234" s="11">
        <v>1</v>
      </c>
      <c r="AG234" s="11"/>
      <c r="AH234" s="11"/>
      <c r="AI234" s="11">
        <v>2</v>
      </c>
      <c r="AJ234" s="11"/>
      <c r="AK234" s="11"/>
      <c r="AL234" s="11"/>
      <c r="AM234" s="11">
        <v>1</v>
      </c>
      <c r="AN234" s="11"/>
      <c r="AO234" s="11">
        <v>-2</v>
      </c>
      <c r="AP234" s="35"/>
      <c r="AQ234" s="11"/>
      <c r="AR234" s="11"/>
      <c r="AS234" s="11">
        <f t="shared" si="2"/>
        <v>4</v>
      </c>
    </row>
    <row r="235" spans="1:45" x14ac:dyDescent="0.25">
      <c r="A235" s="11" t="s">
        <v>693</v>
      </c>
      <c r="B235" s="11" t="s">
        <v>933</v>
      </c>
      <c r="C235" s="11" t="s">
        <v>1364</v>
      </c>
      <c r="D235" s="11"/>
      <c r="E235" s="11"/>
      <c r="F235" s="11"/>
      <c r="G235" s="11"/>
      <c r="H235" s="11">
        <v>1</v>
      </c>
      <c r="I235" s="11"/>
      <c r="J235" s="11"/>
      <c r="K235" s="11"/>
      <c r="L235" s="11"/>
      <c r="M235" s="11"/>
      <c r="N235" s="11">
        <v>1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>
        <v>2</v>
      </c>
      <c r="AN235" s="11"/>
      <c r="AO235" s="11"/>
      <c r="AP235" s="35"/>
      <c r="AQ235" s="11"/>
      <c r="AR235" s="11"/>
      <c r="AS235" s="11">
        <f t="shared" si="2"/>
        <v>4</v>
      </c>
    </row>
    <row r="236" spans="1:45" x14ac:dyDescent="0.25">
      <c r="A236" s="11" t="s">
        <v>693</v>
      </c>
      <c r="B236" s="11" t="s">
        <v>952</v>
      </c>
      <c r="C236" s="11" t="s">
        <v>1310</v>
      </c>
      <c r="D236" s="11"/>
      <c r="E236" s="11"/>
      <c r="F236" s="11"/>
      <c r="G236" s="11"/>
      <c r="H236" s="11">
        <v>2</v>
      </c>
      <c r="I236" s="11"/>
      <c r="J236" s="11"/>
      <c r="K236" s="11">
        <v>-2</v>
      </c>
      <c r="L236" s="11"/>
      <c r="M236" s="11"/>
      <c r="N236" s="11">
        <v>1</v>
      </c>
      <c r="O236" s="11"/>
      <c r="P236" s="11"/>
      <c r="Q236" s="11"/>
      <c r="R236" s="11">
        <v>2</v>
      </c>
      <c r="S236" s="11"/>
      <c r="T236" s="11"/>
      <c r="U236" s="11"/>
      <c r="V236" s="11"/>
      <c r="W236" s="11"/>
      <c r="X236" s="11"/>
      <c r="Y236" s="11"/>
      <c r="Z236" s="11"/>
      <c r="AA236" s="11">
        <v>1</v>
      </c>
      <c r="AB236" s="11"/>
      <c r="AC236" s="11"/>
      <c r="AD236" s="11">
        <v>1</v>
      </c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35"/>
      <c r="AQ236" s="11"/>
      <c r="AR236" s="11"/>
      <c r="AS236" s="11">
        <f t="shared" si="2"/>
        <v>5</v>
      </c>
    </row>
    <row r="237" spans="1:45" x14ac:dyDescent="0.25">
      <c r="A237" s="11" t="s">
        <v>693</v>
      </c>
      <c r="B237" s="11" t="s">
        <v>945</v>
      </c>
      <c r="C237" s="26">
        <v>55700423</v>
      </c>
      <c r="D237" s="11"/>
      <c r="E237" s="11"/>
      <c r="F237" s="11"/>
      <c r="G237" s="11"/>
      <c r="H237" s="11">
        <v>1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35"/>
      <c r="AQ237" s="11"/>
      <c r="AR237" s="11"/>
      <c r="AS237" s="11">
        <f t="shared" si="2"/>
        <v>1</v>
      </c>
    </row>
    <row r="238" spans="1:45" x14ac:dyDescent="0.25">
      <c r="A238" s="11" t="s">
        <v>693</v>
      </c>
      <c r="B238" s="11" t="s">
        <v>1352</v>
      </c>
      <c r="C238" s="26">
        <v>13236012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>
        <v>1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>
        <v>2</v>
      </c>
      <c r="AG238" s="11"/>
      <c r="AH238" s="11"/>
      <c r="AI238" s="11"/>
      <c r="AJ238" s="11"/>
      <c r="AK238" s="11"/>
      <c r="AL238" s="11"/>
      <c r="AM238" s="11"/>
      <c r="AN238" s="11"/>
      <c r="AO238" s="11"/>
      <c r="AP238" s="35"/>
      <c r="AQ238" s="11"/>
      <c r="AR238" s="11"/>
      <c r="AS238" s="11">
        <f t="shared" si="2"/>
        <v>3</v>
      </c>
    </row>
    <row r="239" spans="1:45" x14ac:dyDescent="0.25">
      <c r="A239" s="11" t="s">
        <v>693</v>
      </c>
      <c r="B239" s="11" t="s">
        <v>1015</v>
      </c>
      <c r="C239" s="26" t="s">
        <v>1016</v>
      </c>
      <c r="D239" s="11"/>
      <c r="E239" s="11"/>
      <c r="F239" s="11"/>
      <c r="G239" s="11"/>
      <c r="H239" s="11"/>
      <c r="I239" s="11">
        <v>1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>
        <v>2</v>
      </c>
      <c r="AG239" s="11"/>
      <c r="AH239" s="11"/>
      <c r="AI239" s="11"/>
      <c r="AJ239" s="11"/>
      <c r="AK239" s="11"/>
      <c r="AL239" s="11"/>
      <c r="AM239" s="11">
        <v>1</v>
      </c>
      <c r="AN239" s="11"/>
      <c r="AO239" s="11"/>
      <c r="AP239" s="35"/>
      <c r="AQ239" s="11"/>
      <c r="AR239" s="11"/>
      <c r="AS239" s="11">
        <f t="shared" si="2"/>
        <v>4</v>
      </c>
    </row>
    <row r="240" spans="1:45" x14ac:dyDescent="0.25">
      <c r="A240" s="11" t="s">
        <v>693</v>
      </c>
      <c r="B240" s="11" t="s">
        <v>925</v>
      </c>
      <c r="C240" s="11" t="s">
        <v>926</v>
      </c>
      <c r="D240" s="11"/>
      <c r="E240" s="11"/>
      <c r="F240" s="11"/>
      <c r="G240" s="11"/>
      <c r="H240" s="11">
        <v>1</v>
      </c>
      <c r="I240" s="11">
        <v>1</v>
      </c>
      <c r="J240" s="11"/>
      <c r="K240" s="11"/>
      <c r="L240" s="11"/>
      <c r="M240" s="11"/>
      <c r="N240" s="11">
        <v>2</v>
      </c>
      <c r="O240" s="11"/>
      <c r="P240" s="11"/>
      <c r="Q240" s="11"/>
      <c r="R240" s="11">
        <v>2</v>
      </c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>
        <v>2</v>
      </c>
      <c r="AJ240" s="11"/>
      <c r="AK240" s="11"/>
      <c r="AL240" s="11"/>
      <c r="AM240" s="11">
        <v>2</v>
      </c>
      <c r="AN240" s="11"/>
      <c r="AO240" s="11"/>
      <c r="AP240" s="35"/>
      <c r="AQ240" s="11"/>
      <c r="AR240" s="11"/>
      <c r="AS240" s="11">
        <f t="shared" si="2"/>
        <v>10</v>
      </c>
    </row>
    <row r="241" spans="1:45" x14ac:dyDescent="0.25">
      <c r="A241" s="11" t="s">
        <v>693</v>
      </c>
      <c r="B241" s="11" t="s">
        <v>774</v>
      </c>
      <c r="C241" s="26">
        <v>13182319</v>
      </c>
      <c r="D241" s="11"/>
      <c r="E241" s="11"/>
      <c r="F241" s="11">
        <v>1</v>
      </c>
      <c r="G241" s="11"/>
      <c r="H241" s="11">
        <v>1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35"/>
      <c r="AQ241" s="11"/>
      <c r="AR241" s="11"/>
      <c r="AS241" s="11">
        <f t="shared" si="2"/>
        <v>2</v>
      </c>
    </row>
    <row r="242" spans="1:45" x14ac:dyDescent="0.25">
      <c r="A242" s="11" t="s">
        <v>693</v>
      </c>
      <c r="B242" s="11" t="s">
        <v>1163</v>
      </c>
      <c r="C242" s="26">
        <v>51725097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>
        <v>1</v>
      </c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>
        <v>1</v>
      </c>
      <c r="AJ242" s="11"/>
      <c r="AK242" s="11"/>
      <c r="AL242" s="11"/>
      <c r="AM242" s="11"/>
      <c r="AN242" s="11"/>
      <c r="AO242" s="11"/>
      <c r="AP242" s="35"/>
      <c r="AQ242" s="11"/>
      <c r="AR242" s="11"/>
      <c r="AS242" s="11">
        <f t="shared" si="2"/>
        <v>2</v>
      </c>
    </row>
    <row r="243" spans="1:45" x14ac:dyDescent="0.25">
      <c r="A243" s="11" t="s">
        <v>693</v>
      </c>
      <c r="B243" s="11" t="s">
        <v>1350</v>
      </c>
      <c r="C243" s="26" t="s">
        <v>1351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>
        <v>2</v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>
        <v>1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35"/>
      <c r="AQ243" s="11"/>
      <c r="AR243" s="11"/>
      <c r="AS243" s="11">
        <f t="shared" si="2"/>
        <v>3</v>
      </c>
    </row>
    <row r="244" spans="1:45" x14ac:dyDescent="0.25">
      <c r="A244" s="11" t="s">
        <v>693</v>
      </c>
      <c r="B244" s="11" t="s">
        <v>937</v>
      </c>
      <c r="C244" s="26">
        <v>8201011838</v>
      </c>
      <c r="D244" s="11"/>
      <c r="E244" s="11"/>
      <c r="F244" s="11"/>
      <c r="G244" s="11"/>
      <c r="H244" s="11">
        <v>1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>
        <v>-1</v>
      </c>
      <c r="W244" s="11"/>
      <c r="X244" s="11"/>
      <c r="Y244" s="11"/>
      <c r="Z244" s="11"/>
      <c r="AA244" s="11"/>
      <c r="AB244" s="11"/>
      <c r="AC244" s="11"/>
      <c r="AD244" s="11"/>
      <c r="AE244" s="11"/>
      <c r="AF244" s="11">
        <v>1</v>
      </c>
      <c r="AG244" s="11"/>
      <c r="AH244" s="11"/>
      <c r="AI244" s="11"/>
      <c r="AJ244" s="11"/>
      <c r="AK244" s="11"/>
      <c r="AL244" s="11"/>
      <c r="AM244" s="11"/>
      <c r="AN244" s="11"/>
      <c r="AO244" s="11"/>
      <c r="AP244" s="35"/>
      <c r="AQ244" s="11"/>
      <c r="AR244" s="11"/>
      <c r="AS244" s="11">
        <f t="shared" si="2"/>
        <v>1</v>
      </c>
    </row>
    <row r="245" spans="1:45" x14ac:dyDescent="0.25">
      <c r="A245" s="11" t="s">
        <v>693</v>
      </c>
      <c r="B245" s="11" t="s">
        <v>950</v>
      </c>
      <c r="C245" s="26" t="s">
        <v>951</v>
      </c>
      <c r="D245" s="11"/>
      <c r="E245" s="11"/>
      <c r="F245" s="11"/>
      <c r="G245" s="11"/>
      <c r="H245" s="11">
        <v>1</v>
      </c>
      <c r="I245" s="11"/>
      <c r="J245" s="11"/>
      <c r="K245" s="11"/>
      <c r="L245" s="11"/>
      <c r="M245" s="11"/>
      <c r="N245" s="11">
        <v>1</v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>
        <v>1</v>
      </c>
      <c r="Y245" s="11"/>
      <c r="Z245" s="11"/>
      <c r="AA245" s="11"/>
      <c r="AB245" s="11">
        <v>1</v>
      </c>
      <c r="AC245" s="11"/>
      <c r="AD245" s="11"/>
      <c r="AE245" s="11"/>
      <c r="AF245" s="11">
        <v>1</v>
      </c>
      <c r="AG245" s="11"/>
      <c r="AH245" s="11"/>
      <c r="AI245" s="11">
        <v>1</v>
      </c>
      <c r="AJ245" s="11"/>
      <c r="AK245" s="11"/>
      <c r="AL245" s="11"/>
      <c r="AM245" s="11">
        <v>1</v>
      </c>
      <c r="AN245" s="11"/>
      <c r="AO245" s="11"/>
      <c r="AP245" s="35"/>
      <c r="AQ245" s="11"/>
      <c r="AR245" s="11"/>
      <c r="AS245" s="11">
        <f t="shared" si="2"/>
        <v>7</v>
      </c>
    </row>
    <row r="246" spans="1:45" x14ac:dyDescent="0.25">
      <c r="A246" s="11" t="s">
        <v>693</v>
      </c>
      <c r="B246" s="11" t="s">
        <v>1166</v>
      </c>
      <c r="C246" s="26" t="s">
        <v>1365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>
        <v>1</v>
      </c>
      <c r="N246" s="11">
        <v>1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>
        <v>1</v>
      </c>
      <c r="AJ246" s="11"/>
      <c r="AK246" s="11"/>
      <c r="AL246" s="11"/>
      <c r="AM246" s="11"/>
      <c r="AN246" s="11"/>
      <c r="AO246" s="11"/>
      <c r="AP246" s="35"/>
      <c r="AQ246" s="11"/>
      <c r="AR246" s="11"/>
      <c r="AS246" s="11">
        <f t="shared" si="2"/>
        <v>3</v>
      </c>
    </row>
    <row r="247" spans="1:45" x14ac:dyDescent="0.25">
      <c r="A247" s="11" t="s">
        <v>693</v>
      </c>
      <c r="B247" s="11" t="s">
        <v>694</v>
      </c>
      <c r="C247" s="11" t="s">
        <v>695</v>
      </c>
      <c r="D247" s="11"/>
      <c r="E247" s="11">
        <v>3</v>
      </c>
      <c r="F247" s="11"/>
      <c r="G247" s="11"/>
      <c r="H247" s="11">
        <v>4</v>
      </c>
      <c r="I247" s="11">
        <v>2</v>
      </c>
      <c r="J247" s="11"/>
      <c r="K247" s="11">
        <v>-9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>
        <v>1</v>
      </c>
      <c r="AG247" s="11"/>
      <c r="AH247" s="11"/>
      <c r="AI247" s="11"/>
      <c r="AJ247" s="11"/>
      <c r="AK247" s="11"/>
      <c r="AL247" s="11"/>
      <c r="AM247" s="11">
        <v>1</v>
      </c>
      <c r="AN247" s="11"/>
      <c r="AO247" s="11"/>
      <c r="AP247" s="35"/>
      <c r="AQ247" s="11"/>
      <c r="AR247" s="11"/>
      <c r="AS247" s="11">
        <f t="shared" si="2"/>
        <v>2</v>
      </c>
    </row>
    <row r="248" spans="1:45" x14ac:dyDescent="0.25">
      <c r="A248" s="11" t="s">
        <v>693</v>
      </c>
      <c r="B248" s="11" t="s">
        <v>2037</v>
      </c>
      <c r="C248" s="11" t="s">
        <v>2038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>
        <v>1</v>
      </c>
      <c r="AJ248" s="11"/>
      <c r="AK248" s="11"/>
      <c r="AL248" s="11"/>
      <c r="AM248" s="11"/>
      <c r="AN248" s="11"/>
      <c r="AO248" s="11"/>
      <c r="AP248" s="35"/>
      <c r="AQ248" s="11"/>
      <c r="AR248" s="11"/>
      <c r="AS248" s="11">
        <f t="shared" si="2"/>
        <v>1</v>
      </c>
    </row>
    <row r="249" spans="1:45" x14ac:dyDescent="0.25">
      <c r="A249" s="11" t="s">
        <v>693</v>
      </c>
      <c r="B249" s="11" t="s">
        <v>883</v>
      </c>
      <c r="C249" s="11" t="s">
        <v>1336</v>
      </c>
      <c r="D249" s="11"/>
      <c r="E249" s="11"/>
      <c r="F249" s="11"/>
      <c r="G249" s="11">
        <v>2</v>
      </c>
      <c r="H249" s="11"/>
      <c r="I249" s="11"/>
      <c r="J249" s="11"/>
      <c r="K249" s="11">
        <v>-2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>
        <v>1</v>
      </c>
      <c r="AN249" s="11"/>
      <c r="AO249" s="11"/>
      <c r="AP249" s="35"/>
      <c r="AQ249" s="11"/>
      <c r="AR249" s="11"/>
      <c r="AS249" s="11">
        <f t="shared" si="2"/>
        <v>1</v>
      </c>
    </row>
    <row r="250" spans="1:45" x14ac:dyDescent="0.25">
      <c r="A250" s="11" t="s">
        <v>693</v>
      </c>
      <c r="B250" s="11" t="s">
        <v>863</v>
      </c>
      <c r="C250" s="26">
        <v>8200747138</v>
      </c>
      <c r="D250" s="11"/>
      <c r="E250" s="11"/>
      <c r="F250" s="11"/>
      <c r="G250" s="11">
        <v>1</v>
      </c>
      <c r="H250" s="11"/>
      <c r="I250" s="11"/>
      <c r="J250" s="11"/>
      <c r="K250" s="11"/>
      <c r="L250" s="11"/>
      <c r="M250" s="11"/>
      <c r="N250" s="11">
        <v>2</v>
      </c>
      <c r="O250" s="11"/>
      <c r="P250" s="11"/>
      <c r="Q250" s="11"/>
      <c r="R250" s="11"/>
      <c r="S250" s="11"/>
      <c r="T250" s="11"/>
      <c r="U250" s="11"/>
      <c r="V250" s="11"/>
      <c r="W250" s="11">
        <v>1</v>
      </c>
      <c r="X250" s="11"/>
      <c r="Y250" s="11"/>
      <c r="Z250" s="11"/>
      <c r="AA250" s="11"/>
      <c r="AB250" s="11"/>
      <c r="AC250" s="11">
        <v>-3</v>
      </c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35"/>
      <c r="AQ250" s="11"/>
      <c r="AR250" s="11"/>
      <c r="AS250" s="11">
        <f t="shared" si="2"/>
        <v>1</v>
      </c>
    </row>
    <row r="251" spans="1:45" x14ac:dyDescent="0.25">
      <c r="A251" s="11" t="s">
        <v>693</v>
      </c>
      <c r="B251" s="11" t="s">
        <v>876</v>
      </c>
      <c r="C251" s="11" t="s">
        <v>1363</v>
      </c>
      <c r="D251" s="11"/>
      <c r="E251" s="11"/>
      <c r="F251" s="11"/>
      <c r="G251" s="11">
        <v>1</v>
      </c>
      <c r="H251" s="11">
        <v>12</v>
      </c>
      <c r="I251" s="11">
        <v>5</v>
      </c>
      <c r="J251" s="11"/>
      <c r="K251" s="11"/>
      <c r="L251" s="11"/>
      <c r="M251" s="11"/>
      <c r="N251" s="11">
        <v>4</v>
      </c>
      <c r="O251" s="11"/>
      <c r="P251" s="11"/>
      <c r="Q251" s="11"/>
      <c r="R251" s="11">
        <v>1</v>
      </c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>
        <v>-3</v>
      </c>
      <c r="AD251" s="11"/>
      <c r="AE251" s="11"/>
      <c r="AF251" s="11"/>
      <c r="AG251" s="11"/>
      <c r="AH251" s="11"/>
      <c r="AI251" s="11"/>
      <c r="AJ251" s="11"/>
      <c r="AK251" s="11"/>
      <c r="AL251" s="11"/>
      <c r="AM251" s="11">
        <v>2</v>
      </c>
      <c r="AN251" s="11"/>
      <c r="AO251" s="11"/>
      <c r="AP251" s="35"/>
      <c r="AQ251" s="11"/>
      <c r="AR251" s="11"/>
      <c r="AS251" s="11">
        <f t="shared" si="2"/>
        <v>22</v>
      </c>
    </row>
    <row r="252" spans="1:45" x14ac:dyDescent="0.25">
      <c r="A252" s="11" t="s">
        <v>693</v>
      </c>
      <c r="B252" s="11" t="s">
        <v>946</v>
      </c>
      <c r="C252" s="11" t="s">
        <v>947</v>
      </c>
      <c r="D252" s="11"/>
      <c r="E252" s="11"/>
      <c r="F252" s="11"/>
      <c r="G252" s="11"/>
      <c r="H252" s="11">
        <v>1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35"/>
      <c r="AQ252" s="11"/>
      <c r="AR252" s="11"/>
      <c r="AS252" s="11">
        <f t="shared" si="2"/>
        <v>1</v>
      </c>
    </row>
    <row r="253" spans="1:45" x14ac:dyDescent="0.25">
      <c r="A253" s="11" t="s">
        <v>693</v>
      </c>
      <c r="B253" s="11" t="s">
        <v>2031</v>
      </c>
      <c r="C253" s="24">
        <v>8973879860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>
        <v>1</v>
      </c>
      <c r="AJ253" s="11"/>
      <c r="AK253" s="11"/>
      <c r="AL253" s="11"/>
      <c r="AM253" s="11"/>
      <c r="AN253" s="11"/>
      <c r="AO253" s="11"/>
      <c r="AP253" s="35"/>
      <c r="AQ253" s="11"/>
      <c r="AR253" s="11"/>
      <c r="AS253" s="11">
        <f t="shared" si="2"/>
        <v>1</v>
      </c>
    </row>
    <row r="254" spans="1:45" x14ac:dyDescent="0.25">
      <c r="A254" s="11" t="s">
        <v>693</v>
      </c>
      <c r="B254" s="11" t="s">
        <v>1389</v>
      </c>
      <c r="C254" s="26">
        <v>8200547182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>
        <v>1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>
        <v>-1</v>
      </c>
      <c r="AD254" s="11"/>
      <c r="AE254" s="11"/>
      <c r="AF254" s="11">
        <v>2</v>
      </c>
      <c r="AG254" s="11"/>
      <c r="AH254" s="11"/>
      <c r="AI254" s="11"/>
      <c r="AJ254" s="11"/>
      <c r="AK254" s="11"/>
      <c r="AL254" s="11"/>
      <c r="AM254" s="11">
        <v>1</v>
      </c>
      <c r="AN254" s="11"/>
      <c r="AO254" s="11"/>
      <c r="AP254" s="35"/>
      <c r="AQ254" s="11"/>
      <c r="AR254" s="11"/>
      <c r="AS254" s="11">
        <f t="shared" si="2"/>
        <v>3</v>
      </c>
    </row>
    <row r="255" spans="1:45" x14ac:dyDescent="0.25">
      <c r="A255" s="11" t="s">
        <v>693</v>
      </c>
      <c r="B255" s="11" t="s">
        <v>919</v>
      </c>
      <c r="C255" s="26">
        <v>51787091</v>
      </c>
      <c r="D255" s="11"/>
      <c r="E255" s="11"/>
      <c r="F255" s="11"/>
      <c r="G255" s="11"/>
      <c r="H255" s="11">
        <v>1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35"/>
      <c r="AQ255" s="11"/>
      <c r="AR255" s="11"/>
      <c r="AS255" s="11">
        <f t="shared" si="2"/>
        <v>1</v>
      </c>
    </row>
    <row r="256" spans="1:45" x14ac:dyDescent="0.25">
      <c r="A256" s="11" t="s">
        <v>693</v>
      </c>
      <c r="B256" s="11" t="s">
        <v>927</v>
      </c>
      <c r="C256" s="27" t="s">
        <v>928</v>
      </c>
      <c r="D256" s="11"/>
      <c r="E256" s="11"/>
      <c r="F256" s="11"/>
      <c r="G256" s="11"/>
      <c r="H256" s="11">
        <v>1</v>
      </c>
      <c r="I256" s="11">
        <v>1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35"/>
      <c r="AQ256" s="11"/>
      <c r="AR256" s="11"/>
      <c r="AS256" s="11">
        <f t="shared" si="2"/>
        <v>2</v>
      </c>
    </row>
    <row r="257" spans="1:45" x14ac:dyDescent="0.25">
      <c r="A257" s="11" t="s">
        <v>693</v>
      </c>
      <c r="B257" s="11" t="s">
        <v>1179</v>
      </c>
      <c r="C257" s="26">
        <v>51801319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>
        <v>1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35"/>
      <c r="AQ257" s="11"/>
      <c r="AR257" s="11"/>
      <c r="AS257" s="11">
        <f t="shared" si="2"/>
        <v>1</v>
      </c>
    </row>
    <row r="258" spans="1:45" hidden="1" x14ac:dyDescent="0.25">
      <c r="A258" s="11" t="s">
        <v>693</v>
      </c>
      <c r="B258" s="11" t="s">
        <v>943</v>
      </c>
      <c r="C258" s="26" t="s">
        <v>1018</v>
      </c>
      <c r="D258" s="11"/>
      <c r="E258" s="11"/>
      <c r="F258" s="11"/>
      <c r="G258" s="11"/>
      <c r="H258" s="11">
        <v>4</v>
      </c>
      <c r="I258" s="11"/>
      <c r="J258" s="11"/>
      <c r="K258" s="11"/>
      <c r="L258" s="11">
        <v>-1</v>
      </c>
      <c r="M258" s="11"/>
      <c r="N258" s="11">
        <v>1</v>
      </c>
      <c r="O258" s="11"/>
      <c r="P258" s="11"/>
      <c r="Q258" s="11">
        <v>-4</v>
      </c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>
        <v>1</v>
      </c>
      <c r="AG258" s="11"/>
      <c r="AH258" s="11"/>
      <c r="AI258" s="11"/>
      <c r="AJ258" s="11"/>
      <c r="AK258" s="11"/>
      <c r="AL258" s="11"/>
      <c r="AM258" s="11"/>
      <c r="AN258" s="11"/>
      <c r="AO258" s="11">
        <v>-1</v>
      </c>
      <c r="AP258" s="35"/>
      <c r="AQ258" s="11"/>
      <c r="AR258" s="11"/>
      <c r="AS258" s="11">
        <f t="shared" si="2"/>
        <v>0</v>
      </c>
    </row>
    <row r="259" spans="1:45" x14ac:dyDescent="0.25">
      <c r="A259" s="11" t="s">
        <v>693</v>
      </c>
      <c r="B259" s="11" t="s">
        <v>866</v>
      </c>
      <c r="C259" s="26">
        <v>51799595</v>
      </c>
      <c r="D259" s="11"/>
      <c r="E259" s="11"/>
      <c r="F259" s="11"/>
      <c r="G259" s="11">
        <v>1</v>
      </c>
      <c r="H259" s="11"/>
      <c r="I259" s="11"/>
      <c r="J259" s="11"/>
      <c r="K259" s="11"/>
      <c r="L259" s="11"/>
      <c r="M259" s="11"/>
      <c r="N259" s="11">
        <v>1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35"/>
      <c r="AQ259" s="11"/>
      <c r="AR259" s="11"/>
      <c r="AS259" s="11">
        <f t="shared" si="2"/>
        <v>2</v>
      </c>
    </row>
    <row r="260" spans="1:45" x14ac:dyDescent="0.25">
      <c r="A260" s="11" t="s">
        <v>693</v>
      </c>
      <c r="B260" s="11" t="s">
        <v>1922</v>
      </c>
      <c r="C260" s="26">
        <v>51798104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>
        <v>1</v>
      </c>
      <c r="AE260" s="11"/>
      <c r="AF260" s="11">
        <v>1</v>
      </c>
      <c r="AG260" s="11"/>
      <c r="AH260" s="11"/>
      <c r="AI260" s="11"/>
      <c r="AJ260" s="11"/>
      <c r="AK260" s="11"/>
      <c r="AL260" s="11"/>
      <c r="AM260" s="11"/>
      <c r="AN260" s="11"/>
      <c r="AO260" s="11"/>
      <c r="AP260" s="35"/>
      <c r="AQ260" s="11"/>
      <c r="AR260" s="11"/>
      <c r="AS260" s="11">
        <f t="shared" si="2"/>
        <v>2</v>
      </c>
    </row>
    <row r="261" spans="1:45" hidden="1" x14ac:dyDescent="0.25">
      <c r="A261" s="11" t="s">
        <v>693</v>
      </c>
      <c r="B261" s="11" t="s">
        <v>1374</v>
      </c>
      <c r="C261" s="26" t="s">
        <v>1375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>
        <v>1</v>
      </c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>
        <v>1</v>
      </c>
      <c r="Z261" s="11">
        <v>-2</v>
      </c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35"/>
      <c r="AQ261" s="11"/>
      <c r="AR261" s="11"/>
      <c r="AS261" s="11">
        <f t="shared" si="2"/>
        <v>0</v>
      </c>
    </row>
    <row r="262" spans="1:45" x14ac:dyDescent="0.25">
      <c r="A262" s="11" t="s">
        <v>693</v>
      </c>
      <c r="B262" s="11" t="s">
        <v>865</v>
      </c>
      <c r="C262" s="26">
        <v>13276461</v>
      </c>
      <c r="D262" s="11"/>
      <c r="E262" s="11"/>
      <c r="F262" s="11"/>
      <c r="G262" s="11">
        <v>2</v>
      </c>
      <c r="H262" s="11">
        <v>1</v>
      </c>
      <c r="I262" s="11"/>
      <c r="J262" s="11"/>
      <c r="K262" s="11">
        <v>-3</v>
      </c>
      <c r="L262" s="11"/>
      <c r="M262" s="11"/>
      <c r="N262" s="11">
        <v>1</v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35"/>
      <c r="AQ262" s="11"/>
      <c r="AR262" s="11"/>
      <c r="AS262" s="11">
        <f t="shared" si="2"/>
        <v>1</v>
      </c>
    </row>
    <row r="263" spans="1:45" x14ac:dyDescent="0.25">
      <c r="A263" s="11" t="s">
        <v>693</v>
      </c>
      <c r="B263" s="11" t="s">
        <v>889</v>
      </c>
      <c r="C263" s="26">
        <v>51823789</v>
      </c>
      <c r="D263" s="11"/>
      <c r="E263" s="11"/>
      <c r="F263" s="11"/>
      <c r="G263" s="11">
        <v>1</v>
      </c>
      <c r="H263" s="11"/>
      <c r="I263" s="11"/>
      <c r="J263" s="11"/>
      <c r="K263" s="11"/>
      <c r="L263" s="11"/>
      <c r="M263" s="11">
        <v>1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>
        <v>1</v>
      </c>
      <c r="AG263" s="11"/>
      <c r="AH263" s="11"/>
      <c r="AI263" s="11"/>
      <c r="AJ263" s="11"/>
      <c r="AK263" s="11"/>
      <c r="AL263" s="11"/>
      <c r="AM263" s="11">
        <v>1</v>
      </c>
      <c r="AN263" s="11"/>
      <c r="AO263" s="11"/>
      <c r="AP263" s="35"/>
      <c r="AQ263" s="11"/>
      <c r="AR263" s="11"/>
      <c r="AS263" s="11">
        <f t="shared" si="2"/>
        <v>4</v>
      </c>
    </row>
    <row r="264" spans="1:45" hidden="1" x14ac:dyDescent="0.25">
      <c r="A264" s="11" t="s">
        <v>693</v>
      </c>
      <c r="B264" s="11" t="s">
        <v>874</v>
      </c>
      <c r="C264" s="26">
        <v>13282282</v>
      </c>
      <c r="D264" s="11"/>
      <c r="E264" s="11"/>
      <c r="F264" s="11"/>
      <c r="G264" s="11">
        <v>1</v>
      </c>
      <c r="H264" s="11"/>
      <c r="I264" s="11"/>
      <c r="J264" s="11"/>
      <c r="K264" s="11">
        <v>-1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35"/>
      <c r="AQ264" s="11"/>
      <c r="AR264" s="11"/>
      <c r="AS264" s="11">
        <f t="shared" si="2"/>
        <v>0</v>
      </c>
    </row>
    <row r="265" spans="1:45" x14ac:dyDescent="0.25">
      <c r="A265" s="11" t="s">
        <v>693</v>
      </c>
      <c r="B265" s="11" t="s">
        <v>938</v>
      </c>
      <c r="C265" s="26">
        <v>51824574</v>
      </c>
      <c r="D265" s="11"/>
      <c r="E265" s="11"/>
      <c r="F265" s="11"/>
      <c r="G265" s="11"/>
      <c r="H265" s="11">
        <v>1</v>
      </c>
      <c r="I265" s="11"/>
      <c r="J265" s="11"/>
      <c r="K265" s="11"/>
      <c r="L265" s="11"/>
      <c r="M265" s="11">
        <v>1</v>
      </c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35"/>
      <c r="AQ265" s="11"/>
      <c r="AR265" s="11"/>
      <c r="AS265" s="11">
        <f t="shared" si="2"/>
        <v>2</v>
      </c>
    </row>
    <row r="266" spans="1:45" x14ac:dyDescent="0.25">
      <c r="A266" s="11" t="s">
        <v>693</v>
      </c>
      <c r="B266" s="11" t="s">
        <v>884</v>
      </c>
      <c r="C266" s="26" t="s">
        <v>1336</v>
      </c>
      <c r="D266" s="11"/>
      <c r="E266" s="11"/>
      <c r="F266" s="11"/>
      <c r="G266" s="11">
        <v>1</v>
      </c>
      <c r="H266" s="11"/>
      <c r="I266" s="11"/>
      <c r="J266" s="11"/>
      <c r="K266" s="11">
        <v>-1</v>
      </c>
      <c r="L266" s="11"/>
      <c r="M266" s="11"/>
      <c r="N266" s="11">
        <v>1</v>
      </c>
      <c r="O266" s="11"/>
      <c r="P266" s="11"/>
      <c r="Q266" s="11"/>
      <c r="R266" s="11"/>
      <c r="S266" s="11"/>
      <c r="T266" s="11"/>
      <c r="U266" s="11"/>
      <c r="V266" s="11">
        <v>-1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>
        <v>1</v>
      </c>
      <c r="AN266" s="11"/>
      <c r="AO266" s="11"/>
      <c r="AP266" s="35"/>
      <c r="AQ266" s="11"/>
      <c r="AR266" s="11"/>
      <c r="AS266" s="11">
        <f t="shared" si="2"/>
        <v>1</v>
      </c>
    </row>
    <row r="267" spans="1:45" x14ac:dyDescent="0.25">
      <c r="A267" s="11" t="s">
        <v>693</v>
      </c>
      <c r="B267" s="11" t="s">
        <v>1384</v>
      </c>
      <c r="C267" s="26">
        <v>8200806980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>
        <v>1</v>
      </c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35"/>
      <c r="AQ267" s="11"/>
      <c r="AR267" s="11"/>
      <c r="AS267" s="11">
        <f t="shared" si="2"/>
        <v>1</v>
      </c>
    </row>
    <row r="268" spans="1:45" x14ac:dyDescent="0.25">
      <c r="A268" s="11" t="s">
        <v>693</v>
      </c>
      <c r="B268" s="11" t="s">
        <v>2036</v>
      </c>
      <c r="C268" s="26">
        <v>8200846463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>
        <v>1</v>
      </c>
      <c r="AJ268" s="11"/>
      <c r="AK268" s="11"/>
      <c r="AL268" s="11"/>
      <c r="AM268" s="11"/>
      <c r="AN268" s="11"/>
      <c r="AO268" s="11"/>
      <c r="AP268" s="35"/>
      <c r="AQ268" s="11"/>
      <c r="AR268" s="11"/>
      <c r="AS268" s="11">
        <f t="shared" si="2"/>
        <v>1</v>
      </c>
    </row>
    <row r="269" spans="1:45" hidden="1" x14ac:dyDescent="0.25">
      <c r="A269" s="11" t="s">
        <v>693</v>
      </c>
      <c r="B269" s="11" t="s">
        <v>1377</v>
      </c>
      <c r="C269" s="26" t="s">
        <v>1336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>
        <v>1</v>
      </c>
      <c r="O269" s="11"/>
      <c r="P269" s="11"/>
      <c r="Q269" s="11"/>
      <c r="R269" s="11"/>
      <c r="S269" s="11"/>
      <c r="T269" s="11"/>
      <c r="U269" s="11"/>
      <c r="V269" s="11">
        <v>-1</v>
      </c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35"/>
      <c r="AQ269" s="11"/>
      <c r="AR269" s="11"/>
      <c r="AS269" s="11">
        <f t="shared" si="2"/>
        <v>0</v>
      </c>
    </row>
    <row r="270" spans="1:45" x14ac:dyDescent="0.25">
      <c r="A270" s="11" t="s">
        <v>693</v>
      </c>
      <c r="B270" s="11" t="s">
        <v>2004</v>
      </c>
      <c r="C270" s="26" t="s">
        <v>2005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>
        <v>1</v>
      </c>
      <c r="AJ270" s="11"/>
      <c r="AK270" s="11"/>
      <c r="AL270" s="11"/>
      <c r="AM270" s="11"/>
      <c r="AN270" s="11"/>
      <c r="AO270" s="11"/>
      <c r="AP270" s="35"/>
      <c r="AQ270" s="11"/>
      <c r="AR270" s="11"/>
      <c r="AS270" s="11">
        <f t="shared" si="2"/>
        <v>1</v>
      </c>
    </row>
    <row r="271" spans="1:45" hidden="1" x14ac:dyDescent="0.25">
      <c r="A271" s="11" t="s">
        <v>693</v>
      </c>
      <c r="B271" s="11" t="s">
        <v>924</v>
      </c>
      <c r="C271" s="26" t="s">
        <v>1311</v>
      </c>
      <c r="D271" s="11"/>
      <c r="E271" s="11"/>
      <c r="F271" s="11"/>
      <c r="G271" s="11"/>
      <c r="H271" s="11">
        <v>3</v>
      </c>
      <c r="I271" s="11">
        <v>1</v>
      </c>
      <c r="J271" s="11"/>
      <c r="K271" s="11">
        <v>-4</v>
      </c>
      <c r="L271" s="11"/>
      <c r="M271" s="11"/>
      <c r="N271" s="11">
        <v>2</v>
      </c>
      <c r="O271" s="11"/>
      <c r="P271" s="11"/>
      <c r="Q271" s="11"/>
      <c r="R271" s="11">
        <v>1</v>
      </c>
      <c r="S271" s="11"/>
      <c r="T271" s="11">
        <v>1</v>
      </c>
      <c r="U271" s="11"/>
      <c r="V271" s="11"/>
      <c r="W271" s="11"/>
      <c r="X271" s="11"/>
      <c r="Y271" s="11"/>
      <c r="Z271" s="11">
        <v>-4</v>
      </c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35"/>
      <c r="AQ271" s="11"/>
      <c r="AR271" s="11"/>
      <c r="AS271" s="11">
        <f t="shared" si="2"/>
        <v>0</v>
      </c>
    </row>
    <row r="272" spans="1:45" x14ac:dyDescent="0.25">
      <c r="A272" s="11" t="s">
        <v>693</v>
      </c>
      <c r="B272" s="11" t="s">
        <v>1177</v>
      </c>
      <c r="C272" s="26" t="s">
        <v>1178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>
        <v>1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35"/>
      <c r="AQ272" s="11"/>
      <c r="AR272" s="11"/>
      <c r="AS272" s="11">
        <f t="shared" si="2"/>
        <v>1</v>
      </c>
    </row>
    <row r="273" spans="1:45" x14ac:dyDescent="0.25">
      <c r="A273" s="11" t="s">
        <v>693</v>
      </c>
      <c r="B273" s="11" t="s">
        <v>918</v>
      </c>
      <c r="C273" s="26">
        <v>51879971</v>
      </c>
      <c r="D273" s="11"/>
      <c r="E273" s="11"/>
      <c r="F273" s="11"/>
      <c r="G273" s="11"/>
      <c r="H273" s="11">
        <v>1</v>
      </c>
      <c r="I273" s="11"/>
      <c r="J273" s="11"/>
      <c r="K273" s="11"/>
      <c r="L273" s="11"/>
      <c r="M273" s="11"/>
      <c r="N273" s="11">
        <v>1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>
        <v>1</v>
      </c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35"/>
      <c r="AQ273" s="11"/>
      <c r="AR273" s="11"/>
      <c r="AS273" s="11">
        <f t="shared" si="2"/>
        <v>3</v>
      </c>
    </row>
    <row r="274" spans="1:45" x14ac:dyDescent="0.25">
      <c r="A274" s="11" t="s">
        <v>693</v>
      </c>
      <c r="B274" s="11" t="s">
        <v>923</v>
      </c>
      <c r="C274" s="26">
        <v>51880815</v>
      </c>
      <c r="D274" s="11"/>
      <c r="E274" s="11"/>
      <c r="F274" s="11"/>
      <c r="G274" s="11"/>
      <c r="H274" s="11">
        <v>1</v>
      </c>
      <c r="I274" s="11"/>
      <c r="J274" s="11"/>
      <c r="K274" s="11"/>
      <c r="L274" s="11"/>
      <c r="M274" s="11"/>
      <c r="N274" s="11">
        <v>1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35"/>
      <c r="AQ274" s="11"/>
      <c r="AR274" s="11"/>
      <c r="AS274" s="11">
        <f t="shared" si="2"/>
        <v>2</v>
      </c>
    </row>
    <row r="275" spans="1:45" x14ac:dyDescent="0.25">
      <c r="A275" s="11" t="s">
        <v>693</v>
      </c>
      <c r="B275" s="11" t="s">
        <v>1369</v>
      </c>
      <c r="C275" s="26">
        <v>5186695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>
        <v>1</v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35"/>
      <c r="AQ275" s="11"/>
      <c r="AR275" s="11"/>
      <c r="AS275" s="11">
        <f t="shared" si="2"/>
        <v>1</v>
      </c>
    </row>
    <row r="276" spans="1:45" x14ac:dyDescent="0.25">
      <c r="A276" s="11" t="s">
        <v>693</v>
      </c>
      <c r="B276" s="11" t="s">
        <v>2099</v>
      </c>
      <c r="C276" s="26">
        <v>51935298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>
        <v>1</v>
      </c>
      <c r="AN276" s="11"/>
      <c r="AO276" s="11"/>
      <c r="AP276" s="35"/>
      <c r="AQ276" s="11"/>
      <c r="AR276" s="11"/>
      <c r="AS276" s="11">
        <f t="shared" si="2"/>
        <v>1</v>
      </c>
    </row>
    <row r="277" spans="1:45" x14ac:dyDescent="0.25">
      <c r="A277" s="11" t="s">
        <v>693</v>
      </c>
      <c r="B277" s="11" t="s">
        <v>929</v>
      </c>
      <c r="C277" s="26" t="s">
        <v>930</v>
      </c>
      <c r="D277" s="11"/>
      <c r="E277" s="11"/>
      <c r="F277" s="11"/>
      <c r="G277" s="11"/>
      <c r="H277" s="11">
        <v>1</v>
      </c>
      <c r="I277" s="11"/>
      <c r="J277" s="11"/>
      <c r="K277" s="11"/>
      <c r="L277" s="11"/>
      <c r="M277" s="11"/>
      <c r="N277" s="11">
        <v>1</v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>
        <v>1</v>
      </c>
      <c r="AJ277" s="11"/>
      <c r="AK277" s="11"/>
      <c r="AL277" s="11"/>
      <c r="AM277" s="11"/>
      <c r="AN277" s="11"/>
      <c r="AO277" s="11"/>
      <c r="AP277" s="35"/>
      <c r="AQ277" s="11"/>
      <c r="AR277" s="11"/>
      <c r="AS277" s="11">
        <f t="shared" si="2"/>
        <v>3</v>
      </c>
    </row>
    <row r="278" spans="1:45" x14ac:dyDescent="0.25">
      <c r="A278" s="11" t="s">
        <v>693</v>
      </c>
      <c r="B278" s="11" t="s">
        <v>2032</v>
      </c>
      <c r="C278" s="26" t="s">
        <v>2033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>
        <v>1</v>
      </c>
      <c r="AJ278" s="11"/>
      <c r="AK278" s="11"/>
      <c r="AL278" s="11"/>
      <c r="AM278" s="11"/>
      <c r="AN278" s="11"/>
      <c r="AO278" s="11"/>
      <c r="AP278" s="35"/>
      <c r="AQ278" s="11"/>
      <c r="AR278" s="11"/>
      <c r="AS278" s="11">
        <f t="shared" si="2"/>
        <v>1</v>
      </c>
    </row>
    <row r="279" spans="1:45" x14ac:dyDescent="0.25">
      <c r="A279" s="11" t="s">
        <v>693</v>
      </c>
      <c r="B279" s="11" t="s">
        <v>1380</v>
      </c>
      <c r="C279" s="26">
        <v>46784468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>
        <v>1</v>
      </c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35"/>
      <c r="AQ279" s="11"/>
      <c r="AR279" s="11"/>
      <c r="AS279" s="11">
        <f t="shared" si="2"/>
        <v>1</v>
      </c>
    </row>
    <row r="280" spans="1:45" x14ac:dyDescent="0.25">
      <c r="A280" s="11" t="s">
        <v>693</v>
      </c>
      <c r="B280" s="11" t="s">
        <v>737</v>
      </c>
      <c r="C280" s="11" t="s">
        <v>738</v>
      </c>
      <c r="D280" s="11"/>
      <c r="E280" s="11"/>
      <c r="F280" s="11">
        <v>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>
        <v>1</v>
      </c>
      <c r="AG280" s="11"/>
      <c r="AH280" s="11"/>
      <c r="AI280" s="11"/>
      <c r="AJ280" s="11"/>
      <c r="AK280" s="11"/>
      <c r="AL280" s="11"/>
      <c r="AM280" s="11"/>
      <c r="AN280" s="11"/>
      <c r="AO280" s="11"/>
      <c r="AP280" s="35"/>
      <c r="AQ280" s="11"/>
      <c r="AR280" s="11"/>
      <c r="AS280" s="11">
        <f t="shared" ref="AS280:AS369" si="3">SUM(E280:AR280)</f>
        <v>2</v>
      </c>
    </row>
    <row r="281" spans="1:45" hidden="1" x14ac:dyDescent="0.25">
      <c r="A281" s="11" t="s">
        <v>693</v>
      </c>
      <c r="B281" s="11" t="s">
        <v>1385</v>
      </c>
      <c r="C281" s="11" t="s">
        <v>1386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>
        <v>1</v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>
        <v>-1</v>
      </c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35"/>
      <c r="AQ281" s="11"/>
      <c r="AR281" s="11"/>
      <c r="AS281" s="11">
        <f t="shared" si="3"/>
        <v>0</v>
      </c>
    </row>
    <row r="282" spans="1:45" x14ac:dyDescent="0.25">
      <c r="A282" s="11" t="s">
        <v>693</v>
      </c>
      <c r="B282" s="11" t="s">
        <v>1017</v>
      </c>
      <c r="C282" s="11" t="s">
        <v>1019</v>
      </c>
      <c r="D282" s="11"/>
      <c r="E282" s="11"/>
      <c r="F282" s="11"/>
      <c r="G282" s="11"/>
      <c r="H282" s="11"/>
      <c r="I282" s="11">
        <v>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>
        <v>1</v>
      </c>
      <c r="AG282" s="11"/>
      <c r="AH282" s="11"/>
      <c r="AI282" s="11"/>
      <c r="AJ282" s="11"/>
      <c r="AK282" s="11"/>
      <c r="AL282" s="11"/>
      <c r="AM282" s="11"/>
      <c r="AN282" s="11"/>
      <c r="AO282" s="11"/>
      <c r="AP282" s="35">
        <v>-1</v>
      </c>
      <c r="AQ282" s="11"/>
      <c r="AR282" s="11"/>
      <c r="AS282" s="11">
        <f t="shared" si="3"/>
        <v>1</v>
      </c>
    </row>
    <row r="283" spans="1:45" x14ac:dyDescent="0.25">
      <c r="A283" s="11" t="s">
        <v>693</v>
      </c>
      <c r="B283" s="11" t="s">
        <v>870</v>
      </c>
      <c r="C283" s="11" t="s">
        <v>871</v>
      </c>
      <c r="D283" s="11"/>
      <c r="E283" s="11"/>
      <c r="F283" s="11"/>
      <c r="G283" s="11">
        <v>1</v>
      </c>
      <c r="H283" s="11">
        <v>2</v>
      </c>
      <c r="I283" s="11"/>
      <c r="J283" s="11"/>
      <c r="K283" s="11"/>
      <c r="L283" s="11"/>
      <c r="M283" s="11"/>
      <c r="N283" s="11">
        <v>1</v>
      </c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>
        <v>1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35"/>
      <c r="AQ283" s="11"/>
      <c r="AR283" s="11"/>
      <c r="AS283" s="11">
        <f t="shared" si="3"/>
        <v>5</v>
      </c>
    </row>
    <row r="284" spans="1:45" x14ac:dyDescent="0.25">
      <c r="A284" s="11" t="s">
        <v>693</v>
      </c>
      <c r="B284" s="11" t="s">
        <v>1948</v>
      </c>
      <c r="C284" s="11" t="s">
        <v>1949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>
        <v>1</v>
      </c>
      <c r="AG284" s="11"/>
      <c r="AH284" s="11"/>
      <c r="AI284" s="11"/>
      <c r="AJ284" s="11"/>
      <c r="AK284" s="11"/>
      <c r="AL284" s="11"/>
      <c r="AM284" s="11"/>
      <c r="AN284" s="11"/>
      <c r="AO284" s="11"/>
      <c r="AP284" s="35"/>
      <c r="AQ284" s="11"/>
      <c r="AR284" s="11"/>
      <c r="AS284" s="11">
        <f t="shared" si="3"/>
        <v>1</v>
      </c>
    </row>
    <row r="285" spans="1:45" x14ac:dyDescent="0.25">
      <c r="A285" s="11" t="s">
        <v>693</v>
      </c>
      <c r="B285" s="11" t="s">
        <v>758</v>
      </c>
      <c r="C285" s="11" t="s">
        <v>1834</v>
      </c>
      <c r="D285" s="11"/>
      <c r="E285" s="11"/>
      <c r="F285" s="11">
        <v>2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>
        <v>1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35"/>
      <c r="AQ285" s="11"/>
      <c r="AR285" s="11"/>
      <c r="AS285" s="11">
        <f t="shared" si="3"/>
        <v>3</v>
      </c>
    </row>
    <row r="286" spans="1:45" x14ac:dyDescent="0.25">
      <c r="A286" s="11" t="s">
        <v>693</v>
      </c>
      <c r="B286" s="11" t="s">
        <v>922</v>
      </c>
      <c r="C286" s="11" t="s">
        <v>1361</v>
      </c>
      <c r="D286" s="11"/>
      <c r="E286" s="11"/>
      <c r="F286" s="11"/>
      <c r="G286" s="11"/>
      <c r="H286" s="11">
        <v>1</v>
      </c>
      <c r="I286" s="11"/>
      <c r="J286" s="11"/>
      <c r="K286" s="11"/>
      <c r="L286" s="11"/>
      <c r="M286" s="11"/>
      <c r="N286" s="11">
        <v>1</v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>
        <v>1</v>
      </c>
      <c r="AB286" s="11"/>
      <c r="AC286" s="11"/>
      <c r="AD286" s="11"/>
      <c r="AE286" s="11"/>
      <c r="AF286" s="11"/>
      <c r="AG286" s="11"/>
      <c r="AH286" s="11"/>
      <c r="AI286" s="11">
        <v>2</v>
      </c>
      <c r="AJ286" s="11"/>
      <c r="AK286" s="11"/>
      <c r="AL286" s="11"/>
      <c r="AM286" s="11">
        <v>1</v>
      </c>
      <c r="AN286" s="11"/>
      <c r="AO286" s="11"/>
      <c r="AP286" s="35"/>
      <c r="AQ286" s="11"/>
      <c r="AR286" s="11"/>
      <c r="AS286" s="11">
        <f t="shared" si="3"/>
        <v>6</v>
      </c>
    </row>
    <row r="287" spans="1:45" x14ac:dyDescent="0.25">
      <c r="A287" s="11" t="s">
        <v>693</v>
      </c>
      <c r="B287" s="11" t="s">
        <v>1366</v>
      </c>
      <c r="C287" s="11" t="s">
        <v>1367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>
        <v>1</v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35"/>
      <c r="AQ287" s="11"/>
      <c r="AR287" s="11"/>
      <c r="AS287" s="11">
        <f t="shared" si="3"/>
        <v>1</v>
      </c>
    </row>
    <row r="288" spans="1:45" x14ac:dyDescent="0.25">
      <c r="A288" s="11" t="s">
        <v>693</v>
      </c>
      <c r="B288" s="11" t="s">
        <v>2034</v>
      </c>
      <c r="C288" s="11" t="s">
        <v>2035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>
        <v>1</v>
      </c>
      <c r="AJ288" s="11"/>
      <c r="AK288" s="11"/>
      <c r="AL288" s="11"/>
      <c r="AM288" s="11"/>
      <c r="AN288" s="11"/>
      <c r="AO288" s="11"/>
      <c r="AP288" s="35"/>
      <c r="AQ288" s="11"/>
      <c r="AR288" s="11"/>
      <c r="AS288" s="11">
        <f t="shared" si="3"/>
        <v>1</v>
      </c>
    </row>
    <row r="289" spans="1:45" hidden="1" x14ac:dyDescent="0.25">
      <c r="A289" s="11" t="s">
        <v>693</v>
      </c>
      <c r="B289" s="11" t="s">
        <v>1378</v>
      </c>
      <c r="C289" s="11" t="s">
        <v>1379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>
        <v>1</v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>
        <v>-1</v>
      </c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35"/>
      <c r="AQ289" s="11"/>
      <c r="AR289" s="11"/>
      <c r="AS289" s="11">
        <f t="shared" si="3"/>
        <v>0</v>
      </c>
    </row>
    <row r="290" spans="1:45" x14ac:dyDescent="0.25">
      <c r="A290" s="11" t="s">
        <v>693</v>
      </c>
      <c r="B290" s="11" t="s">
        <v>882</v>
      </c>
      <c r="C290" s="26">
        <v>51758544</v>
      </c>
      <c r="D290" s="11"/>
      <c r="E290" s="11"/>
      <c r="F290" s="11"/>
      <c r="G290" s="11">
        <v>2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35"/>
      <c r="AQ290" s="11"/>
      <c r="AR290" s="11"/>
      <c r="AS290" s="11">
        <f t="shared" si="3"/>
        <v>2</v>
      </c>
    </row>
    <row r="291" spans="1:45" x14ac:dyDescent="0.25">
      <c r="A291" s="11" t="s">
        <v>693</v>
      </c>
      <c r="B291" s="11" t="s">
        <v>779</v>
      </c>
      <c r="C291" s="11" t="s">
        <v>1835</v>
      </c>
      <c r="D291" s="11"/>
      <c r="E291" s="11"/>
      <c r="F291" s="11">
        <v>1</v>
      </c>
      <c r="G291" s="11"/>
      <c r="H291" s="11">
        <v>1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>
        <v>1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>
        <v>1</v>
      </c>
      <c r="AN291" s="11"/>
      <c r="AO291" s="11"/>
      <c r="AP291" s="35"/>
      <c r="AQ291" s="11"/>
      <c r="AR291" s="11"/>
      <c r="AS291" s="11">
        <f t="shared" si="3"/>
        <v>4</v>
      </c>
    </row>
    <row r="292" spans="1:45" x14ac:dyDescent="0.25">
      <c r="A292" s="11" t="s">
        <v>693</v>
      </c>
      <c r="B292" s="11" t="s">
        <v>1368</v>
      </c>
      <c r="C292" s="11" t="s">
        <v>1338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>
        <v>2</v>
      </c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35"/>
      <c r="AQ292" s="11"/>
      <c r="AR292" s="11"/>
      <c r="AS292" s="11">
        <f t="shared" si="3"/>
        <v>2</v>
      </c>
    </row>
    <row r="293" spans="1:45" x14ac:dyDescent="0.25">
      <c r="A293" s="11" t="s">
        <v>693</v>
      </c>
      <c r="B293" s="11" t="s">
        <v>872</v>
      </c>
      <c r="C293" s="11" t="s">
        <v>1337</v>
      </c>
      <c r="D293" s="11"/>
      <c r="E293" s="11"/>
      <c r="F293" s="11"/>
      <c r="G293" s="11">
        <v>1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>
        <v>1</v>
      </c>
      <c r="AG293" s="11"/>
      <c r="AH293" s="11"/>
      <c r="AI293" s="11"/>
      <c r="AJ293" s="11"/>
      <c r="AK293" s="11"/>
      <c r="AL293" s="11"/>
      <c r="AM293" s="11"/>
      <c r="AN293" s="11"/>
      <c r="AO293" s="11"/>
      <c r="AP293" s="35"/>
      <c r="AQ293" s="11"/>
      <c r="AR293" s="11"/>
      <c r="AS293" s="11">
        <f t="shared" si="3"/>
        <v>2</v>
      </c>
    </row>
    <row r="294" spans="1:45" x14ac:dyDescent="0.25">
      <c r="A294" s="11" t="s">
        <v>693</v>
      </c>
      <c r="B294" s="11" t="s">
        <v>1980</v>
      </c>
      <c r="C294" s="26">
        <v>8200038702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>
        <v>1</v>
      </c>
      <c r="AG294" s="11"/>
      <c r="AH294" s="11"/>
      <c r="AI294" s="11">
        <v>1</v>
      </c>
      <c r="AJ294" s="11"/>
      <c r="AK294" s="11"/>
      <c r="AL294" s="11"/>
      <c r="AM294" s="11"/>
      <c r="AN294" s="11"/>
      <c r="AO294" s="11"/>
      <c r="AP294" s="35"/>
      <c r="AQ294" s="11"/>
      <c r="AR294" s="11"/>
      <c r="AS294" s="11">
        <f t="shared" si="3"/>
        <v>2</v>
      </c>
    </row>
    <row r="295" spans="1:45" x14ac:dyDescent="0.25">
      <c r="A295" s="11" t="s">
        <v>693</v>
      </c>
      <c r="B295" s="11" t="s">
        <v>1981</v>
      </c>
      <c r="C295" s="26" t="s">
        <v>1982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>
        <v>1</v>
      </c>
      <c r="AG295" s="11"/>
      <c r="AH295" s="11"/>
      <c r="AI295" s="11">
        <v>1</v>
      </c>
      <c r="AJ295" s="11"/>
      <c r="AK295" s="11"/>
      <c r="AL295" s="11"/>
      <c r="AM295" s="11"/>
      <c r="AN295" s="11"/>
      <c r="AO295" s="11"/>
      <c r="AP295" s="35"/>
      <c r="AQ295" s="11"/>
      <c r="AR295" s="11"/>
      <c r="AS295" s="11">
        <f t="shared" si="3"/>
        <v>2</v>
      </c>
    </row>
    <row r="296" spans="1:45" x14ac:dyDescent="0.25">
      <c r="A296" s="11" t="s">
        <v>693</v>
      </c>
      <c r="B296" s="11" t="s">
        <v>2102</v>
      </c>
      <c r="C296" s="26" t="s">
        <v>1338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>
        <v>1</v>
      </c>
      <c r="AN296" s="11"/>
      <c r="AO296" s="11"/>
      <c r="AP296" s="35"/>
      <c r="AQ296" s="11"/>
      <c r="AR296" s="11"/>
      <c r="AS296" s="11">
        <f t="shared" si="3"/>
        <v>1</v>
      </c>
    </row>
    <row r="297" spans="1:45" x14ac:dyDescent="0.25">
      <c r="A297" s="11" t="s">
        <v>693</v>
      </c>
      <c r="B297" s="11" t="s">
        <v>1926</v>
      </c>
      <c r="C297" s="11" t="s">
        <v>1338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>
        <v>1</v>
      </c>
      <c r="AE297" s="11"/>
      <c r="AF297" s="11">
        <v>3</v>
      </c>
      <c r="AG297" s="11"/>
      <c r="AH297" s="11"/>
      <c r="AI297" s="11">
        <v>2</v>
      </c>
      <c r="AJ297" s="11"/>
      <c r="AK297" s="11"/>
      <c r="AL297" s="11"/>
      <c r="AM297" s="11"/>
      <c r="AN297" s="11"/>
      <c r="AO297" s="11"/>
      <c r="AP297" s="35"/>
      <c r="AQ297" s="11"/>
      <c r="AR297" s="11"/>
      <c r="AS297" s="11">
        <f t="shared" si="3"/>
        <v>6</v>
      </c>
    </row>
    <row r="298" spans="1:45" x14ac:dyDescent="0.25">
      <c r="A298" s="11" t="s">
        <v>693</v>
      </c>
      <c r="B298" s="11" t="s">
        <v>1381</v>
      </c>
      <c r="C298" s="26">
        <v>8201128481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>
        <v>1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35"/>
      <c r="AQ298" s="11"/>
      <c r="AR298" s="11"/>
      <c r="AS298" s="11">
        <f t="shared" si="3"/>
        <v>1</v>
      </c>
    </row>
    <row r="299" spans="1:45" x14ac:dyDescent="0.25">
      <c r="A299" s="11" t="s">
        <v>693</v>
      </c>
      <c r="B299" s="11" t="s">
        <v>2100</v>
      </c>
      <c r="C299" s="26" t="s">
        <v>2101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>
        <v>1</v>
      </c>
      <c r="AN299" s="11"/>
      <c r="AO299" s="11"/>
      <c r="AP299" s="35"/>
      <c r="AQ299" s="11"/>
      <c r="AR299" s="11"/>
      <c r="AS299" s="11">
        <f t="shared" si="3"/>
        <v>1</v>
      </c>
    </row>
    <row r="300" spans="1:45" x14ac:dyDescent="0.25">
      <c r="A300" s="11" t="s">
        <v>693</v>
      </c>
      <c r="B300" s="11" t="s">
        <v>1809</v>
      </c>
      <c r="C300" s="26" t="s">
        <v>1810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>
        <v>1</v>
      </c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35"/>
      <c r="AQ300" s="11"/>
      <c r="AR300" s="11"/>
      <c r="AS300" s="11">
        <f t="shared" si="3"/>
        <v>1</v>
      </c>
    </row>
    <row r="301" spans="1:45" hidden="1" x14ac:dyDescent="0.25">
      <c r="A301" s="11" t="s">
        <v>693</v>
      </c>
      <c r="B301" s="11" t="s">
        <v>1709</v>
      </c>
      <c r="C301" s="26" t="s">
        <v>1710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>
        <v>1</v>
      </c>
      <c r="X301" s="11"/>
      <c r="Y301" s="11"/>
      <c r="Z301" s="11">
        <v>-1</v>
      </c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35"/>
      <c r="AQ301" s="11"/>
      <c r="AR301" s="11"/>
      <c r="AS301" s="11">
        <f t="shared" si="3"/>
        <v>0</v>
      </c>
    </row>
    <row r="302" spans="1:45" x14ac:dyDescent="0.25">
      <c r="A302" s="11" t="s">
        <v>693</v>
      </c>
      <c r="B302" s="11" t="s">
        <v>1839</v>
      </c>
      <c r="C302" s="26">
        <v>8200624642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>
        <v>1</v>
      </c>
      <c r="AB302" s="11"/>
      <c r="AC302" s="11"/>
      <c r="AD302" s="11"/>
      <c r="AE302" s="11"/>
      <c r="AF302" s="11">
        <v>2</v>
      </c>
      <c r="AG302" s="11"/>
      <c r="AH302" s="11"/>
      <c r="AI302" s="11"/>
      <c r="AJ302" s="11"/>
      <c r="AK302" s="11"/>
      <c r="AL302" s="11"/>
      <c r="AM302" s="11"/>
      <c r="AN302" s="11"/>
      <c r="AO302" s="11"/>
      <c r="AP302" s="35"/>
      <c r="AQ302" s="11"/>
      <c r="AR302" s="11"/>
      <c r="AS302" s="11">
        <f t="shared" si="3"/>
        <v>3</v>
      </c>
    </row>
    <row r="303" spans="1:45" hidden="1" x14ac:dyDescent="0.25">
      <c r="A303" s="11" t="s">
        <v>693</v>
      </c>
      <c r="B303" s="11" t="s">
        <v>698</v>
      </c>
      <c r="C303" s="11" t="s">
        <v>1313</v>
      </c>
      <c r="D303" s="11"/>
      <c r="E303" s="11">
        <v>1</v>
      </c>
      <c r="F303" s="11"/>
      <c r="G303" s="11">
        <v>1</v>
      </c>
      <c r="H303" s="11"/>
      <c r="I303" s="11"/>
      <c r="J303" s="11"/>
      <c r="K303" s="11">
        <v>-2</v>
      </c>
      <c r="L303" s="11"/>
      <c r="M303" s="11"/>
      <c r="N303" s="11">
        <v>2</v>
      </c>
      <c r="O303" s="11"/>
      <c r="P303" s="11"/>
      <c r="Q303" s="11"/>
      <c r="R303" s="11"/>
      <c r="S303" s="11"/>
      <c r="T303" s="11"/>
      <c r="U303" s="11"/>
      <c r="V303" s="11">
        <v>-2</v>
      </c>
      <c r="W303" s="11">
        <v>1</v>
      </c>
      <c r="X303" s="11"/>
      <c r="Y303" s="11"/>
      <c r="Z303" s="11"/>
      <c r="AA303" s="11"/>
      <c r="AB303" s="11"/>
      <c r="AC303" s="11">
        <v>-1</v>
      </c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35"/>
      <c r="AQ303" s="11"/>
      <c r="AR303" s="11"/>
      <c r="AS303" s="11">
        <f t="shared" si="3"/>
        <v>0</v>
      </c>
    </row>
    <row r="304" spans="1:45" x14ac:dyDescent="0.25">
      <c r="A304" s="11" t="s">
        <v>693</v>
      </c>
      <c r="B304" s="11" t="s">
        <v>1372</v>
      </c>
      <c r="C304" s="11" t="s">
        <v>1373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>
        <v>2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35"/>
      <c r="AQ304" s="11"/>
      <c r="AR304" s="11"/>
      <c r="AS304" s="11">
        <f t="shared" si="3"/>
        <v>2</v>
      </c>
    </row>
    <row r="305" spans="1:45" x14ac:dyDescent="0.25">
      <c r="A305" s="11" t="s">
        <v>693</v>
      </c>
      <c r="B305" s="11" t="s">
        <v>1932</v>
      </c>
      <c r="C305" s="26">
        <v>8200443546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>
        <v>1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35"/>
      <c r="AQ305" s="11"/>
      <c r="AR305" s="11"/>
      <c r="AS305" s="11">
        <f>SUM(E305:AR305)</f>
        <v>1</v>
      </c>
    </row>
    <row r="306" spans="1:45" x14ac:dyDescent="0.25">
      <c r="A306" s="11" t="s">
        <v>693</v>
      </c>
      <c r="B306" s="11" t="s">
        <v>781</v>
      </c>
      <c r="C306" s="11" t="s">
        <v>782</v>
      </c>
      <c r="D306" s="11"/>
      <c r="E306" s="11"/>
      <c r="F306" s="11">
        <v>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35"/>
      <c r="AQ306" s="11"/>
      <c r="AR306" s="11"/>
      <c r="AS306" s="11">
        <f t="shared" si="3"/>
        <v>1</v>
      </c>
    </row>
    <row r="307" spans="1:45" hidden="1" x14ac:dyDescent="0.25">
      <c r="A307" s="11" t="s">
        <v>693</v>
      </c>
      <c r="B307" s="11" t="s">
        <v>1014</v>
      </c>
      <c r="C307" s="11" t="s">
        <v>1338</v>
      </c>
      <c r="D307" s="11"/>
      <c r="E307" s="11"/>
      <c r="F307" s="11"/>
      <c r="G307" s="11"/>
      <c r="H307" s="11"/>
      <c r="I307" s="11">
        <v>1</v>
      </c>
      <c r="J307" s="11"/>
      <c r="K307" s="11">
        <v>-1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35"/>
      <c r="AQ307" s="11"/>
      <c r="AR307" s="11"/>
      <c r="AS307" s="11">
        <f t="shared" si="3"/>
        <v>0</v>
      </c>
    </row>
    <row r="308" spans="1:45" hidden="1" x14ac:dyDescent="0.25">
      <c r="A308" s="11" t="s">
        <v>693</v>
      </c>
      <c r="B308" s="11" t="s">
        <v>1455</v>
      </c>
      <c r="C308" s="11" t="s">
        <v>1456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>
        <v>1</v>
      </c>
      <c r="S308" s="11"/>
      <c r="T308" s="11"/>
      <c r="U308" s="11"/>
      <c r="V308" s="11">
        <v>-1</v>
      </c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35"/>
      <c r="AQ308" s="11"/>
      <c r="AR308" s="11"/>
      <c r="AS308" s="11">
        <f t="shared" si="3"/>
        <v>0</v>
      </c>
    </row>
    <row r="309" spans="1:45" x14ac:dyDescent="0.25">
      <c r="A309" s="11" t="s">
        <v>693</v>
      </c>
      <c r="B309" s="11" t="s">
        <v>1357</v>
      </c>
      <c r="C309" s="11" t="s">
        <v>1358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>
        <v>1</v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35"/>
      <c r="AQ309" s="11"/>
      <c r="AR309" s="11"/>
      <c r="AS309" s="11">
        <f t="shared" si="3"/>
        <v>1</v>
      </c>
    </row>
    <row r="310" spans="1:45" x14ac:dyDescent="0.25">
      <c r="A310" s="11" t="s">
        <v>693</v>
      </c>
      <c r="B310" s="11" t="s">
        <v>2103</v>
      </c>
      <c r="C310" s="11" t="s">
        <v>2104</v>
      </c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>
        <v>1</v>
      </c>
      <c r="AN310" s="11"/>
      <c r="AO310" s="11"/>
      <c r="AP310" s="35"/>
      <c r="AQ310" s="11"/>
      <c r="AR310" s="11"/>
      <c r="AS310" s="11">
        <f t="shared" si="3"/>
        <v>1</v>
      </c>
    </row>
    <row r="311" spans="1:45" x14ac:dyDescent="0.25">
      <c r="A311" s="11" t="s">
        <v>693</v>
      </c>
      <c r="B311" s="11" t="s">
        <v>775</v>
      </c>
      <c r="C311" s="11" t="s">
        <v>776</v>
      </c>
      <c r="D311" s="11"/>
      <c r="E311" s="11"/>
      <c r="F311" s="11">
        <v>1</v>
      </c>
      <c r="G311" s="11"/>
      <c r="H311" s="11"/>
      <c r="I311" s="11"/>
      <c r="J311" s="11"/>
      <c r="K311" s="11"/>
      <c r="L311" s="11"/>
      <c r="M311" s="11"/>
      <c r="N311" s="11">
        <v>1</v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35"/>
      <c r="AQ311" s="11"/>
      <c r="AR311" s="11"/>
      <c r="AS311" s="11">
        <f t="shared" si="3"/>
        <v>2</v>
      </c>
    </row>
    <row r="312" spans="1:45" hidden="1" x14ac:dyDescent="0.25">
      <c r="A312" s="11" t="s">
        <v>693</v>
      </c>
      <c r="B312" s="11" t="s">
        <v>1924</v>
      </c>
      <c r="C312" s="11" t="s">
        <v>1925</v>
      </c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>
        <v>1</v>
      </c>
      <c r="AE312" s="11"/>
      <c r="AF312" s="11"/>
      <c r="AG312" s="11"/>
      <c r="AH312" s="11"/>
      <c r="AI312" s="11"/>
      <c r="AJ312" s="11"/>
      <c r="AK312" s="11">
        <v>-1</v>
      </c>
      <c r="AL312" s="11"/>
      <c r="AM312" s="11"/>
      <c r="AN312" s="11"/>
      <c r="AO312" s="11"/>
      <c r="AP312" s="35"/>
      <c r="AQ312" s="11"/>
      <c r="AR312" s="11"/>
      <c r="AS312" s="11">
        <f t="shared" si="3"/>
        <v>0</v>
      </c>
    </row>
    <row r="313" spans="1:45" x14ac:dyDescent="0.25">
      <c r="A313" s="11" t="s">
        <v>693</v>
      </c>
      <c r="B313" s="11" t="s">
        <v>1184</v>
      </c>
      <c r="C313" s="11" t="s">
        <v>1339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>
        <v>1</v>
      </c>
      <c r="N313" s="11">
        <v>1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35"/>
      <c r="AQ313" s="11"/>
      <c r="AR313" s="11"/>
      <c r="AS313" s="11">
        <f t="shared" si="3"/>
        <v>2</v>
      </c>
    </row>
    <row r="314" spans="1:45" x14ac:dyDescent="0.25">
      <c r="A314" s="11" t="s">
        <v>693</v>
      </c>
      <c r="B314" s="11" t="s">
        <v>699</v>
      </c>
      <c r="C314" s="11" t="s">
        <v>1339</v>
      </c>
      <c r="D314" s="11"/>
      <c r="E314" s="11">
        <v>1</v>
      </c>
      <c r="F314" s="11"/>
      <c r="G314" s="11"/>
      <c r="H314" s="11"/>
      <c r="I314" s="11"/>
      <c r="J314" s="11"/>
      <c r="K314" s="11">
        <v>-1</v>
      </c>
      <c r="L314" s="11"/>
      <c r="M314" s="11"/>
      <c r="N314" s="11"/>
      <c r="O314" s="11"/>
      <c r="P314" s="11"/>
      <c r="Q314" s="11"/>
      <c r="R314" s="11">
        <v>1</v>
      </c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35"/>
      <c r="AQ314" s="11"/>
      <c r="AR314" s="11"/>
      <c r="AS314" s="11">
        <f t="shared" si="3"/>
        <v>1</v>
      </c>
    </row>
    <row r="315" spans="1:45" x14ac:dyDescent="0.25">
      <c r="A315" s="11" t="s">
        <v>693</v>
      </c>
      <c r="B315" s="11" t="s">
        <v>948</v>
      </c>
      <c r="C315" s="26">
        <v>51792630</v>
      </c>
      <c r="D315" s="11"/>
      <c r="E315" s="11"/>
      <c r="F315" s="11"/>
      <c r="G315" s="11"/>
      <c r="H315" s="11">
        <v>1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>
        <v>1</v>
      </c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35"/>
      <c r="AQ315" s="11"/>
      <c r="AR315" s="11"/>
      <c r="AS315" s="11">
        <f t="shared" si="3"/>
        <v>2</v>
      </c>
    </row>
    <row r="316" spans="1:45" x14ac:dyDescent="0.25">
      <c r="A316" s="11" t="s">
        <v>693</v>
      </c>
      <c r="B316" s="11" t="s">
        <v>757</v>
      </c>
      <c r="C316" s="11" t="s">
        <v>1953</v>
      </c>
      <c r="D316" s="11"/>
      <c r="E316" s="11"/>
      <c r="F316" s="11">
        <v>1</v>
      </c>
      <c r="G316" s="11"/>
      <c r="H316" s="11"/>
      <c r="I316" s="11"/>
      <c r="J316" s="11"/>
      <c r="K316" s="11">
        <v>-1</v>
      </c>
      <c r="L316" s="11"/>
      <c r="M316" s="11"/>
      <c r="N316" s="11"/>
      <c r="O316" s="11"/>
      <c r="P316" s="11"/>
      <c r="Q316" s="11"/>
      <c r="R316" s="11">
        <v>1</v>
      </c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35"/>
      <c r="AQ316" s="11"/>
      <c r="AR316" s="11"/>
      <c r="AS316" s="11">
        <f t="shared" si="3"/>
        <v>1</v>
      </c>
    </row>
    <row r="317" spans="1:45" x14ac:dyDescent="0.25">
      <c r="A317" s="11" t="s">
        <v>693</v>
      </c>
      <c r="B317" s="11" t="s">
        <v>1952</v>
      </c>
      <c r="C317" s="26">
        <v>8201134904</v>
      </c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>
        <v>1</v>
      </c>
      <c r="AG317" s="11"/>
      <c r="AH317" s="11"/>
      <c r="AI317" s="11"/>
      <c r="AJ317" s="11"/>
      <c r="AK317" s="11"/>
      <c r="AL317" s="11"/>
      <c r="AM317" s="11"/>
      <c r="AN317" s="11"/>
      <c r="AO317" s="11"/>
      <c r="AP317" s="35"/>
      <c r="AQ317" s="11"/>
      <c r="AR317" s="11"/>
      <c r="AS317" s="11">
        <f t="shared" si="3"/>
        <v>1</v>
      </c>
    </row>
    <row r="318" spans="1:45" x14ac:dyDescent="0.25">
      <c r="A318" s="11" t="s">
        <v>693</v>
      </c>
      <c r="B318" s="11" t="s">
        <v>1376</v>
      </c>
      <c r="C318" s="24">
        <v>31807043</v>
      </c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>
        <v>1</v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35"/>
      <c r="AQ318" s="11"/>
      <c r="AR318" s="11"/>
      <c r="AS318" s="11">
        <f t="shared" si="3"/>
        <v>1</v>
      </c>
    </row>
    <row r="319" spans="1:45" hidden="1" x14ac:dyDescent="0.25">
      <c r="A319" s="11" t="s">
        <v>693</v>
      </c>
      <c r="B319" s="11" t="s">
        <v>1359</v>
      </c>
      <c r="C319" s="11" t="s">
        <v>1360</v>
      </c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>
        <v>1</v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>
        <v>-1</v>
      </c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35"/>
      <c r="AQ319" s="11"/>
      <c r="AR319" s="11"/>
      <c r="AS319" s="11">
        <f t="shared" si="3"/>
        <v>0</v>
      </c>
    </row>
    <row r="320" spans="1:45" x14ac:dyDescent="0.25">
      <c r="A320" s="11" t="s">
        <v>693</v>
      </c>
      <c r="B320" s="11" t="s">
        <v>2003</v>
      </c>
      <c r="C320" s="11" t="s">
        <v>1313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>
        <v>1</v>
      </c>
      <c r="AJ320" s="11"/>
      <c r="AK320" s="11"/>
      <c r="AL320" s="11"/>
      <c r="AM320" s="11"/>
      <c r="AN320" s="11"/>
      <c r="AO320" s="11"/>
      <c r="AP320" s="35"/>
      <c r="AQ320" s="11"/>
      <c r="AR320" s="11"/>
      <c r="AS320" s="11">
        <f t="shared" si="3"/>
        <v>1</v>
      </c>
    </row>
    <row r="321" spans="1:45" hidden="1" x14ac:dyDescent="0.25">
      <c r="A321" s="11" t="s">
        <v>693</v>
      </c>
      <c r="B321" s="11" t="s">
        <v>1830</v>
      </c>
      <c r="C321" s="11" t="s">
        <v>1831</v>
      </c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>
        <v>1</v>
      </c>
      <c r="AB321" s="11"/>
      <c r="AC321" s="11"/>
      <c r="AD321" s="11"/>
      <c r="AE321" s="11"/>
      <c r="AF321" s="11"/>
      <c r="AG321" s="11"/>
      <c r="AH321" s="11"/>
      <c r="AI321" s="11"/>
      <c r="AJ321" s="11">
        <v>-1</v>
      </c>
      <c r="AK321" s="11"/>
      <c r="AL321" s="11"/>
      <c r="AM321" s="11"/>
      <c r="AN321" s="11"/>
      <c r="AO321" s="11"/>
      <c r="AP321" s="35"/>
      <c r="AQ321" s="11"/>
      <c r="AR321" s="11"/>
      <c r="AS321" s="11">
        <f t="shared" si="3"/>
        <v>0</v>
      </c>
    </row>
    <row r="322" spans="1:45" hidden="1" x14ac:dyDescent="0.25">
      <c r="A322" s="11" t="s">
        <v>693</v>
      </c>
      <c r="B322" s="11" t="s">
        <v>875</v>
      </c>
      <c r="C322" s="11" t="s">
        <v>1313</v>
      </c>
      <c r="D322" s="11"/>
      <c r="E322" s="11"/>
      <c r="F322" s="11"/>
      <c r="G322" s="11">
        <v>1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>
        <v>-1</v>
      </c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35"/>
      <c r="AQ322" s="11"/>
      <c r="AR322" s="11"/>
      <c r="AS322" s="11">
        <f t="shared" si="3"/>
        <v>0</v>
      </c>
    </row>
    <row r="323" spans="1:45" x14ac:dyDescent="0.25">
      <c r="A323" s="11" t="s">
        <v>693</v>
      </c>
      <c r="B323" s="11" t="s">
        <v>2106</v>
      </c>
      <c r="C323" s="11" t="s">
        <v>1313</v>
      </c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>
        <v>1</v>
      </c>
      <c r="AN323" s="11"/>
      <c r="AO323" s="11"/>
      <c r="AP323" s="35"/>
      <c r="AQ323" s="11"/>
      <c r="AR323" s="11"/>
      <c r="AS323" s="11">
        <f t="shared" si="3"/>
        <v>1</v>
      </c>
    </row>
    <row r="324" spans="1:45" hidden="1" x14ac:dyDescent="0.25">
      <c r="A324" s="11" t="s">
        <v>693</v>
      </c>
      <c r="B324" s="11" t="s">
        <v>1175</v>
      </c>
      <c r="C324" s="11" t="s">
        <v>1176</v>
      </c>
      <c r="D324" s="11"/>
      <c r="E324" s="11"/>
      <c r="F324" s="11"/>
      <c r="G324" s="11"/>
      <c r="H324" s="11"/>
      <c r="I324" s="11"/>
      <c r="J324" s="11"/>
      <c r="K324" s="11"/>
      <c r="L324" s="11"/>
      <c r="M324" s="11">
        <v>1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>
        <v>-1</v>
      </c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35"/>
      <c r="AQ324" s="11"/>
      <c r="AR324" s="11"/>
      <c r="AS324" s="11">
        <f t="shared" si="3"/>
        <v>0</v>
      </c>
    </row>
    <row r="325" spans="1:45" hidden="1" x14ac:dyDescent="0.25">
      <c r="A325" s="11" t="s">
        <v>693</v>
      </c>
      <c r="B325" s="11" t="s">
        <v>1174</v>
      </c>
      <c r="C325" s="11" t="s">
        <v>1171</v>
      </c>
      <c r="D325" s="11"/>
      <c r="E325" s="11"/>
      <c r="F325" s="11"/>
      <c r="G325" s="11"/>
      <c r="H325" s="11"/>
      <c r="I325" s="11"/>
      <c r="J325" s="11"/>
      <c r="K325" s="11"/>
      <c r="L325" s="11"/>
      <c r="M325" s="11">
        <v>1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>
        <v>-1</v>
      </c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35"/>
      <c r="AQ325" s="11"/>
      <c r="AR325" s="11"/>
      <c r="AS325" s="11">
        <f t="shared" si="3"/>
        <v>0</v>
      </c>
    </row>
    <row r="326" spans="1:45" x14ac:dyDescent="0.25">
      <c r="A326" s="11" t="s">
        <v>693</v>
      </c>
      <c r="B326" s="11" t="s">
        <v>2110</v>
      </c>
      <c r="C326" s="11" t="s">
        <v>1354</v>
      </c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>
        <v>1</v>
      </c>
      <c r="AN326" s="11"/>
      <c r="AO326" s="11"/>
      <c r="AP326" s="35"/>
      <c r="AQ326" s="11"/>
      <c r="AR326" s="11"/>
      <c r="AS326" s="11">
        <f t="shared" si="3"/>
        <v>1</v>
      </c>
    </row>
    <row r="327" spans="1:45" x14ac:dyDescent="0.25">
      <c r="A327" s="11" t="s">
        <v>693</v>
      </c>
      <c r="B327" s="11" t="s">
        <v>1459</v>
      </c>
      <c r="C327" s="11" t="s">
        <v>1460</v>
      </c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>
        <v>1</v>
      </c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35"/>
      <c r="AQ327" s="11"/>
      <c r="AR327" s="11"/>
      <c r="AS327" s="11">
        <f t="shared" si="3"/>
        <v>1</v>
      </c>
    </row>
    <row r="328" spans="1:45" x14ac:dyDescent="0.25">
      <c r="A328" s="11" t="s">
        <v>693</v>
      </c>
      <c r="B328" s="11" t="s">
        <v>2006</v>
      </c>
      <c r="C328" s="11" t="s">
        <v>1354</v>
      </c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>
        <v>1</v>
      </c>
      <c r="AJ328" s="11"/>
      <c r="AK328" s="11"/>
      <c r="AL328" s="11"/>
      <c r="AM328" s="11"/>
      <c r="AN328" s="11"/>
      <c r="AO328" s="11"/>
      <c r="AP328" s="35"/>
      <c r="AQ328" s="11"/>
      <c r="AR328" s="11"/>
      <c r="AS328" s="11">
        <f t="shared" si="3"/>
        <v>1</v>
      </c>
    </row>
    <row r="329" spans="1:45" x14ac:dyDescent="0.25">
      <c r="A329" s="11" t="s">
        <v>693</v>
      </c>
      <c r="B329" s="11" t="s">
        <v>1387</v>
      </c>
      <c r="C329" s="11" t="s">
        <v>1388</v>
      </c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>
        <v>1</v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35"/>
      <c r="AQ329" s="11"/>
      <c r="AR329" s="11"/>
      <c r="AS329" s="11">
        <f t="shared" si="3"/>
        <v>1</v>
      </c>
    </row>
    <row r="330" spans="1:45" hidden="1" x14ac:dyDescent="0.25">
      <c r="A330" s="11" t="s">
        <v>693</v>
      </c>
      <c r="B330" s="11" t="s">
        <v>1353</v>
      </c>
      <c r="C330" s="11" t="s">
        <v>1354</v>
      </c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>
        <v>1</v>
      </c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35">
        <v>-1</v>
      </c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35"/>
      <c r="AQ330" s="11"/>
      <c r="AR330" s="11"/>
      <c r="AS330" s="11">
        <f t="shared" si="3"/>
        <v>0</v>
      </c>
    </row>
    <row r="331" spans="1:45" x14ac:dyDescent="0.25">
      <c r="A331" s="11" t="s">
        <v>693</v>
      </c>
      <c r="B331" s="11" t="s">
        <v>2105</v>
      </c>
      <c r="C331" s="11" t="s">
        <v>1339</v>
      </c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35"/>
      <c r="AF331" s="11"/>
      <c r="AG331" s="11"/>
      <c r="AH331" s="11"/>
      <c r="AI331" s="11"/>
      <c r="AJ331" s="11"/>
      <c r="AK331" s="11"/>
      <c r="AL331" s="11"/>
      <c r="AM331" s="11">
        <v>1</v>
      </c>
      <c r="AN331" s="11"/>
      <c r="AO331" s="11"/>
      <c r="AP331" s="35"/>
      <c r="AQ331" s="11"/>
      <c r="AR331" s="11"/>
      <c r="AS331" s="11">
        <f t="shared" si="3"/>
        <v>1</v>
      </c>
    </row>
    <row r="332" spans="1:45" x14ac:dyDescent="0.25">
      <c r="A332" s="11" t="s">
        <v>693</v>
      </c>
      <c r="B332" s="11" t="s">
        <v>2107</v>
      </c>
      <c r="C332" s="11" t="s">
        <v>1313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35"/>
      <c r="AF332" s="11"/>
      <c r="AG332" s="11"/>
      <c r="AH332" s="11"/>
      <c r="AI332" s="11"/>
      <c r="AJ332" s="11"/>
      <c r="AK332" s="11"/>
      <c r="AL332" s="11"/>
      <c r="AM332" s="11">
        <v>2</v>
      </c>
      <c r="AN332" s="11"/>
      <c r="AO332" s="11"/>
      <c r="AP332" s="35"/>
      <c r="AQ332" s="11"/>
      <c r="AR332" s="11"/>
      <c r="AS332" s="11">
        <f t="shared" si="3"/>
        <v>2</v>
      </c>
    </row>
    <row r="333" spans="1:45" hidden="1" x14ac:dyDescent="0.25">
      <c r="A333" s="11" t="s">
        <v>693</v>
      </c>
      <c r="B333" s="11" t="s">
        <v>1706</v>
      </c>
      <c r="C333" s="11" t="s">
        <v>1707</v>
      </c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>
        <v>1</v>
      </c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>
        <v>-1</v>
      </c>
      <c r="AL333" s="11"/>
      <c r="AM333" s="11"/>
      <c r="AN333" s="11"/>
      <c r="AO333" s="11"/>
      <c r="AP333" s="35"/>
      <c r="AQ333" s="11"/>
      <c r="AR333" s="11"/>
      <c r="AS333" s="11">
        <f t="shared" si="3"/>
        <v>0</v>
      </c>
    </row>
    <row r="334" spans="1:45" x14ac:dyDescent="0.25">
      <c r="A334" s="11" t="s">
        <v>693</v>
      </c>
      <c r="B334" s="11" t="s">
        <v>2127</v>
      </c>
      <c r="C334" s="11" t="s">
        <v>1313</v>
      </c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>
        <v>1</v>
      </c>
      <c r="AN334" s="11"/>
      <c r="AO334" s="11"/>
      <c r="AP334" s="35"/>
      <c r="AQ334" s="11"/>
      <c r="AR334" s="11"/>
      <c r="AS334" s="11">
        <f t="shared" si="3"/>
        <v>1</v>
      </c>
    </row>
    <row r="335" spans="1:45" x14ac:dyDescent="0.25">
      <c r="A335" s="11" t="s">
        <v>693</v>
      </c>
      <c r="B335" s="11" t="s">
        <v>2108</v>
      </c>
      <c r="C335" s="11" t="s">
        <v>2109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>
        <v>1</v>
      </c>
      <c r="AN335" s="11"/>
      <c r="AO335" s="11"/>
      <c r="AP335" s="35"/>
      <c r="AQ335" s="11"/>
      <c r="AR335" s="11"/>
      <c r="AS335" s="11">
        <f t="shared" si="3"/>
        <v>1</v>
      </c>
    </row>
    <row r="336" spans="1:45" x14ac:dyDescent="0.25">
      <c r="A336" s="11" t="s">
        <v>693</v>
      </c>
      <c r="B336" s="11" t="s">
        <v>1452</v>
      </c>
      <c r="C336" s="11" t="s">
        <v>1313</v>
      </c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>
        <v>1</v>
      </c>
      <c r="S336" s="11"/>
      <c r="T336" s="11"/>
      <c r="U336" s="11">
        <v>1</v>
      </c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>
        <v>1</v>
      </c>
      <c r="AG336" s="11"/>
      <c r="AH336" s="11"/>
      <c r="AI336" s="11"/>
      <c r="AJ336" s="11"/>
      <c r="AK336" s="11">
        <v>-2</v>
      </c>
      <c r="AL336" s="11"/>
      <c r="AM336" s="11"/>
      <c r="AN336" s="11"/>
      <c r="AO336" s="11"/>
      <c r="AP336" s="35"/>
      <c r="AQ336" s="11"/>
      <c r="AR336" s="11"/>
      <c r="AS336" s="11">
        <f t="shared" si="3"/>
        <v>1</v>
      </c>
    </row>
    <row r="337" spans="1:45" hidden="1" x14ac:dyDescent="0.25">
      <c r="A337" s="11" t="s">
        <v>693</v>
      </c>
      <c r="B337" s="11" t="s">
        <v>1708</v>
      </c>
      <c r="C337" s="11" t="s">
        <v>1707</v>
      </c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>
        <v>1</v>
      </c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>
        <v>-1</v>
      </c>
      <c r="AL337" s="11"/>
      <c r="AM337" s="11"/>
      <c r="AN337" s="11"/>
      <c r="AO337" s="11"/>
      <c r="AP337" s="35"/>
      <c r="AQ337" s="11"/>
      <c r="AR337" s="11"/>
      <c r="AS337" s="11">
        <f t="shared" si="3"/>
        <v>0</v>
      </c>
    </row>
    <row r="338" spans="1:45" x14ac:dyDescent="0.25">
      <c r="A338" s="11" t="s">
        <v>693</v>
      </c>
      <c r="B338" s="11" t="s">
        <v>1164</v>
      </c>
      <c r="C338" s="11" t="s">
        <v>1165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>
        <v>1</v>
      </c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35"/>
      <c r="AQ338" s="11"/>
      <c r="AR338" s="11"/>
      <c r="AS338" s="11">
        <f t="shared" si="3"/>
        <v>1</v>
      </c>
    </row>
    <row r="339" spans="1:45" x14ac:dyDescent="0.25">
      <c r="A339" s="11" t="s">
        <v>693</v>
      </c>
      <c r="B339" s="11" t="s">
        <v>939</v>
      </c>
      <c r="C339" s="11" t="s">
        <v>940</v>
      </c>
      <c r="D339" s="11"/>
      <c r="E339" s="11"/>
      <c r="F339" s="11"/>
      <c r="G339" s="11"/>
      <c r="H339" s="11">
        <v>1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35"/>
      <c r="AQ339" s="11"/>
      <c r="AR339" s="11"/>
      <c r="AS339" s="11">
        <f t="shared" si="3"/>
        <v>1</v>
      </c>
    </row>
    <row r="340" spans="1:45" x14ac:dyDescent="0.25">
      <c r="A340" s="11" t="s">
        <v>693</v>
      </c>
      <c r="B340" s="11" t="s">
        <v>2125</v>
      </c>
      <c r="C340" s="11" t="s">
        <v>2126</v>
      </c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>
        <v>1</v>
      </c>
      <c r="AN340" s="11"/>
      <c r="AO340" s="11"/>
      <c r="AP340" s="35"/>
      <c r="AQ340" s="11"/>
      <c r="AR340" s="11"/>
      <c r="AS340" s="11">
        <f t="shared" si="3"/>
        <v>1</v>
      </c>
    </row>
    <row r="341" spans="1:45" x14ac:dyDescent="0.25">
      <c r="A341" s="11" t="s">
        <v>693</v>
      </c>
      <c r="B341" s="11" t="s">
        <v>941</v>
      </c>
      <c r="C341" s="11" t="s">
        <v>942</v>
      </c>
      <c r="D341" s="11"/>
      <c r="E341" s="11"/>
      <c r="F341" s="11"/>
      <c r="G341" s="11"/>
      <c r="H341" s="11">
        <v>2</v>
      </c>
      <c r="I341" s="11"/>
      <c r="J341" s="11"/>
      <c r="K341" s="11"/>
      <c r="L341" s="11"/>
      <c r="M341" s="11">
        <v>2</v>
      </c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35"/>
      <c r="AQ341" s="11"/>
      <c r="AR341" s="11"/>
      <c r="AS341" s="11">
        <f t="shared" si="3"/>
        <v>4</v>
      </c>
    </row>
    <row r="342" spans="1:45" x14ac:dyDescent="0.25">
      <c r="A342" s="11" t="s">
        <v>693</v>
      </c>
      <c r="B342" s="11" t="s">
        <v>1167</v>
      </c>
      <c r="C342" s="11" t="s">
        <v>1168</v>
      </c>
      <c r="D342" s="11"/>
      <c r="E342" s="11"/>
      <c r="F342" s="11"/>
      <c r="G342" s="11"/>
      <c r="H342" s="11"/>
      <c r="I342" s="11"/>
      <c r="J342" s="11"/>
      <c r="K342" s="11"/>
      <c r="L342" s="11"/>
      <c r="M342" s="11">
        <v>1</v>
      </c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35"/>
      <c r="AQ342" s="11"/>
      <c r="AR342" s="11"/>
      <c r="AS342" s="11">
        <f t="shared" si="3"/>
        <v>1</v>
      </c>
    </row>
    <row r="343" spans="1:45" x14ac:dyDescent="0.25">
      <c r="A343" s="11" t="s">
        <v>693</v>
      </c>
      <c r="B343" s="11" t="s">
        <v>1828</v>
      </c>
      <c r="C343" s="11" t="s">
        <v>1829</v>
      </c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>
        <v>1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35"/>
      <c r="AQ343" s="11"/>
      <c r="AR343" s="11"/>
      <c r="AS343" s="11">
        <f t="shared" si="3"/>
        <v>1</v>
      </c>
    </row>
    <row r="344" spans="1:45" x14ac:dyDescent="0.25">
      <c r="A344" s="11" t="s">
        <v>693</v>
      </c>
      <c r="B344" s="11" t="s">
        <v>1180</v>
      </c>
      <c r="C344" s="11" t="s">
        <v>1181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>
        <v>1</v>
      </c>
      <c r="N344" s="11">
        <v>1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35"/>
      <c r="AQ344" s="11"/>
      <c r="AR344" s="11"/>
      <c r="AS344" s="11">
        <f t="shared" si="3"/>
        <v>2</v>
      </c>
    </row>
    <row r="345" spans="1:45" hidden="1" x14ac:dyDescent="0.25">
      <c r="A345" s="11" t="s">
        <v>693</v>
      </c>
      <c r="B345" s="11" t="s">
        <v>1453</v>
      </c>
      <c r="C345" s="11" t="s">
        <v>1454</v>
      </c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>
        <v>1</v>
      </c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>
        <v>-1</v>
      </c>
      <c r="AK345" s="11"/>
      <c r="AL345" s="11"/>
      <c r="AM345" s="11"/>
      <c r="AN345" s="11"/>
      <c r="AO345" s="11"/>
      <c r="AP345" s="35"/>
      <c r="AQ345" s="11"/>
      <c r="AR345" s="11"/>
      <c r="AS345" s="11">
        <f t="shared" si="3"/>
        <v>0</v>
      </c>
    </row>
    <row r="346" spans="1:45" hidden="1" x14ac:dyDescent="0.25">
      <c r="A346" s="11" t="s">
        <v>693</v>
      </c>
      <c r="B346" s="11" t="s">
        <v>1024</v>
      </c>
      <c r="C346" s="11" t="s">
        <v>1025</v>
      </c>
      <c r="D346" s="11"/>
      <c r="E346" s="11"/>
      <c r="F346" s="11"/>
      <c r="G346" s="11"/>
      <c r="H346" s="11"/>
      <c r="I346" s="11">
        <v>1</v>
      </c>
      <c r="J346" s="11"/>
      <c r="K346" s="11">
        <v>-1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35"/>
      <c r="AQ346" s="11"/>
      <c r="AR346" s="11"/>
      <c r="AS346" s="11">
        <f t="shared" si="3"/>
        <v>0</v>
      </c>
    </row>
    <row r="347" spans="1:45" x14ac:dyDescent="0.25">
      <c r="A347" s="11" t="s">
        <v>693</v>
      </c>
      <c r="B347" s="11" t="s">
        <v>1840</v>
      </c>
      <c r="C347" s="24">
        <v>93487145</v>
      </c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>
        <v>1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35"/>
      <c r="AQ347" s="11"/>
      <c r="AR347" s="11"/>
      <c r="AS347" s="11">
        <f t="shared" si="3"/>
        <v>1</v>
      </c>
    </row>
    <row r="348" spans="1:45" x14ac:dyDescent="0.25">
      <c r="A348" s="11" t="s">
        <v>693</v>
      </c>
      <c r="B348" s="11" t="s">
        <v>1182</v>
      </c>
      <c r="C348" s="11" t="s">
        <v>1183</v>
      </c>
      <c r="D348" s="11"/>
      <c r="E348" s="11"/>
      <c r="F348" s="11"/>
      <c r="G348" s="11"/>
      <c r="H348" s="11"/>
      <c r="I348" s="11"/>
      <c r="J348" s="11"/>
      <c r="K348" s="11"/>
      <c r="L348" s="11"/>
      <c r="M348" s="11">
        <v>1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35"/>
      <c r="AQ348" s="11"/>
      <c r="AR348" s="11"/>
      <c r="AS348" s="11">
        <f t="shared" si="3"/>
        <v>1</v>
      </c>
    </row>
    <row r="349" spans="1:45" x14ac:dyDescent="0.25">
      <c r="A349" s="11" t="s">
        <v>693</v>
      </c>
      <c r="B349" s="11" t="s">
        <v>944</v>
      </c>
      <c r="C349" s="11" t="s">
        <v>1382</v>
      </c>
      <c r="D349" s="11"/>
      <c r="E349" s="11"/>
      <c r="F349" s="11"/>
      <c r="G349" s="11"/>
      <c r="H349" s="11">
        <v>1</v>
      </c>
      <c r="I349" s="11"/>
      <c r="J349" s="11"/>
      <c r="K349" s="11">
        <v>-1</v>
      </c>
      <c r="L349" s="11"/>
      <c r="M349" s="11">
        <v>3</v>
      </c>
      <c r="N349" s="11">
        <v>1</v>
      </c>
      <c r="O349" s="11"/>
      <c r="P349" s="11"/>
      <c r="Q349" s="11"/>
      <c r="R349" s="11">
        <v>2</v>
      </c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35"/>
      <c r="AQ349" s="11"/>
      <c r="AR349" s="11"/>
      <c r="AS349" s="11">
        <f t="shared" si="3"/>
        <v>6</v>
      </c>
    </row>
    <row r="350" spans="1:45" x14ac:dyDescent="0.25">
      <c r="A350" s="11" t="s">
        <v>693</v>
      </c>
      <c r="B350" s="11" t="s">
        <v>1187</v>
      </c>
      <c r="C350" s="26">
        <v>39084530</v>
      </c>
      <c r="D350" s="11"/>
      <c r="E350" s="11"/>
      <c r="F350" s="11"/>
      <c r="G350" s="11"/>
      <c r="H350" s="11"/>
      <c r="I350" s="11"/>
      <c r="J350" s="11"/>
      <c r="K350" s="11"/>
      <c r="L350" s="11"/>
      <c r="M350" s="11">
        <v>2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35"/>
      <c r="AQ350" s="11"/>
      <c r="AR350" s="11"/>
      <c r="AS350" s="11">
        <f t="shared" si="3"/>
        <v>2</v>
      </c>
    </row>
    <row r="351" spans="1:45" x14ac:dyDescent="0.25">
      <c r="A351" s="11" t="s">
        <v>693</v>
      </c>
      <c r="B351" s="11" t="s">
        <v>1185</v>
      </c>
      <c r="C351" s="11" t="s">
        <v>1186</v>
      </c>
      <c r="D351" s="11"/>
      <c r="E351" s="11"/>
      <c r="F351" s="11"/>
      <c r="G351" s="11"/>
      <c r="H351" s="11"/>
      <c r="I351" s="11"/>
      <c r="J351" s="11"/>
      <c r="K351" s="11"/>
      <c r="L351" s="11"/>
      <c r="M351" s="11">
        <v>1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35"/>
      <c r="AQ351" s="11"/>
      <c r="AR351" s="11"/>
      <c r="AS351" s="11">
        <f t="shared" si="3"/>
        <v>1</v>
      </c>
    </row>
    <row r="352" spans="1:45" x14ac:dyDescent="0.25">
      <c r="A352" s="11" t="s">
        <v>693</v>
      </c>
      <c r="B352" s="11" t="s">
        <v>1390</v>
      </c>
      <c r="C352" s="11" t="s">
        <v>1391</v>
      </c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>
        <v>2</v>
      </c>
      <c r="O352" s="11"/>
      <c r="P352" s="11"/>
      <c r="Q352" s="11"/>
      <c r="R352" s="11">
        <v>1</v>
      </c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>
        <v>-3</v>
      </c>
      <c r="AK352" s="11"/>
      <c r="AL352" s="11"/>
      <c r="AM352" s="11">
        <v>2</v>
      </c>
      <c r="AN352" s="11"/>
      <c r="AO352" s="11"/>
      <c r="AP352" s="35"/>
      <c r="AQ352" s="11"/>
      <c r="AR352" s="11"/>
      <c r="AS352" s="11">
        <f t="shared" si="3"/>
        <v>2</v>
      </c>
    </row>
    <row r="353" spans="1:45" hidden="1" x14ac:dyDescent="0.25">
      <c r="A353" s="11" t="s">
        <v>693</v>
      </c>
      <c r="B353" s="11" t="s">
        <v>1457</v>
      </c>
      <c r="C353" s="11" t="s">
        <v>1458</v>
      </c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>
        <v>1</v>
      </c>
      <c r="S353" s="11"/>
      <c r="T353" s="11"/>
      <c r="U353" s="11"/>
      <c r="V353" s="11"/>
      <c r="W353" s="11"/>
      <c r="X353" s="11"/>
      <c r="Y353" s="11"/>
      <c r="Z353" s="11">
        <v>-1</v>
      </c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35"/>
      <c r="AQ353" s="11"/>
      <c r="AR353" s="11"/>
      <c r="AS353" s="11">
        <f t="shared" si="3"/>
        <v>0</v>
      </c>
    </row>
    <row r="354" spans="1:45" x14ac:dyDescent="0.25">
      <c r="A354" s="11" t="s">
        <v>693</v>
      </c>
      <c r="B354" s="11" t="s">
        <v>931</v>
      </c>
      <c r="C354" s="11" t="s">
        <v>932</v>
      </c>
      <c r="D354" s="11"/>
      <c r="E354" s="11"/>
      <c r="F354" s="11"/>
      <c r="G354" s="11"/>
      <c r="H354" s="11">
        <v>1</v>
      </c>
      <c r="I354" s="11"/>
      <c r="J354" s="11"/>
      <c r="K354" s="11">
        <v>-1</v>
      </c>
      <c r="L354" s="11"/>
      <c r="M354" s="11">
        <v>2</v>
      </c>
      <c r="N354" s="11"/>
      <c r="O354" s="11"/>
      <c r="P354" s="11"/>
      <c r="Q354" s="11"/>
      <c r="R354" s="11">
        <v>1</v>
      </c>
      <c r="S354" s="11"/>
      <c r="T354" s="11"/>
      <c r="U354" s="11"/>
      <c r="V354" s="11"/>
      <c r="W354" s="11"/>
      <c r="X354" s="11"/>
      <c r="Y354" s="11"/>
      <c r="Z354" s="11">
        <v>-3</v>
      </c>
      <c r="AA354" s="11"/>
      <c r="AB354" s="11"/>
      <c r="AC354" s="11"/>
      <c r="AD354" s="11"/>
      <c r="AE354" s="11"/>
      <c r="AF354" s="11"/>
      <c r="AG354" s="11"/>
      <c r="AH354" s="11"/>
      <c r="AI354" s="11">
        <v>1</v>
      </c>
      <c r="AJ354" s="11"/>
      <c r="AK354" s="11"/>
      <c r="AL354" s="11"/>
      <c r="AM354" s="11">
        <v>1</v>
      </c>
      <c r="AN354" s="11"/>
      <c r="AO354" s="11"/>
      <c r="AP354" s="35"/>
      <c r="AQ354" s="11"/>
      <c r="AR354" s="11"/>
      <c r="AS354" s="11">
        <f t="shared" si="3"/>
        <v>2</v>
      </c>
    </row>
    <row r="355" spans="1:45" x14ac:dyDescent="0.25">
      <c r="A355" s="11" t="s">
        <v>693</v>
      </c>
      <c r="B355" s="11" t="s">
        <v>1843</v>
      </c>
      <c r="C355" s="11" t="s">
        <v>1844</v>
      </c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>
        <v>1</v>
      </c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>
        <v>1</v>
      </c>
      <c r="AN355" s="11"/>
      <c r="AO355" s="11"/>
      <c r="AP355" s="35"/>
      <c r="AQ355" s="11"/>
      <c r="AR355" s="11"/>
      <c r="AS355" s="11">
        <f t="shared" si="3"/>
        <v>2</v>
      </c>
    </row>
    <row r="356" spans="1:45" hidden="1" x14ac:dyDescent="0.25">
      <c r="A356" s="11" t="s">
        <v>693</v>
      </c>
      <c r="B356" s="11" t="s">
        <v>1711</v>
      </c>
      <c r="C356" s="11" t="s">
        <v>1712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>
        <v>1</v>
      </c>
      <c r="X356" s="11"/>
      <c r="Y356" s="11"/>
      <c r="Z356" s="11">
        <v>-1</v>
      </c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35"/>
      <c r="AQ356" s="11"/>
      <c r="AR356" s="11"/>
      <c r="AS356" s="11">
        <f t="shared" si="3"/>
        <v>0</v>
      </c>
    </row>
    <row r="357" spans="1:45" x14ac:dyDescent="0.25">
      <c r="A357" s="11" t="s">
        <v>693</v>
      </c>
      <c r="B357" s="11" t="s">
        <v>1161</v>
      </c>
      <c r="C357" s="11" t="s">
        <v>1162</v>
      </c>
      <c r="D357" s="11"/>
      <c r="E357" s="11"/>
      <c r="F357" s="11"/>
      <c r="G357" s="11"/>
      <c r="H357" s="11"/>
      <c r="I357" s="11"/>
      <c r="J357" s="11"/>
      <c r="K357" s="11"/>
      <c r="L357" s="11"/>
      <c r="M357" s="11">
        <v>2</v>
      </c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35"/>
      <c r="AQ357" s="11"/>
      <c r="AR357" s="11"/>
      <c r="AS357" s="11">
        <f t="shared" si="3"/>
        <v>2</v>
      </c>
    </row>
    <row r="358" spans="1:45" x14ac:dyDescent="0.25">
      <c r="A358" s="11" t="s">
        <v>693</v>
      </c>
      <c r="B358" s="11" t="s">
        <v>1172</v>
      </c>
      <c r="C358" s="11" t="s">
        <v>1173</v>
      </c>
      <c r="D358" s="11"/>
      <c r="E358" s="11"/>
      <c r="F358" s="11"/>
      <c r="G358" s="11"/>
      <c r="H358" s="11"/>
      <c r="I358" s="11"/>
      <c r="J358" s="11"/>
      <c r="K358" s="11"/>
      <c r="L358" s="11"/>
      <c r="M358" s="11">
        <v>2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35"/>
      <c r="AQ358" s="11"/>
      <c r="AR358" s="11"/>
      <c r="AS358" s="11">
        <f t="shared" si="3"/>
        <v>2</v>
      </c>
    </row>
    <row r="359" spans="1:45" hidden="1" x14ac:dyDescent="0.25">
      <c r="A359" s="11" t="s">
        <v>693</v>
      </c>
      <c r="B359" s="11" t="s">
        <v>1841</v>
      </c>
      <c r="C359" s="11" t="s">
        <v>1842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>
        <v>1</v>
      </c>
      <c r="AB359" s="11"/>
      <c r="AC359" s="11"/>
      <c r="AD359" s="11"/>
      <c r="AE359" s="11"/>
      <c r="AF359" s="11"/>
      <c r="AG359" s="11"/>
      <c r="AH359" s="11"/>
      <c r="AI359" s="11"/>
      <c r="AJ359" s="11">
        <v>-1</v>
      </c>
      <c r="AK359" s="11"/>
      <c r="AL359" s="11"/>
      <c r="AM359" s="11"/>
      <c r="AN359" s="11"/>
      <c r="AO359" s="11"/>
      <c r="AP359" s="35"/>
      <c r="AQ359" s="11"/>
      <c r="AR359" s="11"/>
      <c r="AS359" s="11">
        <f t="shared" si="3"/>
        <v>0</v>
      </c>
    </row>
    <row r="360" spans="1:45" hidden="1" x14ac:dyDescent="0.25">
      <c r="A360" s="11" t="s">
        <v>693</v>
      </c>
      <c r="B360" s="11" t="s">
        <v>859</v>
      </c>
      <c r="C360" s="11" t="s">
        <v>860</v>
      </c>
      <c r="D360" s="11"/>
      <c r="E360" s="11"/>
      <c r="F360" s="11"/>
      <c r="G360" s="11">
        <v>1</v>
      </c>
      <c r="H360" s="11"/>
      <c r="I360" s="11"/>
      <c r="J360" s="11"/>
      <c r="K360" s="11">
        <v>-1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35"/>
      <c r="AQ360" s="11"/>
      <c r="AR360" s="11"/>
      <c r="AS360" s="11">
        <f t="shared" si="3"/>
        <v>0</v>
      </c>
    </row>
    <row r="361" spans="1:45" hidden="1" x14ac:dyDescent="0.25">
      <c r="A361" s="11" t="s">
        <v>693</v>
      </c>
      <c r="B361" s="11" t="s">
        <v>920</v>
      </c>
      <c r="C361" s="11" t="s">
        <v>921</v>
      </c>
      <c r="D361" s="11"/>
      <c r="E361" s="11"/>
      <c r="F361" s="11"/>
      <c r="G361" s="11"/>
      <c r="H361" s="11">
        <v>1</v>
      </c>
      <c r="I361" s="11"/>
      <c r="J361" s="11"/>
      <c r="K361" s="11">
        <v>-1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35"/>
      <c r="AQ361" s="11"/>
      <c r="AR361" s="11"/>
      <c r="AS361" s="11">
        <f t="shared" si="3"/>
        <v>0</v>
      </c>
    </row>
    <row r="362" spans="1:45" x14ac:dyDescent="0.25">
      <c r="A362" s="11" t="s">
        <v>693</v>
      </c>
      <c r="B362" s="11" t="s">
        <v>1169</v>
      </c>
      <c r="C362" s="11" t="s">
        <v>1170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>
        <v>1</v>
      </c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35"/>
      <c r="AQ362" s="11"/>
      <c r="AR362" s="11"/>
      <c r="AS362" s="11">
        <f t="shared" si="3"/>
        <v>1</v>
      </c>
    </row>
    <row r="363" spans="1:45" x14ac:dyDescent="0.25">
      <c r="A363" s="11" t="s">
        <v>693</v>
      </c>
      <c r="B363" s="11" t="s">
        <v>743</v>
      </c>
      <c r="C363" s="11" t="s">
        <v>744</v>
      </c>
      <c r="D363" s="11"/>
      <c r="E363" s="11"/>
      <c r="F363" s="11">
        <v>1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35"/>
      <c r="AQ363" s="11"/>
      <c r="AR363" s="11"/>
      <c r="AS363" s="11">
        <f t="shared" si="3"/>
        <v>1</v>
      </c>
    </row>
    <row r="364" spans="1:45" x14ac:dyDescent="0.25">
      <c r="A364" s="11" t="s">
        <v>693</v>
      </c>
      <c r="B364" s="11" t="s">
        <v>766</v>
      </c>
      <c r="C364" s="26">
        <v>46461041</v>
      </c>
      <c r="D364" s="11"/>
      <c r="E364" s="11"/>
      <c r="F364" s="11">
        <v>1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35"/>
      <c r="AQ364" s="11"/>
      <c r="AR364" s="11"/>
      <c r="AS364" s="11">
        <f t="shared" si="3"/>
        <v>1</v>
      </c>
    </row>
    <row r="365" spans="1:45" x14ac:dyDescent="0.25">
      <c r="A365" s="11" t="s">
        <v>693</v>
      </c>
      <c r="B365" s="11" t="s">
        <v>740</v>
      </c>
      <c r="C365" s="26">
        <v>90468702</v>
      </c>
      <c r="D365" s="11"/>
      <c r="E365" s="11"/>
      <c r="F365" s="11">
        <v>1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35"/>
      <c r="AQ365" s="11"/>
      <c r="AR365" s="11"/>
      <c r="AS365" s="11">
        <f t="shared" si="3"/>
        <v>1</v>
      </c>
    </row>
    <row r="366" spans="1:45" x14ac:dyDescent="0.25">
      <c r="A366" s="11" t="s">
        <v>693</v>
      </c>
      <c r="B366" s="11" t="s">
        <v>785</v>
      </c>
      <c r="C366" s="26" t="s">
        <v>786</v>
      </c>
      <c r="D366" s="11"/>
      <c r="E366" s="11"/>
      <c r="F366" s="11">
        <v>1</v>
      </c>
      <c r="G366" s="11"/>
      <c r="H366" s="11"/>
      <c r="I366" s="11"/>
      <c r="J366" s="11"/>
      <c r="K366" s="11"/>
      <c r="L366" s="11"/>
      <c r="M366" s="11"/>
      <c r="N366" s="11">
        <v>1</v>
      </c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35"/>
      <c r="AQ366" s="11"/>
      <c r="AR366" s="11"/>
      <c r="AS366" s="11">
        <f t="shared" si="3"/>
        <v>2</v>
      </c>
    </row>
    <row r="367" spans="1:45" x14ac:dyDescent="0.25">
      <c r="A367" s="11" t="s">
        <v>693</v>
      </c>
      <c r="B367" s="11" t="s">
        <v>1837</v>
      </c>
      <c r="C367" s="26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>
        <v>1</v>
      </c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35"/>
      <c r="AQ367" s="11"/>
      <c r="AR367" s="11"/>
      <c r="AS367" s="11">
        <f t="shared" si="3"/>
        <v>1</v>
      </c>
    </row>
    <row r="368" spans="1:45" x14ac:dyDescent="0.25">
      <c r="A368" s="11" t="s">
        <v>693</v>
      </c>
      <c r="B368" s="11" t="s">
        <v>751</v>
      </c>
      <c r="C368" s="26" t="s">
        <v>1340</v>
      </c>
      <c r="D368" s="11"/>
      <c r="E368" s="11"/>
      <c r="F368" s="11">
        <v>2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35"/>
      <c r="AQ368" s="11"/>
      <c r="AR368" s="11"/>
      <c r="AS368" s="11">
        <f t="shared" si="3"/>
        <v>2</v>
      </c>
    </row>
    <row r="369" spans="1:45" x14ac:dyDescent="0.25">
      <c r="A369" s="11" t="s">
        <v>693</v>
      </c>
      <c r="B369" s="11" t="s">
        <v>700</v>
      </c>
      <c r="C369" s="11" t="s">
        <v>1341</v>
      </c>
      <c r="D369" s="11"/>
      <c r="E369" s="11">
        <v>1</v>
      </c>
      <c r="F369" s="11">
        <v>2</v>
      </c>
      <c r="G369" s="11"/>
      <c r="H369" s="11">
        <v>1</v>
      </c>
      <c r="I369" s="11">
        <v>2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>
        <v>1</v>
      </c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35"/>
      <c r="AQ369" s="11"/>
      <c r="AR369" s="11"/>
      <c r="AS369" s="11">
        <f t="shared" si="3"/>
        <v>7</v>
      </c>
    </row>
    <row r="370" spans="1:45" x14ac:dyDescent="0.25">
      <c r="A370" s="11" t="s">
        <v>693</v>
      </c>
      <c r="B370" s="11" t="s">
        <v>790</v>
      </c>
      <c r="C370" s="26">
        <v>30857585</v>
      </c>
      <c r="D370" s="11"/>
      <c r="E370" s="11"/>
      <c r="F370" s="11">
        <v>1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35"/>
      <c r="AQ370" s="11"/>
      <c r="AR370" s="11"/>
      <c r="AS370" s="11">
        <f t="shared" ref="AS370:AS433" si="4">SUM(E370:AR370)</f>
        <v>1</v>
      </c>
    </row>
    <row r="371" spans="1:45" x14ac:dyDescent="0.25">
      <c r="A371" s="11" t="s">
        <v>693</v>
      </c>
      <c r="B371" s="11" t="s">
        <v>858</v>
      </c>
      <c r="C371" s="26">
        <v>9127108</v>
      </c>
      <c r="D371" s="11"/>
      <c r="E371" s="11"/>
      <c r="F371" s="11"/>
      <c r="G371" s="11">
        <v>1</v>
      </c>
      <c r="H371" s="11"/>
      <c r="I371" s="11">
        <v>1</v>
      </c>
      <c r="J371" s="11"/>
      <c r="K371" s="11"/>
      <c r="L371" s="11"/>
      <c r="M371" s="11"/>
      <c r="N371" s="11">
        <v>1</v>
      </c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>
        <v>1</v>
      </c>
      <c r="AJ371" s="11"/>
      <c r="AK371" s="11"/>
      <c r="AL371" s="11"/>
      <c r="AM371" s="11"/>
      <c r="AN371" s="11"/>
      <c r="AO371" s="11"/>
      <c r="AP371" s="35"/>
      <c r="AQ371" s="11"/>
      <c r="AR371" s="11"/>
      <c r="AS371" s="11">
        <f t="shared" si="4"/>
        <v>4</v>
      </c>
    </row>
    <row r="372" spans="1:45" x14ac:dyDescent="0.25">
      <c r="A372" s="11" t="s">
        <v>693</v>
      </c>
      <c r="B372" s="11" t="s">
        <v>1978</v>
      </c>
      <c r="C372" s="26" t="s">
        <v>1979</v>
      </c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>
        <v>1</v>
      </c>
      <c r="AG372" s="11"/>
      <c r="AH372" s="11"/>
      <c r="AI372" s="11"/>
      <c r="AJ372" s="11"/>
      <c r="AK372" s="11"/>
      <c r="AL372" s="11"/>
      <c r="AM372" s="11"/>
      <c r="AN372" s="11"/>
      <c r="AO372" s="11"/>
      <c r="AP372" s="35"/>
      <c r="AQ372" s="11"/>
      <c r="AR372" s="11"/>
      <c r="AS372" s="11">
        <f t="shared" si="4"/>
        <v>1</v>
      </c>
    </row>
    <row r="373" spans="1:45" x14ac:dyDescent="0.25">
      <c r="A373" s="11" t="s">
        <v>693</v>
      </c>
      <c r="B373" s="11" t="s">
        <v>701</v>
      </c>
      <c r="C373" s="11" t="s">
        <v>1342</v>
      </c>
      <c r="D373" s="11"/>
      <c r="E373" s="11">
        <v>2</v>
      </c>
      <c r="F373" s="11">
        <v>1</v>
      </c>
      <c r="G373" s="11">
        <v>1</v>
      </c>
      <c r="H373" s="11">
        <v>1</v>
      </c>
      <c r="I373" s="11">
        <v>1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>
        <v>1</v>
      </c>
      <c r="AB373" s="11"/>
      <c r="AC373" s="11"/>
      <c r="AD373" s="11"/>
      <c r="AE373" s="11"/>
      <c r="AF373" s="11"/>
      <c r="AG373" s="11"/>
      <c r="AH373" s="11"/>
      <c r="AI373" s="11">
        <v>1</v>
      </c>
      <c r="AJ373" s="11"/>
      <c r="AK373" s="11"/>
      <c r="AL373" s="11"/>
      <c r="AM373" s="11"/>
      <c r="AN373" s="11"/>
      <c r="AO373" s="11"/>
      <c r="AP373" s="35"/>
      <c r="AQ373" s="11"/>
      <c r="AR373" s="11"/>
      <c r="AS373" s="11">
        <f t="shared" si="4"/>
        <v>8</v>
      </c>
    </row>
    <row r="374" spans="1:45" x14ac:dyDescent="0.25">
      <c r="A374" s="11" t="s">
        <v>693</v>
      </c>
      <c r="B374" s="11" t="s">
        <v>770</v>
      </c>
      <c r="C374" s="11" t="s">
        <v>1343</v>
      </c>
      <c r="D374" s="11"/>
      <c r="E374" s="11"/>
      <c r="F374" s="11">
        <v>1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35"/>
      <c r="AQ374" s="11"/>
      <c r="AR374" s="11"/>
      <c r="AS374" s="11">
        <f t="shared" si="4"/>
        <v>1</v>
      </c>
    </row>
    <row r="375" spans="1:45" x14ac:dyDescent="0.25">
      <c r="A375" s="11" t="s">
        <v>693</v>
      </c>
      <c r="B375" s="11" t="s">
        <v>702</v>
      </c>
      <c r="C375" s="11" t="s">
        <v>703</v>
      </c>
      <c r="D375" s="11"/>
      <c r="E375" s="11">
        <v>1</v>
      </c>
      <c r="F375" s="11"/>
      <c r="G375" s="11">
        <v>1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35"/>
      <c r="AQ375" s="11"/>
      <c r="AR375" s="11"/>
      <c r="AS375" s="11">
        <f t="shared" si="4"/>
        <v>2</v>
      </c>
    </row>
    <row r="376" spans="1:45" x14ac:dyDescent="0.25">
      <c r="A376" s="11" t="s">
        <v>693</v>
      </c>
      <c r="B376" s="11" t="s">
        <v>777</v>
      </c>
      <c r="C376" s="11" t="s">
        <v>778</v>
      </c>
      <c r="D376" s="11"/>
      <c r="E376" s="11"/>
      <c r="F376" s="11">
        <v>1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>
        <v>-1</v>
      </c>
      <c r="AA376" s="11"/>
      <c r="AB376" s="11"/>
      <c r="AC376" s="11"/>
      <c r="AD376" s="11"/>
      <c r="AE376" s="11"/>
      <c r="AF376" s="11">
        <v>1</v>
      </c>
      <c r="AG376" s="11"/>
      <c r="AH376" s="11"/>
      <c r="AI376" s="11"/>
      <c r="AJ376" s="11"/>
      <c r="AK376" s="11"/>
      <c r="AL376" s="11"/>
      <c r="AM376" s="11"/>
      <c r="AN376" s="11"/>
      <c r="AO376" s="11"/>
      <c r="AP376" s="35"/>
      <c r="AQ376" s="11"/>
      <c r="AR376" s="11"/>
      <c r="AS376" s="11">
        <f t="shared" si="4"/>
        <v>1</v>
      </c>
    </row>
    <row r="377" spans="1:45" x14ac:dyDescent="0.25">
      <c r="A377" s="11" t="s">
        <v>693</v>
      </c>
      <c r="B377" s="11" t="s">
        <v>2039</v>
      </c>
      <c r="C377" s="11" t="s">
        <v>2040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>
        <v>1</v>
      </c>
      <c r="AJ377" s="11"/>
      <c r="AK377" s="11"/>
      <c r="AL377" s="11"/>
      <c r="AM377" s="11"/>
      <c r="AN377" s="11"/>
      <c r="AO377" s="11"/>
      <c r="AP377" s="35"/>
      <c r="AQ377" s="11"/>
      <c r="AR377" s="11"/>
      <c r="AS377" s="11">
        <f t="shared" si="4"/>
        <v>1</v>
      </c>
    </row>
    <row r="378" spans="1:45" x14ac:dyDescent="0.25">
      <c r="A378" s="11" t="s">
        <v>693</v>
      </c>
      <c r="B378" s="11" t="s">
        <v>1977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>
        <v>1</v>
      </c>
      <c r="AG378" s="11"/>
      <c r="AH378" s="11"/>
      <c r="AI378" s="11"/>
      <c r="AJ378" s="11"/>
      <c r="AK378" s="11"/>
      <c r="AL378" s="11"/>
      <c r="AM378" s="11"/>
      <c r="AN378" s="11"/>
      <c r="AO378" s="11"/>
      <c r="AP378" s="35"/>
      <c r="AQ378" s="11"/>
      <c r="AR378" s="11"/>
      <c r="AS378" s="11">
        <f t="shared" si="4"/>
        <v>1</v>
      </c>
    </row>
    <row r="379" spans="1:45" x14ac:dyDescent="0.25">
      <c r="A379" s="11" t="s">
        <v>693</v>
      </c>
      <c r="B379" s="11" t="s">
        <v>752</v>
      </c>
      <c r="C379" s="11" t="s">
        <v>753</v>
      </c>
      <c r="D379" s="11"/>
      <c r="E379" s="11"/>
      <c r="F379" s="11">
        <v>1</v>
      </c>
      <c r="G379" s="11">
        <v>1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35"/>
      <c r="AQ379" s="11"/>
      <c r="AR379" s="11"/>
      <c r="AS379" s="11">
        <f t="shared" si="4"/>
        <v>2</v>
      </c>
    </row>
    <row r="380" spans="1:45" x14ac:dyDescent="0.25">
      <c r="A380" s="11" t="s">
        <v>693</v>
      </c>
      <c r="B380" s="11" t="s">
        <v>773</v>
      </c>
      <c r="C380" s="26">
        <v>46541046</v>
      </c>
      <c r="D380" s="11"/>
      <c r="E380" s="11"/>
      <c r="F380" s="11">
        <v>5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35"/>
      <c r="AQ380" s="11"/>
      <c r="AR380" s="11"/>
      <c r="AS380" s="11">
        <f t="shared" si="4"/>
        <v>5</v>
      </c>
    </row>
    <row r="381" spans="1:45" x14ac:dyDescent="0.25">
      <c r="A381" s="11" t="s">
        <v>693</v>
      </c>
      <c r="B381" s="11" t="s">
        <v>867</v>
      </c>
      <c r="C381" s="26" t="s">
        <v>868</v>
      </c>
      <c r="D381" s="11"/>
      <c r="E381" s="11"/>
      <c r="F381" s="11"/>
      <c r="G381" s="11">
        <v>1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35"/>
      <c r="AQ381" s="11"/>
      <c r="AR381" s="11"/>
      <c r="AS381" s="11">
        <f t="shared" si="4"/>
        <v>1</v>
      </c>
    </row>
    <row r="382" spans="1:45" x14ac:dyDescent="0.25">
      <c r="A382" s="11" t="s">
        <v>693</v>
      </c>
      <c r="B382" s="11" t="s">
        <v>754</v>
      </c>
      <c r="C382" s="11" t="s">
        <v>1344</v>
      </c>
      <c r="D382" s="11"/>
      <c r="E382" s="11"/>
      <c r="F382" s="11">
        <v>1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35"/>
      <c r="AQ382" s="11"/>
      <c r="AR382" s="11"/>
      <c r="AS382" s="11">
        <f t="shared" si="4"/>
        <v>1</v>
      </c>
    </row>
    <row r="383" spans="1:45" x14ac:dyDescent="0.25">
      <c r="A383" s="11" t="s">
        <v>693</v>
      </c>
      <c r="B383" s="11" t="s">
        <v>745</v>
      </c>
      <c r="C383" s="11" t="s">
        <v>1345</v>
      </c>
      <c r="D383" s="11"/>
      <c r="E383" s="11"/>
      <c r="F383" s="11">
        <v>2</v>
      </c>
      <c r="G383" s="11">
        <v>1</v>
      </c>
      <c r="H383" s="11">
        <v>2</v>
      </c>
      <c r="I383" s="11"/>
      <c r="J383" s="11"/>
      <c r="K383" s="11"/>
      <c r="L383" s="11"/>
      <c r="M383" s="11"/>
      <c r="N383" s="11">
        <v>1</v>
      </c>
      <c r="O383" s="11"/>
      <c r="P383" s="11"/>
      <c r="Q383" s="11"/>
      <c r="R383" s="11">
        <v>1</v>
      </c>
      <c r="S383" s="11"/>
      <c r="T383" s="11"/>
      <c r="U383" s="11"/>
      <c r="V383" s="11"/>
      <c r="W383" s="11"/>
      <c r="X383" s="11">
        <v>1</v>
      </c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35"/>
      <c r="AQ383" s="11"/>
      <c r="AR383" s="11"/>
      <c r="AS383" s="11">
        <f t="shared" si="4"/>
        <v>8</v>
      </c>
    </row>
    <row r="384" spans="1:45" x14ac:dyDescent="0.25">
      <c r="A384" s="11" t="s">
        <v>693</v>
      </c>
      <c r="B384" s="11" t="s">
        <v>747</v>
      </c>
      <c r="C384" s="26">
        <v>90581417</v>
      </c>
      <c r="D384" s="11"/>
      <c r="E384" s="11"/>
      <c r="F384" s="11">
        <v>1</v>
      </c>
      <c r="G384" s="11">
        <v>1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35"/>
      <c r="AQ384" s="11"/>
      <c r="AR384" s="11"/>
      <c r="AS384" s="11">
        <f t="shared" si="4"/>
        <v>2</v>
      </c>
    </row>
    <row r="385" spans="1:45" x14ac:dyDescent="0.25">
      <c r="A385" s="11" t="s">
        <v>693</v>
      </c>
      <c r="B385" s="11" t="s">
        <v>2055</v>
      </c>
      <c r="C385" s="26" t="s">
        <v>2030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>
        <v>5</v>
      </c>
      <c r="AJ385" s="11"/>
      <c r="AK385" s="11"/>
      <c r="AL385" s="11"/>
      <c r="AM385" s="11"/>
      <c r="AN385" s="11"/>
      <c r="AO385" s="11"/>
      <c r="AP385" s="35"/>
      <c r="AQ385" s="11"/>
      <c r="AR385" s="11"/>
      <c r="AS385" s="11">
        <f t="shared" si="4"/>
        <v>5</v>
      </c>
    </row>
    <row r="386" spans="1:45" x14ac:dyDescent="0.25">
      <c r="A386" s="11" t="s">
        <v>693</v>
      </c>
      <c r="B386" s="11" t="s">
        <v>1362</v>
      </c>
      <c r="C386" s="26">
        <v>7700432644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>
        <v>1</v>
      </c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>
        <v>1</v>
      </c>
      <c r="AJ386" s="11"/>
      <c r="AK386" s="11"/>
      <c r="AL386" s="11"/>
      <c r="AM386" s="11"/>
      <c r="AN386" s="11"/>
      <c r="AO386" s="11"/>
      <c r="AP386" s="35"/>
      <c r="AQ386" s="11"/>
      <c r="AR386" s="11"/>
      <c r="AS386" s="11">
        <f t="shared" si="4"/>
        <v>2</v>
      </c>
    </row>
    <row r="387" spans="1:45" x14ac:dyDescent="0.25">
      <c r="A387" s="11" t="s">
        <v>693</v>
      </c>
      <c r="B387" s="11" t="s">
        <v>873</v>
      </c>
      <c r="C387" s="26" t="s">
        <v>1833</v>
      </c>
      <c r="D387" s="11"/>
      <c r="E387" s="11"/>
      <c r="F387" s="11"/>
      <c r="G387" s="11">
        <v>1</v>
      </c>
      <c r="H387" s="11">
        <v>2</v>
      </c>
      <c r="I387" s="11">
        <v>1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>
        <v>1</v>
      </c>
      <c r="AB387" s="11"/>
      <c r="AC387" s="11"/>
      <c r="AD387" s="11">
        <v>1</v>
      </c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35"/>
      <c r="AQ387" s="11"/>
      <c r="AR387" s="11"/>
      <c r="AS387" s="11">
        <f t="shared" si="4"/>
        <v>6</v>
      </c>
    </row>
    <row r="388" spans="1:45" x14ac:dyDescent="0.25">
      <c r="A388" s="11" t="s">
        <v>693</v>
      </c>
      <c r="B388" s="11" t="s">
        <v>784</v>
      </c>
      <c r="C388" s="26" t="s">
        <v>1346</v>
      </c>
      <c r="D388" s="11"/>
      <c r="E388" s="11"/>
      <c r="F388" s="11">
        <v>1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35"/>
      <c r="AQ388" s="11"/>
      <c r="AR388" s="11"/>
      <c r="AS388" s="11">
        <f t="shared" si="4"/>
        <v>1</v>
      </c>
    </row>
    <row r="389" spans="1:45" x14ac:dyDescent="0.25">
      <c r="A389" s="11" t="s">
        <v>693</v>
      </c>
      <c r="B389" s="11" t="s">
        <v>739</v>
      </c>
      <c r="C389" s="11" t="s">
        <v>1347</v>
      </c>
      <c r="D389" s="11"/>
      <c r="E389" s="11"/>
      <c r="F389" s="11">
        <v>2</v>
      </c>
      <c r="G389" s="11"/>
      <c r="H389" s="11">
        <v>2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35"/>
      <c r="AQ389" s="11"/>
      <c r="AR389" s="11"/>
      <c r="AS389" s="11">
        <f t="shared" si="4"/>
        <v>4</v>
      </c>
    </row>
    <row r="390" spans="1:45" x14ac:dyDescent="0.25">
      <c r="A390" s="11" t="s">
        <v>693</v>
      </c>
      <c r="B390" s="11" t="s">
        <v>878</v>
      </c>
      <c r="C390" s="11" t="s">
        <v>879</v>
      </c>
      <c r="D390" s="11"/>
      <c r="E390" s="11"/>
      <c r="F390" s="11"/>
      <c r="G390" s="11">
        <v>1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>
        <v>2</v>
      </c>
      <c r="AG390" s="11"/>
      <c r="AH390" s="11"/>
      <c r="AI390" s="11"/>
      <c r="AJ390" s="11"/>
      <c r="AK390" s="11"/>
      <c r="AL390" s="11"/>
      <c r="AM390" s="11"/>
      <c r="AN390" s="11"/>
      <c r="AO390" s="11"/>
      <c r="AP390" s="35"/>
      <c r="AQ390" s="11"/>
      <c r="AR390" s="11"/>
      <c r="AS390" s="11">
        <f t="shared" si="4"/>
        <v>3</v>
      </c>
    </row>
    <row r="391" spans="1:45" x14ac:dyDescent="0.25">
      <c r="A391" s="11" t="s">
        <v>693</v>
      </c>
      <c r="B391" s="11" t="s">
        <v>1355</v>
      </c>
      <c r="C391" s="11" t="s">
        <v>1356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>
        <v>2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>
        <v>2</v>
      </c>
      <c r="AG391" s="11"/>
      <c r="AH391" s="11"/>
      <c r="AI391" s="11"/>
      <c r="AJ391" s="11"/>
      <c r="AK391" s="11"/>
      <c r="AL391" s="11"/>
      <c r="AM391" s="11"/>
      <c r="AN391" s="11"/>
      <c r="AO391" s="11"/>
      <c r="AP391" s="35"/>
      <c r="AQ391" s="11"/>
      <c r="AR391" s="11"/>
      <c r="AS391" s="11">
        <f t="shared" si="4"/>
        <v>4</v>
      </c>
    </row>
    <row r="392" spans="1:45" x14ac:dyDescent="0.25">
      <c r="A392" s="11" t="s">
        <v>693</v>
      </c>
      <c r="B392" s="11" t="s">
        <v>783</v>
      </c>
      <c r="C392" s="11" t="s">
        <v>1348</v>
      </c>
      <c r="D392" s="11"/>
      <c r="E392" s="11"/>
      <c r="F392" s="11">
        <v>3</v>
      </c>
      <c r="G392" s="11">
        <v>1</v>
      </c>
      <c r="H392" s="11"/>
      <c r="I392" s="11">
        <v>2</v>
      </c>
      <c r="J392" s="11"/>
      <c r="K392" s="11"/>
      <c r="L392" s="11"/>
      <c r="M392" s="11"/>
      <c r="N392" s="11"/>
      <c r="O392" s="11"/>
      <c r="P392" s="11"/>
      <c r="Q392" s="11"/>
      <c r="R392" s="11">
        <v>1</v>
      </c>
      <c r="S392" s="11"/>
      <c r="T392" s="11"/>
      <c r="U392" s="11"/>
      <c r="V392" s="11"/>
      <c r="W392" s="11"/>
      <c r="X392" s="11"/>
      <c r="Y392" s="11"/>
      <c r="Z392" s="11"/>
      <c r="AA392" s="11">
        <v>1</v>
      </c>
      <c r="AB392" s="11"/>
      <c r="AC392" s="11"/>
      <c r="AD392" s="11"/>
      <c r="AE392" s="11"/>
      <c r="AF392" s="11"/>
      <c r="AG392" s="11"/>
      <c r="AH392" s="11"/>
      <c r="AI392" s="11">
        <v>1</v>
      </c>
      <c r="AJ392" s="11"/>
      <c r="AK392" s="11"/>
      <c r="AL392" s="11"/>
      <c r="AM392" s="11"/>
      <c r="AN392" s="11"/>
      <c r="AO392" s="11"/>
      <c r="AP392" s="35"/>
      <c r="AQ392" s="11"/>
      <c r="AR392" s="11"/>
      <c r="AS392" s="11">
        <f t="shared" si="4"/>
        <v>9</v>
      </c>
    </row>
    <row r="393" spans="1:45" x14ac:dyDescent="0.25">
      <c r="A393" s="11" t="s">
        <v>693</v>
      </c>
      <c r="B393" s="11" t="s">
        <v>704</v>
      </c>
      <c r="C393" s="11" t="s">
        <v>1349</v>
      </c>
      <c r="D393" s="11"/>
      <c r="E393" s="11">
        <v>1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>
        <v>1</v>
      </c>
      <c r="AJ393" s="11"/>
      <c r="AK393" s="11"/>
      <c r="AL393" s="11"/>
      <c r="AM393" s="11"/>
      <c r="AN393" s="11"/>
      <c r="AO393" s="11"/>
      <c r="AP393" s="35"/>
      <c r="AQ393" s="11"/>
      <c r="AR393" s="11"/>
      <c r="AS393" s="11">
        <f t="shared" si="4"/>
        <v>2</v>
      </c>
    </row>
    <row r="394" spans="1:45" x14ac:dyDescent="0.25">
      <c r="A394" s="11" t="s">
        <v>693</v>
      </c>
      <c r="B394" s="11" t="s">
        <v>1026</v>
      </c>
      <c r="C394" s="11" t="s">
        <v>1027</v>
      </c>
      <c r="D394" s="11"/>
      <c r="E394" s="11"/>
      <c r="F394" s="11"/>
      <c r="G394" s="11"/>
      <c r="H394" s="11"/>
      <c r="I394" s="11">
        <v>1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35"/>
      <c r="AQ394" s="11"/>
      <c r="AR394" s="11"/>
      <c r="AS394" s="11">
        <f t="shared" si="4"/>
        <v>1</v>
      </c>
    </row>
    <row r="395" spans="1:45" x14ac:dyDescent="0.25">
      <c r="A395" s="11" t="s">
        <v>693</v>
      </c>
      <c r="B395" s="11" t="s">
        <v>881</v>
      </c>
      <c r="C395" s="26">
        <v>24432510</v>
      </c>
      <c r="D395" s="11"/>
      <c r="E395" s="11"/>
      <c r="F395" s="11"/>
      <c r="G395" s="11">
        <v>1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35"/>
      <c r="AQ395" s="11"/>
      <c r="AR395" s="11"/>
      <c r="AS395" s="11">
        <f t="shared" si="4"/>
        <v>1</v>
      </c>
    </row>
    <row r="396" spans="1:45" x14ac:dyDescent="0.25">
      <c r="A396" s="11" t="s">
        <v>693</v>
      </c>
      <c r="B396" s="11" t="s">
        <v>857</v>
      </c>
      <c r="C396" s="11" t="s">
        <v>1832</v>
      </c>
      <c r="D396" s="11"/>
      <c r="E396" s="11"/>
      <c r="F396" s="11"/>
      <c r="G396" s="11">
        <v>1</v>
      </c>
      <c r="H396" s="11">
        <v>5</v>
      </c>
      <c r="I396" s="11">
        <v>4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>
        <v>1</v>
      </c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35"/>
      <c r="AQ396" s="11"/>
      <c r="AR396" s="11"/>
      <c r="AS396" s="11">
        <f t="shared" si="4"/>
        <v>11</v>
      </c>
    </row>
    <row r="397" spans="1:45" x14ac:dyDescent="0.25">
      <c r="A397" s="11" t="s">
        <v>693</v>
      </c>
      <c r="B397" s="11" t="s">
        <v>861</v>
      </c>
      <c r="C397" s="11" t="s">
        <v>862</v>
      </c>
      <c r="D397" s="11"/>
      <c r="E397" s="11"/>
      <c r="F397" s="11"/>
      <c r="G397" s="11">
        <v>2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35"/>
      <c r="AQ397" s="11"/>
      <c r="AR397" s="11"/>
      <c r="AS397" s="11">
        <f t="shared" si="4"/>
        <v>2</v>
      </c>
    </row>
    <row r="398" spans="1:45" x14ac:dyDescent="0.25">
      <c r="A398" s="11" t="s">
        <v>693</v>
      </c>
      <c r="B398" s="11" t="s">
        <v>1976</v>
      </c>
      <c r="C398" s="24">
        <v>93388792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>
        <v>1</v>
      </c>
      <c r="AG398" s="11"/>
      <c r="AH398" s="11"/>
      <c r="AI398" s="11"/>
      <c r="AJ398" s="11"/>
      <c r="AK398" s="11"/>
      <c r="AL398" s="11"/>
      <c r="AM398" s="11"/>
      <c r="AN398" s="11"/>
      <c r="AO398" s="11"/>
      <c r="AP398" s="35"/>
      <c r="AQ398" s="11"/>
      <c r="AR398" s="11"/>
      <c r="AS398" s="11">
        <f t="shared" si="4"/>
        <v>1</v>
      </c>
    </row>
    <row r="399" spans="1:45" hidden="1" x14ac:dyDescent="0.25">
      <c r="A399" s="11" t="s">
        <v>693</v>
      </c>
      <c r="B399" s="11" t="s">
        <v>1836</v>
      </c>
      <c r="C399" s="26">
        <v>8200176161</v>
      </c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>
        <v>1</v>
      </c>
      <c r="AB399" s="11"/>
      <c r="AC399" s="11"/>
      <c r="AD399" s="11"/>
      <c r="AE399" s="11"/>
      <c r="AF399" s="11"/>
      <c r="AG399" s="11"/>
      <c r="AH399" s="11"/>
      <c r="AI399" s="11"/>
      <c r="AJ399" s="11">
        <v>-1</v>
      </c>
      <c r="AK399" s="11"/>
      <c r="AL399" s="11"/>
      <c r="AM399" s="11"/>
      <c r="AN399" s="11"/>
      <c r="AO399" s="11"/>
      <c r="AP399" s="35"/>
      <c r="AQ399" s="11"/>
      <c r="AR399" s="11"/>
      <c r="AS399" s="11">
        <f t="shared" si="4"/>
        <v>0</v>
      </c>
    </row>
    <row r="400" spans="1:45" hidden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35"/>
      <c r="AQ400" s="11"/>
      <c r="AR400" s="11"/>
      <c r="AS400" s="11">
        <f t="shared" si="4"/>
        <v>0</v>
      </c>
    </row>
    <row r="401" spans="1:45" hidden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35"/>
      <c r="AQ401" s="11"/>
      <c r="AR401" s="11"/>
      <c r="AS401" s="11">
        <f t="shared" si="4"/>
        <v>0</v>
      </c>
    </row>
    <row r="402" spans="1:45" x14ac:dyDescent="0.25">
      <c r="A402" s="11" t="s">
        <v>791</v>
      </c>
      <c r="B402" s="11" t="s">
        <v>792</v>
      </c>
      <c r="C402" s="11" t="s">
        <v>793</v>
      </c>
      <c r="D402" s="11"/>
      <c r="E402" s="11"/>
      <c r="F402" s="11">
        <v>1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35"/>
      <c r="AQ402" s="11"/>
      <c r="AR402" s="11"/>
      <c r="AS402" s="11">
        <f t="shared" si="4"/>
        <v>1</v>
      </c>
    </row>
    <row r="403" spans="1:45" hidden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35"/>
      <c r="AQ403" s="11"/>
      <c r="AR403" s="11"/>
      <c r="AS403" s="11">
        <f t="shared" si="4"/>
        <v>0</v>
      </c>
    </row>
    <row r="404" spans="1:45" x14ac:dyDescent="0.25">
      <c r="A404" s="11" t="s">
        <v>1035</v>
      </c>
      <c r="B404" s="11" t="s">
        <v>1463</v>
      </c>
      <c r="C404" s="11" t="s">
        <v>1464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>
        <v>1</v>
      </c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35"/>
      <c r="AQ404" s="11"/>
      <c r="AR404" s="11"/>
      <c r="AS404" s="11">
        <f t="shared" si="4"/>
        <v>1</v>
      </c>
    </row>
    <row r="405" spans="1:45" x14ac:dyDescent="0.25">
      <c r="A405" s="11" t="s">
        <v>1035</v>
      </c>
      <c r="B405" s="11" t="s">
        <v>2048</v>
      </c>
      <c r="C405" s="11" t="s">
        <v>2049</v>
      </c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>
        <v>1</v>
      </c>
      <c r="AJ405" s="11"/>
      <c r="AK405" s="11"/>
      <c r="AL405" s="11"/>
      <c r="AM405" s="11"/>
      <c r="AN405" s="11"/>
      <c r="AO405" s="11"/>
      <c r="AP405" s="35"/>
      <c r="AQ405" s="11"/>
      <c r="AR405" s="11"/>
      <c r="AS405" s="11">
        <f t="shared" si="4"/>
        <v>1</v>
      </c>
    </row>
    <row r="406" spans="1:45" hidden="1" x14ac:dyDescent="0.25">
      <c r="A406" s="11" t="s">
        <v>1035</v>
      </c>
      <c r="B406" s="11" t="s">
        <v>1465</v>
      </c>
      <c r="C406" s="11" t="s">
        <v>1466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>
        <v>1</v>
      </c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35">
        <v>-1</v>
      </c>
      <c r="AQ406" s="11"/>
      <c r="AR406" s="11"/>
      <c r="AS406" s="11">
        <f t="shared" si="4"/>
        <v>0</v>
      </c>
    </row>
    <row r="407" spans="1:45" hidden="1" x14ac:dyDescent="0.25">
      <c r="A407" s="11" t="s">
        <v>1035</v>
      </c>
      <c r="B407" s="11" t="s">
        <v>1036</v>
      </c>
      <c r="C407" s="11" t="s">
        <v>1037</v>
      </c>
      <c r="D407" s="11"/>
      <c r="E407" s="11"/>
      <c r="F407" s="11"/>
      <c r="G407" s="11"/>
      <c r="H407" s="11"/>
      <c r="I407" s="11">
        <v>1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35">
        <v>-1</v>
      </c>
      <c r="AQ407" s="11"/>
      <c r="AR407" s="11"/>
      <c r="AS407" s="11">
        <f t="shared" si="4"/>
        <v>0</v>
      </c>
    </row>
    <row r="408" spans="1:45" x14ac:dyDescent="0.25">
      <c r="A408" s="11" t="s">
        <v>1035</v>
      </c>
      <c r="B408" s="11" t="s">
        <v>1985</v>
      </c>
      <c r="C408" s="11" t="s">
        <v>1986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>
        <v>1</v>
      </c>
      <c r="AG408" s="11"/>
      <c r="AH408" s="11"/>
      <c r="AI408" s="11"/>
      <c r="AJ408" s="11"/>
      <c r="AK408" s="11"/>
      <c r="AL408" s="11"/>
      <c r="AM408" s="11"/>
      <c r="AN408" s="11"/>
      <c r="AO408" s="11"/>
      <c r="AP408" s="35"/>
      <c r="AQ408" s="11"/>
      <c r="AR408" s="11"/>
      <c r="AS408" s="11">
        <f t="shared" si="4"/>
        <v>1</v>
      </c>
    </row>
    <row r="409" spans="1:45" x14ac:dyDescent="0.25">
      <c r="A409" s="11" t="s">
        <v>1035</v>
      </c>
      <c r="B409" s="26">
        <v>42520669</v>
      </c>
      <c r="C409" s="11"/>
      <c r="D409" s="11"/>
      <c r="E409" s="11"/>
      <c r="F409" s="11"/>
      <c r="G409" s="11"/>
      <c r="H409" s="11"/>
      <c r="I409" s="11">
        <v>1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35"/>
      <c r="AQ409" s="11"/>
      <c r="AR409" s="11"/>
      <c r="AS409" s="11">
        <f t="shared" si="4"/>
        <v>1</v>
      </c>
    </row>
    <row r="410" spans="1:45" hidden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35"/>
      <c r="AQ410" s="11"/>
      <c r="AR410" s="11"/>
      <c r="AS410" s="11">
        <f t="shared" si="4"/>
        <v>0</v>
      </c>
    </row>
    <row r="411" spans="1:45" x14ac:dyDescent="0.25">
      <c r="A411" s="11" t="s">
        <v>1032</v>
      </c>
      <c r="B411" s="11" t="s">
        <v>1033</v>
      </c>
      <c r="C411" s="11" t="s">
        <v>1034</v>
      </c>
      <c r="D411" s="11"/>
      <c r="E411" s="11"/>
      <c r="F411" s="11"/>
      <c r="G411" s="11"/>
      <c r="H411" s="11"/>
      <c r="I411" s="11">
        <v>1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35"/>
      <c r="AQ411" s="11"/>
      <c r="AR411" s="11"/>
      <c r="AS411" s="11">
        <f t="shared" si="4"/>
        <v>1</v>
      </c>
    </row>
    <row r="412" spans="1:45" hidden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35"/>
      <c r="AQ412" s="11"/>
      <c r="AR412" s="11"/>
      <c r="AS412" s="11">
        <f t="shared" si="4"/>
        <v>0</v>
      </c>
    </row>
    <row r="413" spans="1:45" x14ac:dyDescent="0.25">
      <c r="A413" s="11" t="s">
        <v>794</v>
      </c>
      <c r="B413" s="11" t="s">
        <v>795</v>
      </c>
      <c r="C413" s="24">
        <v>12864101</v>
      </c>
      <c r="D413" s="11"/>
      <c r="E413" s="11"/>
      <c r="F413" s="11">
        <v>1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35"/>
      <c r="AQ413" s="11"/>
      <c r="AR413" s="11"/>
      <c r="AS413" s="11">
        <f t="shared" si="4"/>
        <v>1</v>
      </c>
    </row>
    <row r="414" spans="1:45" x14ac:dyDescent="0.25">
      <c r="A414" s="11"/>
      <c r="B414" s="11" t="s">
        <v>796</v>
      </c>
      <c r="C414" s="11" t="s">
        <v>797</v>
      </c>
      <c r="D414" s="11"/>
      <c r="E414" s="11"/>
      <c r="F414" s="11">
        <v>1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35"/>
      <c r="AQ414" s="11"/>
      <c r="AR414" s="11"/>
      <c r="AS414" s="11">
        <f t="shared" si="4"/>
        <v>1</v>
      </c>
    </row>
    <row r="415" spans="1:45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 t="s">
        <v>446</v>
      </c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35"/>
      <c r="AQ415" s="11"/>
      <c r="AR415" s="11"/>
      <c r="AS415" s="11">
        <f t="shared" si="4"/>
        <v>0</v>
      </c>
    </row>
    <row r="416" spans="1:45" x14ac:dyDescent="0.25">
      <c r="A416" s="11" t="s">
        <v>953</v>
      </c>
      <c r="B416" s="11" t="s">
        <v>954</v>
      </c>
      <c r="C416" s="26">
        <v>15803819</v>
      </c>
      <c r="D416" s="11"/>
      <c r="E416" s="11"/>
      <c r="F416" s="11"/>
      <c r="G416" s="11"/>
      <c r="H416" s="11">
        <v>1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35"/>
      <c r="AQ416" s="11"/>
      <c r="AR416" s="11"/>
      <c r="AS416" s="11">
        <f t="shared" si="4"/>
        <v>1</v>
      </c>
    </row>
    <row r="417" spans="1:45" x14ac:dyDescent="0.25">
      <c r="A417" s="11" t="s">
        <v>953</v>
      </c>
      <c r="B417" s="24">
        <v>65220</v>
      </c>
      <c r="C417" s="11" t="s">
        <v>955</v>
      </c>
      <c r="D417" s="11"/>
      <c r="E417" s="11"/>
      <c r="F417" s="11"/>
      <c r="G417" s="11"/>
      <c r="H417" s="11">
        <v>1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35"/>
      <c r="AQ417" s="11"/>
      <c r="AR417" s="11"/>
      <c r="AS417" s="11">
        <f t="shared" si="4"/>
        <v>1</v>
      </c>
    </row>
    <row r="418" spans="1:45" x14ac:dyDescent="0.25">
      <c r="A418" s="11" t="s">
        <v>953</v>
      </c>
      <c r="B418" s="24" t="s">
        <v>1029</v>
      </c>
      <c r="C418" s="11" t="s">
        <v>1030</v>
      </c>
      <c r="D418" s="11"/>
      <c r="E418" s="11"/>
      <c r="F418" s="11"/>
      <c r="G418" s="11"/>
      <c r="H418" s="11"/>
      <c r="I418" s="11">
        <v>1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35"/>
      <c r="AQ418" s="11"/>
      <c r="AR418" s="11"/>
      <c r="AS418" s="11">
        <f t="shared" si="4"/>
        <v>1</v>
      </c>
    </row>
    <row r="419" spans="1:45" x14ac:dyDescent="0.25">
      <c r="A419" s="11" t="s">
        <v>953</v>
      </c>
      <c r="B419" s="24">
        <v>13664106</v>
      </c>
      <c r="C419" s="11" t="s">
        <v>956</v>
      </c>
      <c r="D419" s="11"/>
      <c r="E419" s="11"/>
      <c r="F419" s="11"/>
      <c r="G419" s="11"/>
      <c r="H419" s="11">
        <v>1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35"/>
      <c r="AQ419" s="11"/>
      <c r="AR419" s="11"/>
      <c r="AS419" s="11">
        <f t="shared" si="4"/>
        <v>1</v>
      </c>
    </row>
    <row r="420" spans="1:45" x14ac:dyDescent="0.25">
      <c r="A420" s="11" t="s">
        <v>953</v>
      </c>
      <c r="B420" s="24">
        <v>15052409</v>
      </c>
      <c r="C420" s="24">
        <v>12773673</v>
      </c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>
        <v>1</v>
      </c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35"/>
      <c r="AQ420" s="11"/>
      <c r="AR420" s="11"/>
      <c r="AS420" s="11">
        <f t="shared" si="4"/>
        <v>1</v>
      </c>
    </row>
    <row r="421" spans="1:45" x14ac:dyDescent="0.25">
      <c r="A421" s="11" t="s">
        <v>953</v>
      </c>
      <c r="B421" s="24">
        <v>15710602</v>
      </c>
      <c r="C421" s="11" t="s">
        <v>2053</v>
      </c>
      <c r="D421" s="11"/>
      <c r="E421" s="11"/>
      <c r="F421" s="11"/>
      <c r="G421" s="11"/>
      <c r="H421" s="11"/>
      <c r="I421" s="11">
        <v>1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>
        <v>1</v>
      </c>
      <c r="AJ421" s="11"/>
      <c r="AK421" s="11"/>
      <c r="AL421" s="11"/>
      <c r="AM421" s="11"/>
      <c r="AN421" s="11"/>
      <c r="AO421" s="11"/>
      <c r="AP421" s="35"/>
      <c r="AQ421" s="11"/>
      <c r="AR421" s="11"/>
      <c r="AS421" s="11">
        <f t="shared" si="4"/>
        <v>2</v>
      </c>
    </row>
    <row r="422" spans="1:45" x14ac:dyDescent="0.25">
      <c r="A422" s="11" t="s">
        <v>953</v>
      </c>
      <c r="B422" s="24">
        <v>15710604</v>
      </c>
      <c r="C422" s="11" t="s">
        <v>2054</v>
      </c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>
        <v>1</v>
      </c>
      <c r="AJ422" s="11"/>
      <c r="AK422" s="11"/>
      <c r="AL422" s="11"/>
      <c r="AM422" s="11"/>
      <c r="AN422" s="11"/>
      <c r="AO422" s="11"/>
      <c r="AP422" s="35"/>
      <c r="AQ422" s="11"/>
      <c r="AR422" s="11"/>
      <c r="AS422" s="11">
        <f t="shared" si="4"/>
        <v>1</v>
      </c>
    </row>
    <row r="423" spans="1:45" x14ac:dyDescent="0.25">
      <c r="A423" s="11" t="s">
        <v>953</v>
      </c>
      <c r="B423" s="24">
        <v>15732101</v>
      </c>
      <c r="C423" s="11" t="s">
        <v>1987</v>
      </c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>
        <v>1</v>
      </c>
      <c r="AG423" s="11"/>
      <c r="AH423" s="11"/>
      <c r="AI423" s="11"/>
      <c r="AJ423" s="11"/>
      <c r="AK423" s="11"/>
      <c r="AL423" s="11"/>
      <c r="AM423" s="11"/>
      <c r="AN423" s="11"/>
      <c r="AO423" s="11"/>
      <c r="AP423" s="35"/>
      <c r="AQ423" s="11"/>
      <c r="AR423" s="11"/>
      <c r="AS423" s="11">
        <f t="shared" si="4"/>
        <v>1</v>
      </c>
    </row>
    <row r="424" spans="1:45" x14ac:dyDescent="0.25">
      <c r="A424" s="11" t="s">
        <v>953</v>
      </c>
      <c r="B424" s="24">
        <v>16027201</v>
      </c>
      <c r="C424" s="11" t="s">
        <v>1031</v>
      </c>
      <c r="D424" s="11"/>
      <c r="E424" s="11"/>
      <c r="F424" s="11"/>
      <c r="G424" s="11"/>
      <c r="H424" s="11"/>
      <c r="I424" s="11">
        <v>1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35"/>
      <c r="AQ424" s="11"/>
      <c r="AR424" s="11"/>
      <c r="AS424" s="11">
        <f t="shared" si="4"/>
        <v>1</v>
      </c>
    </row>
    <row r="425" spans="1:45" x14ac:dyDescent="0.25">
      <c r="A425" s="11" t="s">
        <v>953</v>
      </c>
      <c r="B425" s="24">
        <v>16420501</v>
      </c>
      <c r="C425" s="11" t="s">
        <v>957</v>
      </c>
      <c r="D425" s="11"/>
      <c r="E425" s="11"/>
      <c r="F425" s="11"/>
      <c r="G425" s="11"/>
      <c r="H425" s="11">
        <v>1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35"/>
      <c r="AQ425" s="11"/>
      <c r="AR425" s="11"/>
      <c r="AS425" s="11">
        <f t="shared" si="4"/>
        <v>1</v>
      </c>
    </row>
    <row r="426" spans="1:45" x14ac:dyDescent="0.25">
      <c r="A426" s="11" t="s">
        <v>953</v>
      </c>
      <c r="B426" s="24">
        <v>16431601</v>
      </c>
      <c r="C426" s="11" t="s">
        <v>1028</v>
      </c>
      <c r="D426" s="11"/>
      <c r="E426" s="11"/>
      <c r="F426" s="11"/>
      <c r="G426" s="11"/>
      <c r="H426" s="11"/>
      <c r="I426" s="11">
        <v>1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35"/>
      <c r="AQ426" s="11"/>
      <c r="AR426" s="11"/>
      <c r="AS426" s="11">
        <f t="shared" si="4"/>
        <v>1</v>
      </c>
    </row>
    <row r="427" spans="1:45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35"/>
      <c r="AQ427" s="11"/>
      <c r="AR427" s="11"/>
      <c r="AS427" s="11">
        <f t="shared" si="4"/>
        <v>0</v>
      </c>
    </row>
    <row r="428" spans="1:45" x14ac:dyDescent="0.25">
      <c r="A428" s="11" t="s">
        <v>958</v>
      </c>
      <c r="B428" s="11" t="s">
        <v>959</v>
      </c>
      <c r="C428" s="11" t="s">
        <v>960</v>
      </c>
      <c r="D428" s="11"/>
      <c r="E428" s="11"/>
      <c r="F428" s="11"/>
      <c r="G428" s="11"/>
      <c r="H428" s="11">
        <v>1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35"/>
      <c r="AQ428" s="11"/>
      <c r="AR428" s="11"/>
      <c r="AS428" s="11">
        <f t="shared" si="4"/>
        <v>1</v>
      </c>
    </row>
    <row r="429" spans="1:45" x14ac:dyDescent="0.25">
      <c r="A429" s="11" t="s">
        <v>958</v>
      </c>
      <c r="B429" s="11"/>
      <c r="C429" s="11" t="s">
        <v>1467</v>
      </c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>
        <v>1</v>
      </c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35">
        <v>-1</v>
      </c>
      <c r="AQ429" s="11"/>
      <c r="AR429" s="11"/>
      <c r="AS429" s="11">
        <f t="shared" si="4"/>
        <v>0</v>
      </c>
    </row>
    <row r="430" spans="1:45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35"/>
      <c r="AQ430" s="11"/>
      <c r="AR430" s="11"/>
      <c r="AS430" s="11">
        <f t="shared" si="4"/>
        <v>0</v>
      </c>
    </row>
    <row r="431" spans="1:45" x14ac:dyDescent="0.25">
      <c r="A431" s="11" t="s">
        <v>961</v>
      </c>
      <c r="B431" s="11" t="s">
        <v>962</v>
      </c>
      <c r="C431" s="11" t="s">
        <v>963</v>
      </c>
      <c r="D431" s="11"/>
      <c r="E431" s="11"/>
      <c r="F431" s="11"/>
      <c r="G431" s="11"/>
      <c r="H431" s="11">
        <v>1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35"/>
      <c r="AQ431" s="11"/>
      <c r="AR431" s="11"/>
      <c r="AS431" s="11">
        <f t="shared" si="4"/>
        <v>1</v>
      </c>
    </row>
    <row r="432" spans="1:45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35"/>
      <c r="AQ432" s="11"/>
      <c r="AR432" s="11"/>
      <c r="AS432" s="11">
        <f t="shared" si="4"/>
        <v>0</v>
      </c>
    </row>
    <row r="433" spans="1:45" x14ac:dyDescent="0.25">
      <c r="A433" s="11" t="s">
        <v>2050</v>
      </c>
      <c r="B433" s="11" t="s">
        <v>2051</v>
      </c>
      <c r="C433" s="11" t="s">
        <v>2052</v>
      </c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>
        <v>3</v>
      </c>
      <c r="AJ433" s="11">
        <v>-3</v>
      </c>
      <c r="AK433" s="11"/>
      <c r="AL433" s="11"/>
      <c r="AM433" s="11"/>
      <c r="AN433" s="11"/>
      <c r="AO433" s="11"/>
      <c r="AP433" s="35"/>
      <c r="AQ433" s="11"/>
      <c r="AR433" s="11"/>
      <c r="AS433" s="11">
        <f t="shared" si="4"/>
        <v>0</v>
      </c>
    </row>
    <row r="434" spans="1:45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35"/>
      <c r="AQ434" s="11"/>
      <c r="AR434" s="11"/>
      <c r="AS434" s="11"/>
    </row>
    <row r="435" spans="1:45" x14ac:dyDescent="0.25">
      <c r="A435" s="11"/>
      <c r="B435" s="11"/>
      <c r="C435" s="11"/>
      <c r="D435" s="11"/>
      <c r="E435" s="11">
        <f t="shared" ref="E435:AR435" si="5">SUM(E7:E432)</f>
        <v>53</v>
      </c>
      <c r="F435" s="11">
        <f t="shared" si="5"/>
        <v>108</v>
      </c>
      <c r="G435" s="11">
        <f t="shared" si="5"/>
        <v>69</v>
      </c>
      <c r="H435" s="11">
        <f t="shared" si="5"/>
        <v>113</v>
      </c>
      <c r="I435" s="11">
        <f t="shared" si="5"/>
        <v>65</v>
      </c>
      <c r="J435" s="11">
        <f t="shared" si="5"/>
        <v>1</v>
      </c>
      <c r="K435" s="11">
        <f t="shared" si="5"/>
        <v>-98</v>
      </c>
      <c r="L435" s="11">
        <f t="shared" si="5"/>
        <v>-17</v>
      </c>
      <c r="M435" s="11">
        <f t="shared" si="5"/>
        <v>44</v>
      </c>
      <c r="N435" s="11">
        <f t="shared" si="5"/>
        <v>68</v>
      </c>
      <c r="O435" s="11">
        <f t="shared" si="5"/>
        <v>24</v>
      </c>
      <c r="P435" s="11">
        <f t="shared" si="5"/>
        <v>-13</v>
      </c>
      <c r="Q435" s="11">
        <f t="shared" si="5"/>
        <v>-4</v>
      </c>
      <c r="R435" s="11">
        <f t="shared" si="5"/>
        <v>63</v>
      </c>
      <c r="S435" s="11">
        <f t="shared" si="5"/>
        <v>-4</v>
      </c>
      <c r="T435" s="11">
        <f t="shared" si="5"/>
        <v>1</v>
      </c>
      <c r="U435" s="11">
        <f t="shared" si="5"/>
        <v>22</v>
      </c>
      <c r="V435" s="11">
        <f t="shared" si="5"/>
        <v>-36</v>
      </c>
      <c r="W435" s="11">
        <f t="shared" si="5"/>
        <v>18</v>
      </c>
      <c r="X435" s="11">
        <f t="shared" si="5"/>
        <v>2</v>
      </c>
      <c r="Y435" s="11">
        <f t="shared" si="5"/>
        <v>16</v>
      </c>
      <c r="Z435" s="11">
        <f t="shared" si="5"/>
        <v>-80</v>
      </c>
      <c r="AA435" s="11">
        <f t="shared" si="5"/>
        <v>44</v>
      </c>
      <c r="AB435" s="11">
        <f t="shared" si="5"/>
        <v>1</v>
      </c>
      <c r="AC435" s="11">
        <f t="shared" si="5"/>
        <v>-16</v>
      </c>
      <c r="AD435" s="11">
        <f t="shared" si="5"/>
        <v>26</v>
      </c>
      <c r="AE435" s="11">
        <f t="shared" si="5"/>
        <v>-2</v>
      </c>
      <c r="AF435" s="11">
        <f t="shared" si="5"/>
        <v>85</v>
      </c>
      <c r="AG435" s="11"/>
      <c r="AH435" s="11"/>
      <c r="AI435" s="11"/>
      <c r="AJ435" s="11"/>
      <c r="AK435" s="11"/>
      <c r="AL435" s="11"/>
      <c r="AM435" s="11"/>
      <c r="AN435" s="11"/>
      <c r="AO435" s="11"/>
      <c r="AP435" s="35"/>
      <c r="AQ435" s="11"/>
      <c r="AR435" s="11">
        <f t="shared" si="5"/>
        <v>0</v>
      </c>
      <c r="AS435" s="11">
        <f>SUM(AS4:AS432)</f>
        <v>609</v>
      </c>
    </row>
    <row r="436" spans="1:45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35"/>
      <c r="AQ436" s="11"/>
      <c r="AR436" s="11"/>
      <c r="AS436" s="11"/>
    </row>
    <row r="437" spans="1:45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35"/>
      <c r="AQ437" s="11"/>
      <c r="AR437" s="11"/>
      <c r="AS437" s="11"/>
    </row>
    <row r="438" spans="1:45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35"/>
      <c r="AQ438" s="11"/>
      <c r="AR438" s="11"/>
      <c r="AS438" s="11"/>
    </row>
  </sheetData>
  <autoFilter ref="A1:AS414" xr:uid="{C439F82A-0FB3-49F5-A2FF-1196D8AE68F6}">
    <filterColumn colId="44">
      <filters blank="1">
        <filter val="1"/>
        <filter val="10"/>
        <filter val="11"/>
        <filter val="2"/>
        <filter val="20"/>
        <filter val="22"/>
        <filter val="3"/>
        <filter val="4"/>
        <filter val="5"/>
        <filter val="6"/>
        <filter val="7"/>
        <filter val="8"/>
        <filter val="9"/>
      </filters>
    </filterColumn>
  </autoFilter>
  <pageMargins left="0.7" right="0.7" top="0.65" bottom="0.26" header="0.56000000000000005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9881-8288-468C-AA61-2B9940142644}">
  <dimension ref="A1:AR158"/>
  <sheetViews>
    <sheetView workbookViewId="0">
      <selection activeCell="C5" sqref="C5"/>
    </sheetView>
  </sheetViews>
  <sheetFormatPr baseColWidth="10" defaultRowHeight="15" x14ac:dyDescent="0.25"/>
  <cols>
    <col min="1" max="1" width="20.28515625" customWidth="1"/>
    <col min="2" max="2" width="14.140625" bestFit="1" customWidth="1"/>
    <col min="3" max="3" width="17.7109375" bestFit="1" customWidth="1"/>
    <col min="4" max="29" width="4.28515625" hidden="1" customWidth="1"/>
    <col min="30" max="36" width="4.28515625" style="46" hidden="1" customWidth="1"/>
    <col min="37" max="37" width="4.28515625" style="54" customWidth="1"/>
    <col min="38" max="41" width="4.28515625" style="46" customWidth="1"/>
    <col min="42" max="42" width="4.28515625" customWidth="1"/>
    <col min="43" max="43" width="11.5703125" bestFit="1" customWidth="1"/>
  </cols>
  <sheetData>
    <row r="1" spans="1:44" ht="21" x14ac:dyDescent="0.35">
      <c r="A1" s="23" t="s">
        <v>1934</v>
      </c>
    </row>
    <row r="2" spans="1:44" ht="27.75" customHeight="1" x14ac:dyDescent="0.35">
      <c r="A2" s="23" t="s">
        <v>798</v>
      </c>
      <c r="B2" s="23" t="s">
        <v>799</v>
      </c>
      <c r="C2" s="23" t="s">
        <v>800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44"/>
      <c r="AE2" s="44"/>
      <c r="AF2" s="44"/>
      <c r="AG2" s="44"/>
      <c r="AH2" s="44"/>
      <c r="AI2" s="44"/>
      <c r="AJ2" s="44"/>
      <c r="AK2" s="35"/>
      <c r="AL2" s="44"/>
      <c r="AM2" s="44"/>
      <c r="AN2" s="44"/>
      <c r="AO2" s="44"/>
      <c r="AP2" s="11"/>
      <c r="AQ2" s="23" t="s">
        <v>651</v>
      </c>
    </row>
    <row r="3" spans="1:44" ht="56.25" x14ac:dyDescent="0.25">
      <c r="A3" s="11"/>
      <c r="B3" s="11"/>
      <c r="C3" s="11"/>
      <c r="D3" s="25">
        <v>45218</v>
      </c>
      <c r="E3" s="25">
        <v>45236</v>
      </c>
      <c r="F3" s="25">
        <v>45246</v>
      </c>
      <c r="G3" s="25">
        <v>45246</v>
      </c>
      <c r="H3" s="25">
        <v>45246</v>
      </c>
      <c r="I3" s="25">
        <v>45247</v>
      </c>
      <c r="J3" s="25">
        <v>45251</v>
      </c>
      <c r="K3" s="25">
        <v>44935</v>
      </c>
      <c r="L3" s="25">
        <v>45302</v>
      </c>
      <c r="M3" s="25">
        <v>45323</v>
      </c>
      <c r="N3" s="25">
        <v>45327</v>
      </c>
      <c r="O3" s="25">
        <v>45331</v>
      </c>
      <c r="P3" s="25">
        <v>44972</v>
      </c>
      <c r="Q3" s="25">
        <v>45338</v>
      </c>
      <c r="R3" s="25">
        <v>45377</v>
      </c>
      <c r="S3" s="25">
        <v>45384</v>
      </c>
      <c r="T3" s="25">
        <v>45398</v>
      </c>
      <c r="U3" s="25">
        <v>45461</v>
      </c>
      <c r="V3" s="25">
        <v>45476</v>
      </c>
      <c r="W3" s="25">
        <v>45498</v>
      </c>
      <c r="X3" s="25">
        <v>45512</v>
      </c>
      <c r="Y3" s="25">
        <v>45583</v>
      </c>
      <c r="Z3" s="25">
        <v>45586</v>
      </c>
      <c r="AA3" s="25">
        <v>45622</v>
      </c>
      <c r="AB3" s="25">
        <v>45628</v>
      </c>
      <c r="AC3" s="42">
        <v>45659</v>
      </c>
      <c r="AD3" s="47">
        <v>45673</v>
      </c>
      <c r="AE3" s="47">
        <v>45728</v>
      </c>
      <c r="AF3" s="47">
        <v>45814</v>
      </c>
      <c r="AG3" s="47">
        <v>45936</v>
      </c>
      <c r="AH3" s="47">
        <v>45940</v>
      </c>
      <c r="AI3" s="47">
        <v>45953</v>
      </c>
      <c r="AJ3" s="47">
        <v>45973</v>
      </c>
      <c r="AK3" s="42">
        <v>46022</v>
      </c>
      <c r="AL3" s="42"/>
      <c r="AM3" s="42"/>
      <c r="AN3" s="42"/>
      <c r="AO3" s="42"/>
      <c r="AP3" s="25"/>
      <c r="AQ3" s="11"/>
    </row>
    <row r="4" spans="1:44" ht="66" x14ac:dyDescent="0.25">
      <c r="A4" s="11"/>
      <c r="B4" s="11"/>
      <c r="C4" s="11"/>
      <c r="D4" s="25"/>
      <c r="E4" s="25" t="s">
        <v>995</v>
      </c>
      <c r="F4" s="11"/>
      <c r="G4" s="30" t="s">
        <v>301</v>
      </c>
      <c r="H4" s="30" t="s">
        <v>1058</v>
      </c>
      <c r="I4" s="30"/>
      <c r="J4" s="30"/>
      <c r="K4" s="30"/>
      <c r="L4" s="30" t="s">
        <v>995</v>
      </c>
      <c r="M4" s="30" t="s">
        <v>1424</v>
      </c>
      <c r="N4" s="30" t="s">
        <v>1058</v>
      </c>
      <c r="O4" s="30"/>
      <c r="P4" s="30" t="s">
        <v>477</v>
      </c>
      <c r="Q4" s="30" t="s">
        <v>995</v>
      </c>
      <c r="R4" s="30"/>
      <c r="S4" s="30"/>
      <c r="T4" s="30" t="s">
        <v>995</v>
      </c>
      <c r="U4" s="30" t="s">
        <v>1713</v>
      </c>
      <c r="V4" s="30"/>
      <c r="W4" s="30" t="s">
        <v>1769</v>
      </c>
      <c r="X4" s="30"/>
      <c r="Y4" s="30"/>
      <c r="Z4" s="30"/>
      <c r="AA4" s="30"/>
      <c r="AB4" s="30" t="s">
        <v>1929</v>
      </c>
      <c r="AC4" s="41" t="s">
        <v>1145</v>
      </c>
      <c r="AD4" s="48"/>
      <c r="AE4" s="48" t="s">
        <v>1994</v>
      </c>
      <c r="AF4" s="48" t="s">
        <v>301</v>
      </c>
      <c r="AG4" s="48"/>
      <c r="AH4" s="48"/>
      <c r="AI4" s="48"/>
      <c r="AJ4" s="48" t="s">
        <v>301</v>
      </c>
      <c r="AK4" s="41" t="s">
        <v>1145</v>
      </c>
      <c r="AL4" s="41"/>
      <c r="AM4" s="41"/>
      <c r="AN4" s="41"/>
      <c r="AO4" s="41"/>
      <c r="AP4" s="30"/>
      <c r="AQ4" s="11" t="s">
        <v>2175</v>
      </c>
      <c r="AR4" t="s">
        <v>446</v>
      </c>
    </row>
    <row r="5" spans="1:44" x14ac:dyDescent="0.25">
      <c r="A5" s="11"/>
      <c r="B5" s="11"/>
      <c r="C5" s="11" t="s">
        <v>1645</v>
      </c>
      <c r="D5" s="25"/>
      <c r="E5" s="25"/>
      <c r="F5" s="11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1">
        <v>1</v>
      </c>
      <c r="S5" s="11"/>
      <c r="T5" s="30"/>
      <c r="U5" s="30"/>
      <c r="V5" s="30"/>
      <c r="W5" s="11">
        <v>-1</v>
      </c>
      <c r="X5" s="11"/>
      <c r="Y5" s="11"/>
      <c r="Z5" s="11"/>
      <c r="AA5" s="11"/>
      <c r="AB5" s="11"/>
      <c r="AC5" s="11"/>
      <c r="AD5" s="44"/>
      <c r="AE5" s="44"/>
      <c r="AF5" s="44"/>
      <c r="AG5" s="44"/>
      <c r="AH5" s="44"/>
      <c r="AI5" s="44"/>
      <c r="AJ5" s="44"/>
      <c r="AK5" s="35"/>
      <c r="AL5" s="44"/>
      <c r="AM5" s="44"/>
      <c r="AN5" s="44"/>
      <c r="AO5" s="44"/>
      <c r="AP5" s="30"/>
      <c r="AQ5" s="11">
        <f t="shared" ref="AQ5:AQ63" si="0">SUM(D5:AP5)</f>
        <v>0</v>
      </c>
    </row>
    <row r="6" spans="1:44" x14ac:dyDescent="0.25">
      <c r="A6" s="11"/>
      <c r="B6" s="11"/>
      <c r="C6" s="11" t="s">
        <v>1644</v>
      </c>
      <c r="D6" s="25"/>
      <c r="E6" s="25"/>
      <c r="F6" s="1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1">
        <v>2</v>
      </c>
      <c r="S6" s="11"/>
      <c r="T6" s="30"/>
      <c r="U6" s="30"/>
      <c r="V6" s="30"/>
      <c r="W6" s="11">
        <v>-2</v>
      </c>
      <c r="X6" s="11"/>
      <c r="Y6" s="11"/>
      <c r="Z6" s="11"/>
      <c r="AA6" s="11"/>
      <c r="AB6" s="11"/>
      <c r="AC6" s="11"/>
      <c r="AD6" s="44"/>
      <c r="AE6" s="44"/>
      <c r="AF6" s="44"/>
      <c r="AG6" s="44"/>
      <c r="AH6" s="44"/>
      <c r="AI6" s="44"/>
      <c r="AJ6" s="44"/>
      <c r="AK6" s="35"/>
      <c r="AL6" s="44"/>
      <c r="AM6" s="44"/>
      <c r="AN6" s="44"/>
      <c r="AO6" s="44"/>
      <c r="AP6" s="30"/>
      <c r="AQ6" s="11">
        <f t="shared" si="0"/>
        <v>0</v>
      </c>
    </row>
    <row r="7" spans="1:44" x14ac:dyDescent="0.25">
      <c r="A7" s="11"/>
      <c r="B7" s="11" t="s">
        <v>803</v>
      </c>
      <c r="C7" s="11" t="s">
        <v>1194</v>
      </c>
      <c r="D7" s="25"/>
      <c r="E7" s="25"/>
      <c r="F7" s="11"/>
      <c r="G7" s="30"/>
      <c r="H7" s="30"/>
      <c r="I7" s="30"/>
      <c r="J7" s="30"/>
      <c r="K7" s="11">
        <v>1</v>
      </c>
      <c r="L7" s="30"/>
      <c r="M7" s="30"/>
      <c r="N7" s="30"/>
      <c r="O7" s="30"/>
      <c r="P7" s="11"/>
      <c r="Q7" s="11"/>
      <c r="R7" s="11">
        <v>5</v>
      </c>
      <c r="S7" s="11"/>
      <c r="T7" s="11"/>
      <c r="U7" s="11"/>
      <c r="V7" s="11"/>
      <c r="W7" s="11">
        <v>-6</v>
      </c>
      <c r="X7" s="11"/>
      <c r="Y7" s="11"/>
      <c r="Z7" s="11"/>
      <c r="AA7" s="11"/>
      <c r="AB7" s="11"/>
      <c r="AC7" s="11"/>
      <c r="AD7" s="44"/>
      <c r="AE7" s="44"/>
      <c r="AF7" s="44"/>
      <c r="AG7" s="44"/>
      <c r="AH7" s="44"/>
      <c r="AI7" s="44"/>
      <c r="AJ7" s="44"/>
      <c r="AK7" s="35"/>
      <c r="AL7" s="44"/>
      <c r="AM7" s="44"/>
      <c r="AN7" s="44"/>
      <c r="AO7" s="44"/>
      <c r="AP7" s="11"/>
      <c r="AQ7" s="11">
        <f t="shared" si="0"/>
        <v>0</v>
      </c>
    </row>
    <row r="8" spans="1:44" x14ac:dyDescent="0.25">
      <c r="A8" s="11" t="s">
        <v>1059</v>
      </c>
      <c r="B8" s="11"/>
      <c r="C8" s="26">
        <v>7700428228</v>
      </c>
      <c r="D8" s="25"/>
      <c r="E8" s="25"/>
      <c r="F8" s="11"/>
      <c r="G8" s="30"/>
      <c r="H8" s="30"/>
      <c r="I8" s="30"/>
      <c r="J8" s="30"/>
      <c r="K8" s="11"/>
      <c r="L8" s="30"/>
      <c r="M8" s="30"/>
      <c r="N8" s="30"/>
      <c r="O8" s="3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44"/>
      <c r="AE8" s="44"/>
      <c r="AF8" s="44"/>
      <c r="AG8" s="44"/>
      <c r="AH8" s="44">
        <v>1</v>
      </c>
      <c r="AI8" s="44"/>
      <c r="AJ8" s="44"/>
      <c r="AK8" s="35"/>
      <c r="AL8" s="44"/>
      <c r="AM8" s="44"/>
      <c r="AN8" s="44"/>
      <c r="AO8" s="44"/>
      <c r="AP8" s="11"/>
      <c r="AQ8" s="11">
        <f t="shared" si="0"/>
        <v>1</v>
      </c>
    </row>
    <row r="9" spans="1:44" x14ac:dyDescent="0.25">
      <c r="A9" s="11"/>
      <c r="B9" s="11"/>
      <c r="C9" s="26">
        <v>8200127728</v>
      </c>
      <c r="D9" s="25"/>
      <c r="E9" s="25"/>
      <c r="F9" s="11"/>
      <c r="G9" s="30"/>
      <c r="H9" s="30"/>
      <c r="I9" s="30"/>
      <c r="J9" s="30"/>
      <c r="K9" s="11"/>
      <c r="L9" s="30"/>
      <c r="M9" s="30"/>
      <c r="N9" s="30"/>
      <c r="O9" s="30"/>
      <c r="P9" s="11"/>
      <c r="Q9" s="11"/>
      <c r="R9" s="11"/>
      <c r="S9" s="11"/>
      <c r="T9" s="11"/>
      <c r="U9" s="11"/>
      <c r="V9" s="11"/>
      <c r="W9" s="11"/>
      <c r="X9" s="11">
        <v>1</v>
      </c>
      <c r="Y9" s="11"/>
      <c r="Z9" s="11"/>
      <c r="AA9" s="11"/>
      <c r="AB9" s="11"/>
      <c r="AC9" s="11"/>
      <c r="AD9" s="44"/>
      <c r="AE9" s="44">
        <v>-1</v>
      </c>
      <c r="AF9" s="44"/>
      <c r="AG9" s="44"/>
      <c r="AH9" s="44"/>
      <c r="AI9" s="44"/>
      <c r="AJ9" s="44"/>
      <c r="AK9" s="35"/>
      <c r="AL9" s="44"/>
      <c r="AM9" s="44"/>
      <c r="AN9" s="44"/>
      <c r="AO9" s="44"/>
      <c r="AP9" s="11"/>
      <c r="AQ9" s="11">
        <f t="shared" si="0"/>
        <v>0</v>
      </c>
    </row>
    <row r="10" spans="1:44" x14ac:dyDescent="0.25">
      <c r="A10" s="11" t="s">
        <v>404</v>
      </c>
      <c r="B10" s="11"/>
      <c r="C10" s="26">
        <v>8200213760</v>
      </c>
      <c r="D10" s="25"/>
      <c r="E10" s="25"/>
      <c r="F10" s="11"/>
      <c r="G10" s="30"/>
      <c r="H10" s="30"/>
      <c r="I10" s="30"/>
      <c r="J10" s="30"/>
      <c r="K10" s="11"/>
      <c r="L10" s="30"/>
      <c r="M10" s="30"/>
      <c r="N10" s="30"/>
      <c r="O10" s="3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4"/>
      <c r="AE10" s="44"/>
      <c r="AF10" s="44"/>
      <c r="AG10" s="44"/>
      <c r="AH10" s="44">
        <v>1</v>
      </c>
      <c r="AI10" s="44"/>
      <c r="AJ10" s="44"/>
      <c r="AK10" s="35"/>
      <c r="AL10" s="44"/>
      <c r="AM10" s="44"/>
      <c r="AN10" s="44"/>
      <c r="AO10" s="44"/>
      <c r="AP10" s="11"/>
      <c r="AQ10" s="11">
        <f t="shared" si="0"/>
        <v>1</v>
      </c>
    </row>
    <row r="11" spans="1:44" x14ac:dyDescent="0.25">
      <c r="A11" s="11"/>
      <c r="B11" s="11"/>
      <c r="C11" s="26">
        <v>8200213761</v>
      </c>
      <c r="D11" s="25"/>
      <c r="E11" s="25"/>
      <c r="F11" s="11"/>
      <c r="G11" s="30"/>
      <c r="H11" s="30"/>
      <c r="I11" s="30"/>
      <c r="J11" s="30"/>
      <c r="K11" s="11"/>
      <c r="L11" s="30"/>
      <c r="M11" s="30"/>
      <c r="N11" s="30"/>
      <c r="O11" s="30"/>
      <c r="P11" s="11"/>
      <c r="Q11" s="11"/>
      <c r="R11" s="11">
        <v>1</v>
      </c>
      <c r="S11" s="11"/>
      <c r="T11" s="11"/>
      <c r="U11" s="11"/>
      <c r="V11" s="11"/>
      <c r="W11" s="11">
        <v>-1</v>
      </c>
      <c r="X11" s="11"/>
      <c r="Y11" s="11"/>
      <c r="Z11" s="11"/>
      <c r="AA11" s="11"/>
      <c r="AB11" s="11"/>
      <c r="AC11" s="11"/>
      <c r="AD11" s="44"/>
      <c r="AE11" s="44"/>
      <c r="AF11" s="44"/>
      <c r="AG11" s="44"/>
      <c r="AH11" s="44"/>
      <c r="AI11" s="44"/>
      <c r="AJ11" s="44"/>
      <c r="AK11" s="35"/>
      <c r="AL11" s="44"/>
      <c r="AM11" s="44"/>
      <c r="AN11" s="44"/>
      <c r="AO11" s="44"/>
      <c r="AP11" s="11"/>
      <c r="AQ11" s="11">
        <f t="shared" si="0"/>
        <v>0</v>
      </c>
    </row>
    <row r="12" spans="1:44" ht="15.75" customHeight="1" x14ac:dyDescent="0.25">
      <c r="A12" s="11" t="s">
        <v>1059</v>
      </c>
      <c r="B12" s="11" t="s">
        <v>803</v>
      </c>
      <c r="C12" s="11" t="s">
        <v>1060</v>
      </c>
      <c r="D12" s="25"/>
      <c r="E12" s="25"/>
      <c r="F12" s="11"/>
      <c r="G12" s="30"/>
      <c r="H12" s="30"/>
      <c r="I12" s="11">
        <v>1</v>
      </c>
      <c r="J12" s="30"/>
      <c r="K12" s="30"/>
      <c r="L12" s="30"/>
      <c r="M12" s="11">
        <v>-1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4"/>
      <c r="AE12" s="44"/>
      <c r="AF12" s="44"/>
      <c r="AG12" s="44"/>
      <c r="AH12" s="44"/>
      <c r="AI12" s="44"/>
      <c r="AJ12" s="44"/>
      <c r="AK12" s="35"/>
      <c r="AL12" s="44"/>
      <c r="AM12" s="44"/>
      <c r="AN12" s="44"/>
      <c r="AO12" s="44"/>
      <c r="AP12" s="11"/>
      <c r="AQ12" s="11">
        <f t="shared" si="0"/>
        <v>0</v>
      </c>
    </row>
    <row r="13" spans="1:44" x14ac:dyDescent="0.25">
      <c r="A13" s="11" t="s">
        <v>1059</v>
      </c>
      <c r="B13" s="11" t="s">
        <v>803</v>
      </c>
      <c r="C13" s="26" t="s">
        <v>1656</v>
      </c>
      <c r="D13" s="25"/>
      <c r="E13" s="25"/>
      <c r="F13" s="11"/>
      <c r="G13" s="30"/>
      <c r="H13" s="30"/>
      <c r="I13" s="11">
        <v>2</v>
      </c>
      <c r="J13" s="30"/>
      <c r="K13" s="30"/>
      <c r="L13" s="30"/>
      <c r="M13" s="30">
        <v>-2</v>
      </c>
      <c r="N13" s="30"/>
      <c r="O13" s="30"/>
      <c r="P13" s="11"/>
      <c r="Q13" s="11"/>
      <c r="R13" s="11">
        <v>1</v>
      </c>
      <c r="S13" s="11"/>
      <c r="T13" s="11"/>
      <c r="U13" s="11"/>
      <c r="V13" s="11"/>
      <c r="W13" s="11">
        <v>-1</v>
      </c>
      <c r="X13" s="11"/>
      <c r="Y13" s="11"/>
      <c r="Z13" s="11"/>
      <c r="AA13" s="11"/>
      <c r="AB13" s="11"/>
      <c r="AC13" s="11"/>
      <c r="AD13" s="44"/>
      <c r="AE13" s="44"/>
      <c r="AF13" s="44"/>
      <c r="AG13" s="44"/>
      <c r="AH13" s="44"/>
      <c r="AI13" s="44"/>
      <c r="AJ13" s="44"/>
      <c r="AK13" s="35"/>
      <c r="AL13" s="44"/>
      <c r="AM13" s="44"/>
      <c r="AN13" s="44"/>
      <c r="AO13" s="44"/>
      <c r="AP13" s="11"/>
      <c r="AQ13" s="11">
        <f t="shared" si="0"/>
        <v>0</v>
      </c>
    </row>
    <row r="14" spans="1:44" x14ac:dyDescent="0.25">
      <c r="A14" s="11"/>
      <c r="B14" s="11" t="s">
        <v>803</v>
      </c>
      <c r="C14" s="26" t="s">
        <v>1807</v>
      </c>
      <c r="D14" s="25"/>
      <c r="E14" s="25"/>
      <c r="F14" s="11"/>
      <c r="G14" s="30"/>
      <c r="H14" s="30"/>
      <c r="I14" s="11"/>
      <c r="J14" s="30"/>
      <c r="K14" s="30"/>
      <c r="L14" s="30"/>
      <c r="M14" s="30"/>
      <c r="N14" s="30"/>
      <c r="O14" s="30"/>
      <c r="P14" s="11"/>
      <c r="Q14" s="11"/>
      <c r="R14" s="11"/>
      <c r="S14" s="11"/>
      <c r="T14" s="11"/>
      <c r="U14" s="11"/>
      <c r="V14" s="11"/>
      <c r="W14" s="11"/>
      <c r="X14" s="11">
        <v>1</v>
      </c>
      <c r="Y14" s="11"/>
      <c r="Z14" s="11"/>
      <c r="AA14" s="11"/>
      <c r="AB14" s="11"/>
      <c r="AC14" s="11"/>
      <c r="AD14" s="44"/>
      <c r="AE14" s="44">
        <v>-1</v>
      </c>
      <c r="AF14" s="44"/>
      <c r="AG14" s="44"/>
      <c r="AH14" s="44"/>
      <c r="AI14" s="44"/>
      <c r="AJ14" s="44"/>
      <c r="AK14" s="35"/>
      <c r="AL14" s="44"/>
      <c r="AM14" s="44"/>
      <c r="AN14" s="44"/>
      <c r="AO14" s="44"/>
      <c r="AP14" s="11"/>
      <c r="AQ14" s="11">
        <f t="shared" si="0"/>
        <v>0</v>
      </c>
    </row>
    <row r="15" spans="1:44" x14ac:dyDescent="0.25">
      <c r="A15" s="11" t="s">
        <v>380</v>
      </c>
      <c r="B15" s="11" t="s">
        <v>803</v>
      </c>
      <c r="C15" s="11" t="s">
        <v>801</v>
      </c>
      <c r="D15" s="11">
        <v>1</v>
      </c>
      <c r="E15" s="11">
        <v>-1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4"/>
      <c r="AE15" s="44"/>
      <c r="AF15" s="44"/>
      <c r="AG15" s="44"/>
      <c r="AH15" s="44"/>
      <c r="AI15" s="44"/>
      <c r="AJ15" s="44"/>
      <c r="AK15" s="35"/>
      <c r="AL15" s="44"/>
      <c r="AM15" s="44"/>
      <c r="AN15" s="44"/>
      <c r="AO15" s="44"/>
      <c r="AP15" s="11"/>
      <c r="AQ15" s="11">
        <f t="shared" si="0"/>
        <v>0</v>
      </c>
    </row>
    <row r="16" spans="1:44" x14ac:dyDescent="0.25">
      <c r="A16" s="11" t="s">
        <v>380</v>
      </c>
      <c r="B16" s="11" t="s">
        <v>803</v>
      </c>
      <c r="C16" s="11" t="s">
        <v>2167</v>
      </c>
      <c r="D16" s="11"/>
      <c r="E16" s="2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44"/>
      <c r="AE16" s="44"/>
      <c r="AF16" s="44"/>
      <c r="AG16" s="44"/>
      <c r="AH16" s="44"/>
      <c r="AI16" s="44">
        <v>1</v>
      </c>
      <c r="AJ16" s="44"/>
      <c r="AK16" s="35"/>
      <c r="AL16" s="44"/>
      <c r="AM16" s="44"/>
      <c r="AN16" s="44"/>
      <c r="AO16" s="44"/>
      <c r="AP16" s="11"/>
      <c r="AQ16" s="11">
        <f>SUM(D16:AP16)</f>
        <v>1</v>
      </c>
    </row>
    <row r="17" spans="1:43" x14ac:dyDescent="0.25">
      <c r="A17" s="11" t="s">
        <v>1059</v>
      </c>
      <c r="B17" s="11" t="s">
        <v>803</v>
      </c>
      <c r="C17" s="11" t="s">
        <v>1193</v>
      </c>
      <c r="D17" s="11"/>
      <c r="E17" s="11"/>
      <c r="F17" s="11"/>
      <c r="G17" s="11"/>
      <c r="H17" s="11"/>
      <c r="I17" s="11"/>
      <c r="J17" s="11"/>
      <c r="K17" s="11">
        <v>1</v>
      </c>
      <c r="L17" s="11"/>
      <c r="M17" s="11">
        <v>-1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4"/>
      <c r="AE17" s="44"/>
      <c r="AF17" s="44"/>
      <c r="AG17" s="44"/>
      <c r="AH17" s="44"/>
      <c r="AI17" s="44"/>
      <c r="AJ17" s="44"/>
      <c r="AK17" s="35"/>
      <c r="AL17" s="44"/>
      <c r="AM17" s="44"/>
      <c r="AN17" s="44"/>
      <c r="AO17" s="44"/>
      <c r="AP17" s="11"/>
      <c r="AQ17" s="11">
        <f t="shared" si="0"/>
        <v>0</v>
      </c>
    </row>
    <row r="18" spans="1:43" x14ac:dyDescent="0.25">
      <c r="A18" s="11" t="s">
        <v>404</v>
      </c>
      <c r="B18" s="11" t="s">
        <v>817</v>
      </c>
      <c r="C18" s="11" t="s">
        <v>1868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>
        <v>1</v>
      </c>
      <c r="Z18" s="11"/>
      <c r="AA18" s="11"/>
      <c r="AB18" s="11"/>
      <c r="AC18" s="11"/>
      <c r="AD18" s="44"/>
      <c r="AE18" s="44">
        <v>-1</v>
      </c>
      <c r="AF18" s="44"/>
      <c r="AG18" s="44">
        <v>1</v>
      </c>
      <c r="AH18" s="44"/>
      <c r="AI18" s="44"/>
      <c r="AJ18" s="44"/>
      <c r="AK18" s="35"/>
      <c r="AL18" s="44"/>
      <c r="AM18" s="44"/>
      <c r="AN18" s="44"/>
      <c r="AO18" s="44"/>
      <c r="AP18" s="11"/>
      <c r="AQ18" s="11">
        <f t="shared" si="0"/>
        <v>1</v>
      </c>
    </row>
    <row r="19" spans="1:43" x14ac:dyDescent="0.25">
      <c r="A19" s="11" t="s">
        <v>404</v>
      </c>
      <c r="B19" s="11" t="s">
        <v>822</v>
      </c>
      <c r="C19" s="11" t="s">
        <v>1727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>
        <v>1</v>
      </c>
      <c r="W19" s="11">
        <v>-1</v>
      </c>
      <c r="X19" s="11"/>
      <c r="Y19" s="11"/>
      <c r="Z19" s="11"/>
      <c r="AA19" s="11"/>
      <c r="AB19" s="11"/>
      <c r="AC19" s="11"/>
      <c r="AD19" s="44"/>
      <c r="AE19" s="44"/>
      <c r="AF19" s="44"/>
      <c r="AG19" s="44"/>
      <c r="AH19" s="44"/>
      <c r="AI19" s="44"/>
      <c r="AJ19" s="44"/>
      <c r="AK19" s="35"/>
      <c r="AL19" s="44"/>
      <c r="AM19" s="44"/>
      <c r="AN19" s="44"/>
      <c r="AO19" s="44"/>
      <c r="AP19" s="11"/>
      <c r="AQ19" s="11">
        <f t="shared" si="0"/>
        <v>0</v>
      </c>
    </row>
    <row r="20" spans="1:43" x14ac:dyDescent="0.25">
      <c r="A20" s="11" t="s">
        <v>404</v>
      </c>
      <c r="B20" s="11" t="s">
        <v>822</v>
      </c>
      <c r="C20" s="11" t="s">
        <v>1719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>
        <v>1</v>
      </c>
      <c r="W20" s="11">
        <v>-1</v>
      </c>
      <c r="X20" s="11"/>
      <c r="Y20" s="11"/>
      <c r="Z20" s="11"/>
      <c r="AA20" s="11"/>
      <c r="AB20" s="11"/>
      <c r="AC20" s="11"/>
      <c r="AD20" s="44"/>
      <c r="AE20" s="44"/>
      <c r="AF20" s="44"/>
      <c r="AG20" s="44"/>
      <c r="AH20" s="44"/>
      <c r="AI20" s="44">
        <v>1</v>
      </c>
      <c r="AJ20" s="44"/>
      <c r="AK20" s="35"/>
      <c r="AL20" s="44"/>
      <c r="AM20" s="44"/>
      <c r="AN20" s="44"/>
      <c r="AO20" s="44"/>
      <c r="AP20" s="11"/>
      <c r="AQ20" s="11">
        <f t="shared" si="0"/>
        <v>1</v>
      </c>
    </row>
    <row r="21" spans="1:43" x14ac:dyDescent="0.25">
      <c r="A21" s="11" t="s">
        <v>380</v>
      </c>
      <c r="B21" s="11" t="s">
        <v>803</v>
      </c>
      <c r="C21" s="11" t="s">
        <v>802</v>
      </c>
      <c r="D21" s="11">
        <v>1</v>
      </c>
      <c r="E21" s="11">
        <v>-1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>
        <v>1</v>
      </c>
      <c r="S21" s="11">
        <v>1</v>
      </c>
      <c r="T21" s="11"/>
      <c r="U21" s="11"/>
      <c r="V21" s="11"/>
      <c r="W21" s="11">
        <v>-2</v>
      </c>
      <c r="X21" s="11"/>
      <c r="Y21" s="11"/>
      <c r="Z21" s="11"/>
      <c r="AA21" s="11"/>
      <c r="AB21" s="11"/>
      <c r="AC21" s="11"/>
      <c r="AD21" s="44"/>
      <c r="AE21" s="44"/>
      <c r="AF21" s="44"/>
      <c r="AG21" s="44"/>
      <c r="AH21" s="44"/>
      <c r="AI21" s="44"/>
      <c r="AJ21" s="44"/>
      <c r="AK21" s="35"/>
      <c r="AL21" s="44"/>
      <c r="AM21" s="44"/>
      <c r="AN21" s="44"/>
      <c r="AO21" s="44"/>
      <c r="AP21" s="11"/>
      <c r="AQ21" s="11">
        <f t="shared" si="0"/>
        <v>0</v>
      </c>
    </row>
    <row r="22" spans="1:43" x14ac:dyDescent="0.25">
      <c r="A22" s="11" t="s">
        <v>380</v>
      </c>
      <c r="B22" s="11" t="s">
        <v>803</v>
      </c>
      <c r="C22" s="11" t="s">
        <v>813</v>
      </c>
      <c r="D22" s="11">
        <v>1</v>
      </c>
      <c r="E22" s="11">
        <v>-1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4"/>
      <c r="AE22" s="44"/>
      <c r="AF22" s="44"/>
      <c r="AG22" s="44"/>
      <c r="AH22" s="44"/>
      <c r="AI22" s="44"/>
      <c r="AJ22" s="44"/>
      <c r="AK22" s="35"/>
      <c r="AL22" s="44"/>
      <c r="AM22" s="44"/>
      <c r="AN22" s="44"/>
      <c r="AO22" s="44"/>
      <c r="AP22" s="11"/>
      <c r="AQ22" s="11">
        <f t="shared" si="0"/>
        <v>0</v>
      </c>
    </row>
    <row r="23" spans="1:43" x14ac:dyDescent="0.25">
      <c r="A23" s="11" t="s">
        <v>380</v>
      </c>
      <c r="B23" s="11" t="s">
        <v>803</v>
      </c>
      <c r="C23" s="11" t="s">
        <v>2094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44"/>
      <c r="AE23" s="44"/>
      <c r="AF23" s="44"/>
      <c r="AG23" s="44"/>
      <c r="AH23" s="44">
        <v>1</v>
      </c>
      <c r="AI23" s="44"/>
      <c r="AJ23" s="44"/>
      <c r="AK23" s="35"/>
      <c r="AL23" s="44"/>
      <c r="AM23" s="44"/>
      <c r="AN23" s="44"/>
      <c r="AO23" s="44"/>
      <c r="AP23" s="11"/>
      <c r="AQ23" s="11">
        <f t="shared" si="0"/>
        <v>1</v>
      </c>
    </row>
    <row r="24" spans="1:43" x14ac:dyDescent="0.25">
      <c r="A24" s="11"/>
      <c r="B24" s="11" t="s">
        <v>803</v>
      </c>
      <c r="C24" s="11" t="s">
        <v>2090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44"/>
      <c r="AE24" s="44"/>
      <c r="AF24" s="44"/>
      <c r="AG24" s="44">
        <v>2</v>
      </c>
      <c r="AH24" s="44"/>
      <c r="AI24" s="44"/>
      <c r="AJ24" s="44"/>
      <c r="AK24" s="35"/>
      <c r="AL24" s="44"/>
      <c r="AM24" s="44"/>
      <c r="AN24" s="44"/>
      <c r="AO24" s="44"/>
      <c r="AP24" s="11"/>
      <c r="AQ24" s="11">
        <f t="shared" si="0"/>
        <v>2</v>
      </c>
    </row>
    <row r="25" spans="1:43" x14ac:dyDescent="0.25">
      <c r="A25" s="11" t="s">
        <v>404</v>
      </c>
      <c r="B25" s="11" t="s">
        <v>822</v>
      </c>
      <c r="C25" s="11" t="s">
        <v>1051</v>
      </c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>
        <v>-1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44"/>
      <c r="AE25" s="44"/>
      <c r="AF25" s="44"/>
      <c r="AG25" s="44"/>
      <c r="AH25" s="44"/>
      <c r="AI25" s="44"/>
      <c r="AJ25" s="44"/>
      <c r="AK25" s="35"/>
      <c r="AL25" s="44"/>
      <c r="AM25" s="44"/>
      <c r="AN25" s="44"/>
      <c r="AO25" s="44"/>
      <c r="AP25" s="11"/>
      <c r="AQ25" s="11">
        <f t="shared" si="0"/>
        <v>0</v>
      </c>
    </row>
    <row r="26" spans="1:43" x14ac:dyDescent="0.25">
      <c r="A26" s="11" t="s">
        <v>404</v>
      </c>
      <c r="B26" s="11" t="s">
        <v>822</v>
      </c>
      <c r="C26" s="11" t="s">
        <v>1050</v>
      </c>
      <c r="D26" s="11">
        <v>1</v>
      </c>
      <c r="E26" s="29"/>
      <c r="F26" s="11">
        <v>1</v>
      </c>
      <c r="G26" s="11"/>
      <c r="H26" s="11"/>
      <c r="I26" s="11"/>
      <c r="J26" s="11"/>
      <c r="K26" s="11"/>
      <c r="L26" s="11"/>
      <c r="M26" s="11">
        <v>-2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44"/>
      <c r="AE26" s="44"/>
      <c r="AF26" s="44"/>
      <c r="AG26" s="44"/>
      <c r="AH26" s="44"/>
      <c r="AI26" s="44"/>
      <c r="AJ26" s="44"/>
      <c r="AK26" s="35"/>
      <c r="AL26" s="44"/>
      <c r="AM26" s="44"/>
      <c r="AN26" s="44"/>
      <c r="AO26" s="44"/>
      <c r="AP26" s="11"/>
      <c r="AQ26" s="11">
        <f t="shared" si="0"/>
        <v>0</v>
      </c>
    </row>
    <row r="27" spans="1:43" x14ac:dyDescent="0.25">
      <c r="A27" s="11" t="s">
        <v>404</v>
      </c>
      <c r="B27" s="11" t="s">
        <v>822</v>
      </c>
      <c r="C27" s="11" t="s">
        <v>1189</v>
      </c>
      <c r="D27" s="11"/>
      <c r="E27" s="29"/>
      <c r="F27" s="11"/>
      <c r="G27" s="11"/>
      <c r="H27" s="11"/>
      <c r="I27" s="11"/>
      <c r="J27" s="11"/>
      <c r="K27" s="11">
        <v>2</v>
      </c>
      <c r="L27" s="11"/>
      <c r="M27" s="11">
        <v>-2</v>
      </c>
      <c r="N27" s="11"/>
      <c r="O27" s="11">
        <v>1</v>
      </c>
      <c r="P27" s="11"/>
      <c r="Q27" s="11"/>
      <c r="R27" s="11"/>
      <c r="S27" s="11"/>
      <c r="T27" s="11"/>
      <c r="U27" s="11"/>
      <c r="V27" s="11">
        <v>2</v>
      </c>
      <c r="W27" s="11">
        <v>-3</v>
      </c>
      <c r="X27" s="11"/>
      <c r="Y27" s="11">
        <v>1</v>
      </c>
      <c r="Z27" s="11"/>
      <c r="AA27" s="11"/>
      <c r="AB27" s="11"/>
      <c r="AC27" s="11"/>
      <c r="AD27" s="44">
        <v>1</v>
      </c>
      <c r="AE27" s="44"/>
      <c r="AF27" s="44"/>
      <c r="AG27" s="44">
        <v>2</v>
      </c>
      <c r="AH27" s="44"/>
      <c r="AI27" s="44"/>
      <c r="AJ27" s="44"/>
      <c r="AK27" s="35">
        <v>-1</v>
      </c>
      <c r="AL27" s="44"/>
      <c r="AM27" s="44"/>
      <c r="AN27" s="44"/>
      <c r="AO27" s="44"/>
      <c r="AP27" s="11"/>
      <c r="AQ27" s="11">
        <f t="shared" si="0"/>
        <v>3</v>
      </c>
    </row>
    <row r="28" spans="1:43" x14ac:dyDescent="0.25">
      <c r="A28" s="11" t="s">
        <v>404</v>
      </c>
      <c r="B28" s="11" t="s">
        <v>822</v>
      </c>
      <c r="C28" s="11" t="s">
        <v>823</v>
      </c>
      <c r="D28" s="11">
        <v>1</v>
      </c>
      <c r="E28" s="29"/>
      <c r="F28" s="11">
        <v>1</v>
      </c>
      <c r="G28" s="11"/>
      <c r="H28" s="11">
        <v>-1</v>
      </c>
      <c r="I28" s="11"/>
      <c r="J28" s="11"/>
      <c r="K28" s="11"/>
      <c r="L28" s="11"/>
      <c r="M28" s="11">
        <v>-1</v>
      </c>
      <c r="N28" s="11"/>
      <c r="O28" s="11"/>
      <c r="P28" s="11"/>
      <c r="Q28" s="11"/>
      <c r="R28" s="11"/>
      <c r="S28" s="11"/>
      <c r="T28" s="11"/>
      <c r="U28" s="11"/>
      <c r="V28" s="11">
        <v>1</v>
      </c>
      <c r="W28" s="11">
        <v>-1</v>
      </c>
      <c r="X28" s="11"/>
      <c r="Y28" s="11"/>
      <c r="Z28" s="11"/>
      <c r="AA28" s="11"/>
      <c r="AB28" s="11"/>
      <c r="AC28" s="11"/>
      <c r="AD28" s="44"/>
      <c r="AE28" s="44"/>
      <c r="AF28" s="44"/>
      <c r="AG28" s="44">
        <v>1</v>
      </c>
      <c r="AH28" s="44"/>
      <c r="AI28" s="44"/>
      <c r="AJ28" s="44"/>
      <c r="AK28" s="35"/>
      <c r="AL28" s="44"/>
      <c r="AM28" s="44"/>
      <c r="AN28" s="44"/>
      <c r="AO28" s="44"/>
      <c r="AP28" s="11"/>
      <c r="AQ28" s="11">
        <f t="shared" si="0"/>
        <v>1</v>
      </c>
    </row>
    <row r="29" spans="1:43" x14ac:dyDescent="0.25">
      <c r="A29" s="11" t="s">
        <v>404</v>
      </c>
      <c r="B29" s="11" t="s">
        <v>822</v>
      </c>
      <c r="C29" s="11" t="s">
        <v>1073</v>
      </c>
      <c r="D29" s="11"/>
      <c r="E29" s="29"/>
      <c r="F29" s="11"/>
      <c r="G29" s="11"/>
      <c r="H29" s="11"/>
      <c r="I29" s="11">
        <v>1</v>
      </c>
      <c r="J29" s="11">
        <v>1</v>
      </c>
      <c r="K29" s="11"/>
      <c r="L29" s="11"/>
      <c r="M29" s="11"/>
      <c r="N29" s="11">
        <v>-2</v>
      </c>
      <c r="O29" s="11"/>
      <c r="P29" s="11"/>
      <c r="Q29" s="11"/>
      <c r="R29" s="11"/>
      <c r="S29" s="11"/>
      <c r="T29" s="11"/>
      <c r="U29" s="11"/>
      <c r="V29" s="11">
        <v>1</v>
      </c>
      <c r="W29" s="11">
        <v>-1</v>
      </c>
      <c r="X29" s="11"/>
      <c r="Y29" s="11"/>
      <c r="Z29" s="11"/>
      <c r="AA29" s="11"/>
      <c r="AB29" s="11"/>
      <c r="AC29" s="11"/>
      <c r="AD29" s="44"/>
      <c r="AE29" s="44"/>
      <c r="AF29" s="44"/>
      <c r="AG29" s="44"/>
      <c r="AH29" s="44"/>
      <c r="AI29" s="44"/>
      <c r="AJ29" s="44"/>
      <c r="AK29" s="35"/>
      <c r="AL29" s="44"/>
      <c r="AM29" s="44"/>
      <c r="AN29" s="44"/>
      <c r="AO29" s="44"/>
      <c r="AP29" s="11"/>
      <c r="AQ29" s="11">
        <f t="shared" si="0"/>
        <v>0</v>
      </c>
    </row>
    <row r="30" spans="1:43" x14ac:dyDescent="0.25">
      <c r="A30" s="11" t="s">
        <v>404</v>
      </c>
      <c r="B30" s="11" t="s">
        <v>822</v>
      </c>
      <c r="C30" s="11" t="s">
        <v>1726</v>
      </c>
      <c r="D30" s="11"/>
      <c r="E30" s="2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>
        <v>1</v>
      </c>
      <c r="W30" s="11">
        <v>-1</v>
      </c>
      <c r="X30" s="11"/>
      <c r="Y30" s="11"/>
      <c r="Z30" s="11"/>
      <c r="AA30" s="11"/>
      <c r="AB30" s="11"/>
      <c r="AC30" s="11"/>
      <c r="AD30" s="44"/>
      <c r="AE30" s="44"/>
      <c r="AF30" s="44"/>
      <c r="AG30" s="44"/>
      <c r="AH30" s="44"/>
      <c r="AI30" s="44"/>
      <c r="AJ30" s="44"/>
      <c r="AK30" s="35"/>
      <c r="AL30" s="44"/>
      <c r="AM30" s="44"/>
      <c r="AN30" s="44"/>
      <c r="AO30" s="44"/>
      <c r="AP30" s="11"/>
      <c r="AQ30" s="11">
        <f t="shared" si="0"/>
        <v>0</v>
      </c>
    </row>
    <row r="31" spans="1:43" x14ac:dyDescent="0.25">
      <c r="A31" s="11" t="s">
        <v>404</v>
      </c>
      <c r="B31" s="11" t="s">
        <v>822</v>
      </c>
      <c r="C31" s="11" t="s">
        <v>1720</v>
      </c>
      <c r="D31" s="11"/>
      <c r="E31" s="2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>
        <v>3</v>
      </c>
      <c r="W31" s="11">
        <v>-3</v>
      </c>
      <c r="X31" s="11"/>
      <c r="Y31" s="11"/>
      <c r="Z31" s="11"/>
      <c r="AA31" s="11"/>
      <c r="AB31" s="11"/>
      <c r="AC31" s="11"/>
      <c r="AD31" s="44"/>
      <c r="AE31" s="44"/>
      <c r="AF31" s="44"/>
      <c r="AG31" s="44"/>
      <c r="AH31" s="44"/>
      <c r="AI31" s="44"/>
      <c r="AJ31" s="44"/>
      <c r="AK31" s="35"/>
      <c r="AL31" s="44"/>
      <c r="AM31" s="44"/>
      <c r="AN31" s="44"/>
      <c r="AO31" s="44"/>
      <c r="AP31" s="11"/>
      <c r="AQ31" s="11">
        <f t="shared" si="0"/>
        <v>0</v>
      </c>
    </row>
    <row r="32" spans="1:43" x14ac:dyDescent="0.25">
      <c r="A32" s="11" t="s">
        <v>404</v>
      </c>
      <c r="B32" s="11" t="s">
        <v>822</v>
      </c>
      <c r="C32" s="11" t="s">
        <v>1725</v>
      </c>
      <c r="D32" s="11"/>
      <c r="E32" s="2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>
        <v>1</v>
      </c>
      <c r="W32" s="11">
        <v>-1</v>
      </c>
      <c r="X32" s="11"/>
      <c r="Y32" s="11"/>
      <c r="Z32" s="11"/>
      <c r="AA32" s="11"/>
      <c r="AB32" s="11"/>
      <c r="AC32" s="11"/>
      <c r="AD32" s="44"/>
      <c r="AE32" s="44"/>
      <c r="AF32" s="44"/>
      <c r="AG32" s="44"/>
      <c r="AH32" s="44"/>
      <c r="AI32" s="44"/>
      <c r="AJ32" s="44"/>
      <c r="AK32" s="35"/>
      <c r="AL32" s="44"/>
      <c r="AM32" s="44"/>
      <c r="AN32" s="44"/>
      <c r="AO32" s="44"/>
      <c r="AP32" s="11"/>
      <c r="AQ32" s="11">
        <f t="shared" si="0"/>
        <v>0</v>
      </c>
    </row>
    <row r="33" spans="1:43" x14ac:dyDescent="0.25">
      <c r="A33" s="11" t="s">
        <v>404</v>
      </c>
      <c r="B33" s="11" t="s">
        <v>822</v>
      </c>
      <c r="C33" s="11" t="s">
        <v>2149</v>
      </c>
      <c r="D33" s="11"/>
      <c r="E33" s="29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44"/>
      <c r="AE33" s="44"/>
      <c r="AF33" s="44"/>
      <c r="AG33" s="44"/>
      <c r="AH33" s="44"/>
      <c r="AI33" s="44">
        <v>1</v>
      </c>
      <c r="AJ33" s="44"/>
      <c r="AK33" s="35"/>
      <c r="AL33" s="44"/>
      <c r="AM33" s="44"/>
      <c r="AN33" s="44"/>
      <c r="AO33" s="44"/>
      <c r="AP33" s="11"/>
      <c r="AQ33" s="11">
        <f t="shared" si="0"/>
        <v>1</v>
      </c>
    </row>
    <row r="34" spans="1:43" x14ac:dyDescent="0.25">
      <c r="A34" s="11" t="s">
        <v>380</v>
      </c>
      <c r="B34" s="11" t="s">
        <v>803</v>
      </c>
      <c r="C34" s="11" t="s">
        <v>1061</v>
      </c>
      <c r="D34" s="11"/>
      <c r="E34" s="29"/>
      <c r="F34" s="11"/>
      <c r="G34" s="11"/>
      <c r="H34" s="11"/>
      <c r="I34" s="11">
        <v>1</v>
      </c>
      <c r="J34" s="11"/>
      <c r="K34" s="11"/>
      <c r="L34" s="11"/>
      <c r="M34" s="11">
        <v>-1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44"/>
      <c r="AE34" s="44"/>
      <c r="AF34" s="44"/>
      <c r="AG34" s="44"/>
      <c r="AH34" s="44"/>
      <c r="AI34" s="44"/>
      <c r="AJ34" s="44"/>
      <c r="AK34" s="35"/>
      <c r="AL34" s="44"/>
      <c r="AM34" s="44"/>
      <c r="AN34" s="44"/>
      <c r="AO34" s="44"/>
      <c r="AP34" s="11"/>
      <c r="AQ34" s="11">
        <f t="shared" si="0"/>
        <v>0</v>
      </c>
    </row>
    <row r="35" spans="1:43" x14ac:dyDescent="0.25">
      <c r="A35" s="11" t="s">
        <v>380</v>
      </c>
      <c r="B35" s="11" t="s">
        <v>803</v>
      </c>
      <c r="C35" s="11" t="s">
        <v>2166</v>
      </c>
      <c r="D35" s="11"/>
      <c r="E35" s="2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44"/>
      <c r="AE35" s="44"/>
      <c r="AF35" s="44"/>
      <c r="AG35" s="44"/>
      <c r="AH35" s="44"/>
      <c r="AI35" s="44">
        <v>1</v>
      </c>
      <c r="AJ35" s="44"/>
      <c r="AK35" s="35"/>
      <c r="AL35" s="44"/>
      <c r="AM35" s="44"/>
      <c r="AN35" s="44"/>
      <c r="AO35" s="44"/>
      <c r="AP35" s="11"/>
      <c r="AQ35" s="11">
        <f t="shared" si="0"/>
        <v>1</v>
      </c>
    </row>
    <row r="36" spans="1:43" x14ac:dyDescent="0.25">
      <c r="A36" s="11" t="s">
        <v>380</v>
      </c>
      <c r="B36" s="11" t="s">
        <v>803</v>
      </c>
      <c r="C36" s="11" t="s">
        <v>2092</v>
      </c>
      <c r="D36" s="11"/>
      <c r="E36" s="2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44"/>
      <c r="AE36" s="44"/>
      <c r="AF36" s="44"/>
      <c r="AG36" s="44">
        <v>1</v>
      </c>
      <c r="AH36" s="44"/>
      <c r="AI36" s="44">
        <v>1</v>
      </c>
      <c r="AJ36" s="44"/>
      <c r="AK36" s="35"/>
      <c r="AL36" s="44"/>
      <c r="AM36" s="44"/>
      <c r="AN36" s="44"/>
      <c r="AO36" s="44"/>
      <c r="AP36" s="11"/>
      <c r="AQ36" s="11">
        <f t="shared" si="0"/>
        <v>2</v>
      </c>
    </row>
    <row r="37" spans="1:43" x14ac:dyDescent="0.25">
      <c r="A37" s="11" t="s">
        <v>1059</v>
      </c>
      <c r="B37" s="11" t="s">
        <v>803</v>
      </c>
      <c r="C37" s="11" t="s">
        <v>2091</v>
      </c>
      <c r="D37" s="11"/>
      <c r="E37" s="2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44"/>
      <c r="AE37" s="44"/>
      <c r="AF37" s="44"/>
      <c r="AG37" s="44">
        <v>1</v>
      </c>
      <c r="AH37" s="44"/>
      <c r="AI37" s="44"/>
      <c r="AJ37" s="44"/>
      <c r="AK37" s="35"/>
      <c r="AL37" s="44"/>
      <c r="AM37" s="44"/>
      <c r="AN37" s="44"/>
      <c r="AO37" s="44"/>
      <c r="AP37" s="11"/>
      <c r="AQ37" s="11">
        <f t="shared" si="0"/>
        <v>1</v>
      </c>
    </row>
    <row r="38" spans="1:43" x14ac:dyDescent="0.25">
      <c r="A38" s="11" t="s">
        <v>1059</v>
      </c>
      <c r="B38" s="11" t="s">
        <v>803</v>
      </c>
      <c r="C38" s="11" t="s">
        <v>1873</v>
      </c>
      <c r="D38" s="11"/>
      <c r="E38" s="29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>
        <v>1</v>
      </c>
      <c r="Z38" s="11"/>
      <c r="AA38" s="11"/>
      <c r="AB38" s="11"/>
      <c r="AC38" s="35">
        <v>-1</v>
      </c>
      <c r="AD38" s="44"/>
      <c r="AE38" s="44"/>
      <c r="AF38" s="44"/>
      <c r="AG38" s="44"/>
      <c r="AH38" s="44"/>
      <c r="AI38" s="44"/>
      <c r="AJ38" s="44"/>
      <c r="AK38" s="35"/>
      <c r="AL38" s="44"/>
      <c r="AM38" s="44"/>
      <c r="AN38" s="44"/>
      <c r="AO38" s="44"/>
      <c r="AP38" s="11"/>
      <c r="AQ38" s="11">
        <f t="shared" si="0"/>
        <v>0</v>
      </c>
    </row>
    <row r="39" spans="1:43" x14ac:dyDescent="0.25">
      <c r="A39" s="11" t="s">
        <v>380</v>
      </c>
      <c r="B39" s="11" t="s">
        <v>803</v>
      </c>
      <c r="C39" s="11" t="s">
        <v>1871</v>
      </c>
      <c r="D39" s="11"/>
      <c r="E39" s="2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/>
      <c r="AA39" s="11"/>
      <c r="AB39" s="11"/>
      <c r="AC39" s="11"/>
      <c r="AD39" s="44"/>
      <c r="AE39" s="44">
        <v>-1</v>
      </c>
      <c r="AF39" s="44"/>
      <c r="AG39" s="44"/>
      <c r="AH39" s="44"/>
      <c r="AI39" s="44"/>
      <c r="AJ39" s="44"/>
      <c r="AK39" s="35"/>
      <c r="AL39" s="44"/>
      <c r="AM39" s="44"/>
      <c r="AN39" s="44"/>
      <c r="AO39" s="44"/>
      <c r="AP39" s="11"/>
      <c r="AQ39" s="11">
        <f t="shared" si="0"/>
        <v>0</v>
      </c>
    </row>
    <row r="40" spans="1:43" x14ac:dyDescent="0.25">
      <c r="A40" s="11" t="s">
        <v>380</v>
      </c>
      <c r="B40" s="11" t="s">
        <v>803</v>
      </c>
      <c r="C40" s="11" t="s">
        <v>1188</v>
      </c>
      <c r="D40" s="11"/>
      <c r="E40" s="29"/>
      <c r="F40" s="11"/>
      <c r="G40" s="11"/>
      <c r="H40" s="11"/>
      <c r="I40" s="11"/>
      <c r="J40" s="11"/>
      <c r="K40" s="11">
        <v>1</v>
      </c>
      <c r="L40" s="11">
        <v>-1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44"/>
      <c r="AE40" s="44"/>
      <c r="AF40" s="44"/>
      <c r="AG40" s="44"/>
      <c r="AH40" s="44"/>
      <c r="AI40" s="44"/>
      <c r="AJ40" s="44"/>
      <c r="AK40" s="35"/>
      <c r="AL40" s="44"/>
      <c r="AM40" s="44"/>
      <c r="AN40" s="44"/>
      <c r="AO40" s="44"/>
      <c r="AP40" s="11"/>
      <c r="AQ40" s="11">
        <f t="shared" si="0"/>
        <v>0</v>
      </c>
    </row>
    <row r="41" spans="1:43" x14ac:dyDescent="0.25">
      <c r="A41" s="11" t="s">
        <v>380</v>
      </c>
      <c r="B41" s="11" t="s">
        <v>803</v>
      </c>
      <c r="C41" s="11" t="s">
        <v>1815</v>
      </c>
      <c r="D41" s="11"/>
      <c r="E41" s="2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>
        <v>1</v>
      </c>
      <c r="Y41" s="11"/>
      <c r="Z41" s="11"/>
      <c r="AA41" s="11"/>
      <c r="AB41" s="11"/>
      <c r="AC41" s="11"/>
      <c r="AD41" s="44"/>
      <c r="AE41" s="44">
        <v>-1</v>
      </c>
      <c r="AF41" s="44"/>
      <c r="AG41" s="44"/>
      <c r="AH41" s="44"/>
      <c r="AI41" s="44"/>
      <c r="AJ41" s="44"/>
      <c r="AK41" s="35"/>
      <c r="AL41" s="44"/>
      <c r="AM41" s="44"/>
      <c r="AN41" s="44"/>
      <c r="AO41" s="44"/>
      <c r="AP41" s="11"/>
      <c r="AQ41" s="11">
        <f t="shared" si="0"/>
        <v>0</v>
      </c>
    </row>
    <row r="42" spans="1:43" x14ac:dyDescent="0.25">
      <c r="A42" s="11" t="s">
        <v>380</v>
      </c>
      <c r="B42" s="11" t="s">
        <v>803</v>
      </c>
      <c r="C42" s="11" t="s">
        <v>1469</v>
      </c>
      <c r="D42" s="11"/>
      <c r="E42" s="29"/>
      <c r="F42" s="11"/>
      <c r="G42" s="11"/>
      <c r="H42" s="11"/>
      <c r="I42" s="11"/>
      <c r="J42" s="11"/>
      <c r="K42" s="11"/>
      <c r="L42" s="11"/>
      <c r="M42" s="11"/>
      <c r="N42" s="11"/>
      <c r="O42" s="11">
        <v>1</v>
      </c>
      <c r="P42" s="11">
        <v>-1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44"/>
      <c r="AE42" s="44"/>
      <c r="AF42" s="44"/>
      <c r="AG42" s="44"/>
      <c r="AH42" s="44"/>
      <c r="AI42" s="44"/>
      <c r="AJ42" s="44"/>
      <c r="AK42" s="35"/>
      <c r="AL42" s="44"/>
      <c r="AM42" s="44"/>
      <c r="AN42" s="44"/>
      <c r="AO42" s="44"/>
      <c r="AP42" s="11"/>
      <c r="AQ42" s="11">
        <f t="shared" si="0"/>
        <v>0</v>
      </c>
    </row>
    <row r="43" spans="1:43" x14ac:dyDescent="0.25">
      <c r="A43" s="11" t="s">
        <v>380</v>
      </c>
      <c r="B43" s="11" t="s">
        <v>803</v>
      </c>
      <c r="C43" s="11" t="s">
        <v>1639</v>
      </c>
      <c r="D43" s="11"/>
      <c r="E43" s="2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1</v>
      </c>
      <c r="S43" s="11"/>
      <c r="T43" s="11">
        <v>-1</v>
      </c>
      <c r="U43" s="11"/>
      <c r="V43" s="11"/>
      <c r="W43" s="11"/>
      <c r="X43" s="11"/>
      <c r="Y43" s="11"/>
      <c r="Z43" s="11"/>
      <c r="AA43" s="11"/>
      <c r="AB43" s="11"/>
      <c r="AC43" s="11"/>
      <c r="AD43" s="44"/>
      <c r="AE43" s="44"/>
      <c r="AF43" s="44"/>
      <c r="AG43" s="44"/>
      <c r="AH43" s="44"/>
      <c r="AI43" s="44"/>
      <c r="AJ43" s="44"/>
      <c r="AK43" s="35"/>
      <c r="AL43" s="44"/>
      <c r="AM43" s="44"/>
      <c r="AN43" s="44"/>
      <c r="AO43" s="44"/>
      <c r="AP43" s="11"/>
      <c r="AQ43" s="11">
        <f t="shared" si="0"/>
        <v>0</v>
      </c>
    </row>
    <row r="44" spans="1:43" x14ac:dyDescent="0.25">
      <c r="A44" s="11" t="s">
        <v>380</v>
      </c>
      <c r="B44" s="11" t="s">
        <v>815</v>
      </c>
      <c r="C44" s="11" t="s">
        <v>1662</v>
      </c>
      <c r="D44" s="11"/>
      <c r="E44" s="29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>
        <v>-1</v>
      </c>
      <c r="U44" s="11"/>
      <c r="V44" s="11"/>
      <c r="W44" s="11"/>
      <c r="X44" s="11"/>
      <c r="Y44" s="11"/>
      <c r="Z44" s="11"/>
      <c r="AA44" s="11"/>
      <c r="AB44" s="11"/>
      <c r="AC44" s="11"/>
      <c r="AD44" s="44"/>
      <c r="AE44" s="44"/>
      <c r="AF44" s="44"/>
      <c r="AG44" s="44"/>
      <c r="AH44" s="44"/>
      <c r="AI44" s="44"/>
      <c r="AJ44" s="44"/>
      <c r="AK44" s="35"/>
      <c r="AL44" s="44"/>
      <c r="AM44" s="44"/>
      <c r="AN44" s="44"/>
      <c r="AO44" s="44"/>
      <c r="AP44" s="11"/>
      <c r="AQ44" s="11">
        <f t="shared" si="0"/>
        <v>0</v>
      </c>
    </row>
    <row r="45" spans="1:43" x14ac:dyDescent="0.25">
      <c r="A45" s="11" t="s">
        <v>404</v>
      </c>
      <c r="B45" s="11" t="s">
        <v>822</v>
      </c>
      <c r="C45" s="11" t="s">
        <v>1742</v>
      </c>
      <c r="D45" s="11"/>
      <c r="E45" s="2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1</v>
      </c>
      <c r="W45" s="11">
        <v>-1</v>
      </c>
      <c r="X45" s="11"/>
      <c r="Y45" s="11"/>
      <c r="Z45" s="11"/>
      <c r="AA45" s="11"/>
      <c r="AB45" s="11"/>
      <c r="AC45" s="11"/>
      <c r="AD45" s="44"/>
      <c r="AE45" s="44"/>
      <c r="AF45" s="44"/>
      <c r="AG45" s="44"/>
      <c r="AH45" s="44"/>
      <c r="AI45" s="44"/>
      <c r="AJ45" s="44"/>
      <c r="AK45" s="35"/>
      <c r="AL45" s="44"/>
      <c r="AM45" s="44"/>
      <c r="AN45" s="44"/>
      <c r="AO45" s="44"/>
      <c r="AP45" s="11"/>
      <c r="AQ45" s="11">
        <f t="shared" si="0"/>
        <v>0</v>
      </c>
    </row>
    <row r="46" spans="1:43" x14ac:dyDescent="0.25">
      <c r="A46" s="11" t="s">
        <v>404</v>
      </c>
      <c r="B46" s="11" t="s">
        <v>822</v>
      </c>
      <c r="C46" s="11" t="s">
        <v>1745</v>
      </c>
      <c r="D46" s="11"/>
      <c r="E46" s="29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v>2</v>
      </c>
      <c r="W46" s="11">
        <v>-2</v>
      </c>
      <c r="X46" s="11"/>
      <c r="Y46" s="11"/>
      <c r="Z46" s="11"/>
      <c r="AA46" s="11"/>
      <c r="AB46" s="11"/>
      <c r="AC46" s="11"/>
      <c r="AD46" s="44"/>
      <c r="AE46" s="44"/>
      <c r="AF46" s="44"/>
      <c r="AG46" s="44"/>
      <c r="AH46" s="44"/>
      <c r="AI46" s="44"/>
      <c r="AJ46" s="44"/>
      <c r="AK46" s="35"/>
      <c r="AL46" s="44"/>
      <c r="AM46" s="44"/>
      <c r="AN46" s="44"/>
      <c r="AO46" s="44"/>
      <c r="AP46" s="11"/>
      <c r="AQ46" s="11">
        <f t="shared" si="0"/>
        <v>0</v>
      </c>
    </row>
    <row r="47" spans="1:43" x14ac:dyDescent="0.25">
      <c r="A47" s="11" t="s">
        <v>404</v>
      </c>
      <c r="B47" s="11" t="s">
        <v>822</v>
      </c>
      <c r="C47" s="11" t="s">
        <v>1991</v>
      </c>
      <c r="D47" s="11"/>
      <c r="E47" s="2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44">
        <v>1</v>
      </c>
      <c r="AE47" s="44"/>
      <c r="AF47" s="44"/>
      <c r="AG47" s="44">
        <v>1</v>
      </c>
      <c r="AH47" s="44"/>
      <c r="AI47" s="44"/>
      <c r="AJ47" s="44"/>
      <c r="AK47" s="35"/>
      <c r="AL47" s="44"/>
      <c r="AM47" s="44"/>
      <c r="AN47" s="44"/>
      <c r="AO47" s="44"/>
      <c r="AP47" s="11"/>
      <c r="AQ47" s="11">
        <f t="shared" si="0"/>
        <v>2</v>
      </c>
    </row>
    <row r="48" spans="1:43" x14ac:dyDescent="0.25">
      <c r="A48" s="11" t="s">
        <v>404</v>
      </c>
      <c r="B48" s="11" t="s">
        <v>822</v>
      </c>
      <c r="C48" s="11" t="s">
        <v>1192</v>
      </c>
      <c r="D48" s="11"/>
      <c r="E48" s="29"/>
      <c r="F48" s="11"/>
      <c r="G48" s="11"/>
      <c r="H48" s="11"/>
      <c r="I48" s="11"/>
      <c r="J48" s="11"/>
      <c r="K48" s="11">
        <v>1</v>
      </c>
      <c r="L48" s="11"/>
      <c r="M48" s="11">
        <v>-1</v>
      </c>
      <c r="N48" s="11"/>
      <c r="O48" s="11"/>
      <c r="P48" s="11"/>
      <c r="Q48" s="11"/>
      <c r="R48" s="11"/>
      <c r="S48" s="11">
        <v>1</v>
      </c>
      <c r="T48" s="11"/>
      <c r="U48" s="11"/>
      <c r="V48" s="11"/>
      <c r="W48" s="11">
        <v>-1</v>
      </c>
      <c r="X48" s="11"/>
      <c r="Y48" s="11"/>
      <c r="Z48" s="11"/>
      <c r="AA48" s="11"/>
      <c r="AB48" s="11"/>
      <c r="AC48" s="11"/>
      <c r="AD48" s="44"/>
      <c r="AE48" s="44"/>
      <c r="AF48" s="44"/>
      <c r="AG48" s="44"/>
      <c r="AH48" s="44"/>
      <c r="AI48" s="44"/>
      <c r="AJ48" s="44"/>
      <c r="AK48" s="35"/>
      <c r="AL48" s="44"/>
      <c r="AM48" s="44"/>
      <c r="AN48" s="44"/>
      <c r="AO48" s="44"/>
      <c r="AP48" s="11"/>
      <c r="AQ48" s="11">
        <f t="shared" si="0"/>
        <v>0</v>
      </c>
    </row>
    <row r="49" spans="1:43" x14ac:dyDescent="0.25">
      <c r="A49" s="11" t="s">
        <v>404</v>
      </c>
      <c r="B49" s="11" t="s">
        <v>822</v>
      </c>
      <c r="C49" s="11" t="s">
        <v>2148</v>
      </c>
      <c r="D49" s="11"/>
      <c r="E49" s="29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44"/>
      <c r="AE49" s="44"/>
      <c r="AF49" s="44"/>
      <c r="AG49" s="44"/>
      <c r="AH49" s="44"/>
      <c r="AI49" s="44">
        <v>1</v>
      </c>
      <c r="AJ49" s="44"/>
      <c r="AK49" s="35"/>
      <c r="AL49" s="44"/>
      <c r="AM49" s="44"/>
      <c r="AN49" s="44"/>
      <c r="AO49" s="44"/>
      <c r="AP49" s="11"/>
      <c r="AQ49" s="11">
        <f t="shared" si="0"/>
        <v>1</v>
      </c>
    </row>
    <row r="50" spans="1:43" x14ac:dyDescent="0.25">
      <c r="A50" s="11" t="s">
        <v>404</v>
      </c>
      <c r="B50" s="11" t="s">
        <v>822</v>
      </c>
      <c r="C50" s="11" t="s">
        <v>1716</v>
      </c>
      <c r="D50" s="11"/>
      <c r="E50" s="29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3</v>
      </c>
      <c r="W50" s="11">
        <v>-3</v>
      </c>
      <c r="X50" s="11"/>
      <c r="Y50" s="11"/>
      <c r="Z50" s="11"/>
      <c r="AA50" s="11"/>
      <c r="AB50" s="11"/>
      <c r="AC50" s="11"/>
      <c r="AD50" s="44"/>
      <c r="AE50" s="44"/>
      <c r="AF50" s="44"/>
      <c r="AG50" s="44"/>
      <c r="AH50" s="44"/>
      <c r="AI50" s="44"/>
      <c r="AJ50" s="44"/>
      <c r="AK50" s="35"/>
      <c r="AL50" s="44"/>
      <c r="AM50" s="44"/>
      <c r="AN50" s="44"/>
      <c r="AO50" s="44"/>
      <c r="AP50" s="11"/>
      <c r="AQ50" s="11">
        <f t="shared" si="0"/>
        <v>0</v>
      </c>
    </row>
    <row r="51" spans="1:43" x14ac:dyDescent="0.25">
      <c r="A51" s="11" t="s">
        <v>404</v>
      </c>
      <c r="B51" s="11" t="s">
        <v>822</v>
      </c>
      <c r="C51" s="11" t="s">
        <v>1736</v>
      </c>
      <c r="D51" s="11"/>
      <c r="E51" s="29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1</v>
      </c>
      <c r="W51" s="11">
        <v>-1</v>
      </c>
      <c r="X51" s="11"/>
      <c r="Y51" s="11"/>
      <c r="Z51" s="11"/>
      <c r="AA51" s="11"/>
      <c r="AB51" s="11"/>
      <c r="AC51" s="11"/>
      <c r="AD51" s="44"/>
      <c r="AE51" s="44"/>
      <c r="AF51" s="44"/>
      <c r="AG51" s="44"/>
      <c r="AH51" s="44"/>
      <c r="AI51" s="44"/>
      <c r="AJ51" s="44"/>
      <c r="AK51" s="35"/>
      <c r="AL51" s="44"/>
      <c r="AM51" s="44"/>
      <c r="AN51" s="44"/>
      <c r="AO51" s="44"/>
      <c r="AP51" s="11"/>
      <c r="AQ51" s="11">
        <f t="shared" si="0"/>
        <v>0</v>
      </c>
    </row>
    <row r="52" spans="1:43" x14ac:dyDescent="0.25">
      <c r="A52" s="11" t="s">
        <v>404</v>
      </c>
      <c r="B52" s="11" t="s">
        <v>817</v>
      </c>
      <c r="C52" s="11" t="s">
        <v>1663</v>
      </c>
      <c r="D52" s="11"/>
      <c r="E52" s="2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>
        <v>1</v>
      </c>
      <c r="T52" s="11"/>
      <c r="U52" s="11"/>
      <c r="V52" s="11"/>
      <c r="W52" s="11">
        <v>-1</v>
      </c>
      <c r="X52" s="11"/>
      <c r="Y52" s="11"/>
      <c r="Z52" s="11"/>
      <c r="AA52" s="11"/>
      <c r="AB52" s="11"/>
      <c r="AC52" s="11"/>
      <c r="AD52" s="44"/>
      <c r="AE52" s="44"/>
      <c r="AF52" s="44"/>
      <c r="AG52" s="44"/>
      <c r="AH52" s="44"/>
      <c r="AI52" s="44"/>
      <c r="AJ52" s="44"/>
      <c r="AK52" s="35"/>
      <c r="AL52" s="44"/>
      <c r="AM52" s="44"/>
      <c r="AN52" s="44"/>
      <c r="AO52" s="44"/>
      <c r="AP52" s="11"/>
      <c r="AQ52" s="11">
        <f t="shared" si="0"/>
        <v>0</v>
      </c>
    </row>
    <row r="53" spans="1:43" x14ac:dyDescent="0.25">
      <c r="A53" s="11" t="s">
        <v>404</v>
      </c>
      <c r="B53" s="11" t="s">
        <v>817</v>
      </c>
      <c r="C53" s="11" t="s">
        <v>2096</v>
      </c>
      <c r="D53" s="11"/>
      <c r="E53" s="29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44"/>
      <c r="AE53" s="44"/>
      <c r="AF53" s="44"/>
      <c r="AG53" s="44"/>
      <c r="AH53" s="44">
        <v>1</v>
      </c>
      <c r="AI53" s="44"/>
      <c r="AJ53" s="44"/>
      <c r="AK53" s="35"/>
      <c r="AL53" s="44"/>
      <c r="AM53" s="44"/>
      <c r="AN53" s="44"/>
      <c r="AO53" s="44"/>
      <c r="AP53" s="11"/>
      <c r="AQ53" s="11">
        <f t="shared" si="0"/>
        <v>1</v>
      </c>
    </row>
    <row r="54" spans="1:43" x14ac:dyDescent="0.25">
      <c r="A54" s="11" t="s">
        <v>380</v>
      </c>
      <c r="B54" s="11" t="s">
        <v>817</v>
      </c>
      <c r="C54" s="11" t="s">
        <v>1062</v>
      </c>
      <c r="D54" s="11"/>
      <c r="E54" s="29"/>
      <c r="F54" s="11"/>
      <c r="G54" s="11"/>
      <c r="H54" s="11"/>
      <c r="I54" s="11">
        <v>1</v>
      </c>
      <c r="J54" s="11"/>
      <c r="K54" s="11"/>
      <c r="L54" s="11">
        <v>-1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44"/>
      <c r="AE54" s="44"/>
      <c r="AF54" s="44"/>
      <c r="AG54" s="44"/>
      <c r="AH54" s="44"/>
      <c r="AI54" s="44"/>
      <c r="AJ54" s="44"/>
      <c r="AK54" s="35"/>
      <c r="AL54" s="44"/>
      <c r="AM54" s="44"/>
      <c r="AN54" s="44"/>
      <c r="AO54" s="44"/>
      <c r="AP54" s="11"/>
      <c r="AQ54" s="11">
        <f t="shared" si="0"/>
        <v>0</v>
      </c>
    </row>
    <row r="55" spans="1:43" x14ac:dyDescent="0.25">
      <c r="A55" s="11" t="s">
        <v>380</v>
      </c>
      <c r="B55" s="11" t="s">
        <v>803</v>
      </c>
      <c r="C55" s="11" t="s">
        <v>1912</v>
      </c>
      <c r="D55" s="11"/>
      <c r="E55" s="29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1</v>
      </c>
      <c r="AB55" s="11"/>
      <c r="AC55" s="11"/>
      <c r="AD55" s="44"/>
      <c r="AE55" s="44"/>
      <c r="AF55" s="44"/>
      <c r="AG55" s="44"/>
      <c r="AH55" s="44"/>
      <c r="AI55" s="44"/>
      <c r="AJ55" s="44"/>
      <c r="AK55" s="35">
        <v>-1</v>
      </c>
      <c r="AL55" s="44"/>
      <c r="AM55" s="44"/>
      <c r="AN55" s="44"/>
      <c r="AO55" s="44"/>
      <c r="AP55" s="11"/>
      <c r="AQ55" s="11">
        <f t="shared" si="0"/>
        <v>0</v>
      </c>
    </row>
    <row r="56" spans="1:43" x14ac:dyDescent="0.25">
      <c r="A56" s="11" t="s">
        <v>380</v>
      </c>
      <c r="B56" s="11" t="s">
        <v>804</v>
      </c>
      <c r="C56" s="11" t="s">
        <v>1475</v>
      </c>
      <c r="D56" s="11"/>
      <c r="E56" s="29"/>
      <c r="F56" s="11"/>
      <c r="G56" s="11"/>
      <c r="H56" s="11"/>
      <c r="I56" s="11"/>
      <c r="J56" s="11"/>
      <c r="K56" s="11"/>
      <c r="L56" s="11"/>
      <c r="M56" s="11"/>
      <c r="N56" s="11"/>
      <c r="O56" s="11">
        <v>1</v>
      </c>
      <c r="P56" s="11"/>
      <c r="Q56" s="11"/>
      <c r="R56" s="11"/>
      <c r="S56" s="11"/>
      <c r="T56" s="11"/>
      <c r="U56" s="11"/>
      <c r="V56" s="11">
        <v>3</v>
      </c>
      <c r="W56" s="11"/>
      <c r="X56" s="11"/>
      <c r="Y56" s="11"/>
      <c r="Z56" s="11">
        <v>1</v>
      </c>
      <c r="AA56" s="11"/>
      <c r="AB56" s="11"/>
      <c r="AC56" s="11"/>
      <c r="AD56" s="44"/>
      <c r="AE56" s="44">
        <v>-5</v>
      </c>
      <c r="AF56" s="44"/>
      <c r="AG56" s="44"/>
      <c r="AH56" s="44"/>
      <c r="AI56" s="44"/>
      <c r="AJ56" s="44"/>
      <c r="AK56" s="35"/>
      <c r="AL56" s="44"/>
      <c r="AM56" s="44"/>
      <c r="AN56" s="44"/>
      <c r="AO56" s="44"/>
      <c r="AP56" s="11"/>
      <c r="AQ56" s="11">
        <f t="shared" si="0"/>
        <v>0</v>
      </c>
    </row>
    <row r="57" spans="1:43" x14ac:dyDescent="0.25">
      <c r="A57" s="11" t="s">
        <v>380</v>
      </c>
      <c r="B57" s="11" t="s">
        <v>804</v>
      </c>
      <c r="C57" s="11" t="s">
        <v>1642</v>
      </c>
      <c r="D57" s="11"/>
      <c r="E57" s="29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>
        <v>1</v>
      </c>
      <c r="S57" s="11"/>
      <c r="T57" s="11"/>
      <c r="U57" s="11"/>
      <c r="V57" s="11">
        <v>1</v>
      </c>
      <c r="W57" s="11"/>
      <c r="X57" s="11"/>
      <c r="Y57" s="11"/>
      <c r="Z57" s="11"/>
      <c r="AA57" s="11"/>
      <c r="AB57" s="11"/>
      <c r="AC57" s="11"/>
      <c r="AD57" s="44"/>
      <c r="AE57" s="44">
        <v>-2</v>
      </c>
      <c r="AF57" s="44"/>
      <c r="AG57" s="44"/>
      <c r="AH57" s="44"/>
      <c r="AI57" s="44"/>
      <c r="AJ57" s="44"/>
      <c r="AK57" s="35"/>
      <c r="AL57" s="44"/>
      <c r="AM57" s="44"/>
      <c r="AN57" s="44"/>
      <c r="AO57" s="44"/>
      <c r="AP57" s="11"/>
      <c r="AQ57" s="11">
        <f t="shared" si="0"/>
        <v>0</v>
      </c>
    </row>
    <row r="58" spans="1:43" x14ac:dyDescent="0.25">
      <c r="A58" s="11" t="s">
        <v>380</v>
      </c>
      <c r="B58" s="11" t="s">
        <v>815</v>
      </c>
      <c r="C58" s="11" t="s">
        <v>1660</v>
      </c>
      <c r="D58" s="11"/>
      <c r="E58" s="29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>
        <v>1</v>
      </c>
      <c r="T58" s="11">
        <v>-1</v>
      </c>
      <c r="U58" s="11"/>
      <c r="V58" s="11"/>
      <c r="W58" s="11"/>
      <c r="X58" s="11"/>
      <c r="Y58" s="11"/>
      <c r="Z58" s="11"/>
      <c r="AA58" s="11"/>
      <c r="AB58" s="11"/>
      <c r="AC58" s="11"/>
      <c r="AD58" s="44"/>
      <c r="AE58" s="44"/>
      <c r="AF58" s="44"/>
      <c r="AG58" s="44"/>
      <c r="AH58" s="44"/>
      <c r="AI58" s="44"/>
      <c r="AJ58" s="44"/>
      <c r="AK58" s="35"/>
      <c r="AL58" s="44"/>
      <c r="AM58" s="44"/>
      <c r="AN58" s="44"/>
      <c r="AO58" s="44"/>
      <c r="AP58" s="11"/>
      <c r="AQ58" s="11">
        <f t="shared" si="0"/>
        <v>0</v>
      </c>
    </row>
    <row r="59" spans="1:43" x14ac:dyDescent="0.25">
      <c r="A59" s="11" t="s">
        <v>380</v>
      </c>
      <c r="B59" s="11" t="s">
        <v>817</v>
      </c>
      <c r="C59" s="11" t="s">
        <v>1658</v>
      </c>
      <c r="D59" s="11"/>
      <c r="E59" s="29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>
        <v>1</v>
      </c>
      <c r="T59" s="11">
        <v>-1</v>
      </c>
      <c r="U59" s="11"/>
      <c r="V59" s="11"/>
      <c r="W59" s="11"/>
      <c r="X59" s="11"/>
      <c r="Y59" s="11"/>
      <c r="Z59" s="11"/>
      <c r="AA59" s="11"/>
      <c r="AB59" s="11"/>
      <c r="AC59" s="11"/>
      <c r="AD59" s="44"/>
      <c r="AE59" s="44"/>
      <c r="AF59" s="44"/>
      <c r="AG59" s="44"/>
      <c r="AH59" s="44"/>
      <c r="AI59" s="44"/>
      <c r="AJ59" s="44"/>
      <c r="AK59" s="35"/>
      <c r="AL59" s="44"/>
      <c r="AM59" s="44"/>
      <c r="AN59" s="44"/>
      <c r="AO59" s="44"/>
      <c r="AP59" s="11"/>
      <c r="AQ59" s="11">
        <f t="shared" si="0"/>
        <v>0</v>
      </c>
    </row>
    <row r="60" spans="1:43" x14ac:dyDescent="0.25">
      <c r="A60" s="11" t="s">
        <v>380</v>
      </c>
      <c r="B60" s="11" t="s">
        <v>817</v>
      </c>
      <c r="C60" s="11" t="s">
        <v>1063</v>
      </c>
      <c r="D60" s="11"/>
      <c r="E60" s="29"/>
      <c r="F60" s="11"/>
      <c r="G60" s="11"/>
      <c r="H60" s="11"/>
      <c r="I60" s="11">
        <v>1</v>
      </c>
      <c r="J60" s="11"/>
      <c r="K60" s="11"/>
      <c r="L60" s="11">
        <v>-1</v>
      </c>
      <c r="M60" s="11"/>
      <c r="N60" s="11"/>
      <c r="O60" s="11"/>
      <c r="P60" s="11"/>
      <c r="Q60" s="11"/>
      <c r="R60" s="11"/>
      <c r="S60" s="11">
        <v>1</v>
      </c>
      <c r="T60" s="11">
        <v>-1</v>
      </c>
      <c r="U60" s="11"/>
      <c r="V60" s="11"/>
      <c r="W60" s="11"/>
      <c r="X60" s="11"/>
      <c r="Y60" s="11"/>
      <c r="Z60" s="11"/>
      <c r="AA60" s="11"/>
      <c r="AB60" s="11"/>
      <c r="AC60" s="11"/>
      <c r="AD60" s="44"/>
      <c r="AE60" s="44"/>
      <c r="AF60" s="44"/>
      <c r="AG60" s="44">
        <v>1</v>
      </c>
      <c r="AH60" s="44"/>
      <c r="AI60" s="44"/>
      <c r="AJ60" s="44"/>
      <c r="AK60" s="35"/>
      <c r="AL60" s="44"/>
      <c r="AM60" s="44"/>
      <c r="AN60" s="44"/>
      <c r="AO60" s="44"/>
      <c r="AP60" s="11"/>
      <c r="AQ60" s="11">
        <f t="shared" si="0"/>
        <v>1</v>
      </c>
    </row>
    <row r="61" spans="1:43" x14ac:dyDescent="0.25">
      <c r="A61" s="11" t="s">
        <v>380</v>
      </c>
      <c r="B61" s="11" t="s">
        <v>815</v>
      </c>
      <c r="C61" s="11" t="s">
        <v>816</v>
      </c>
      <c r="D61" s="11">
        <v>1</v>
      </c>
      <c r="E61" s="11">
        <v>-1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>
        <v>1</v>
      </c>
      <c r="S61" s="11"/>
      <c r="T61" s="11">
        <v>-1</v>
      </c>
      <c r="U61" s="11"/>
      <c r="V61" s="11"/>
      <c r="W61" s="11"/>
      <c r="X61" s="11"/>
      <c r="Y61" s="11"/>
      <c r="Z61" s="11"/>
      <c r="AA61" s="11"/>
      <c r="AB61" s="11"/>
      <c r="AC61" s="11"/>
      <c r="AD61" s="44"/>
      <c r="AE61" s="44"/>
      <c r="AF61" s="44"/>
      <c r="AG61" s="44"/>
      <c r="AH61" s="44"/>
      <c r="AI61" s="44"/>
      <c r="AJ61" s="44"/>
      <c r="AK61" s="35"/>
      <c r="AL61" s="44"/>
      <c r="AM61" s="44"/>
      <c r="AN61" s="44"/>
      <c r="AO61" s="44"/>
      <c r="AP61" s="11"/>
      <c r="AQ61" s="11">
        <f t="shared" si="0"/>
        <v>0</v>
      </c>
    </row>
    <row r="62" spans="1:43" x14ac:dyDescent="0.25">
      <c r="A62" s="11" t="s">
        <v>380</v>
      </c>
      <c r="B62" s="11" t="s">
        <v>803</v>
      </c>
      <c r="C62" s="11" t="s">
        <v>1472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>
        <v>1</v>
      </c>
      <c r="P62" s="11"/>
      <c r="Q62" s="11">
        <v>-1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44"/>
      <c r="AE62" s="44"/>
      <c r="AF62" s="44"/>
      <c r="AG62" s="44"/>
      <c r="AH62" s="44"/>
      <c r="AI62" s="44"/>
      <c r="AJ62" s="44"/>
      <c r="AK62" s="35"/>
      <c r="AL62" s="44"/>
      <c r="AM62" s="44"/>
      <c r="AN62" s="44"/>
      <c r="AO62" s="44"/>
      <c r="AP62" s="11"/>
      <c r="AQ62" s="11">
        <f t="shared" si="0"/>
        <v>0</v>
      </c>
    </row>
    <row r="63" spans="1:43" x14ac:dyDescent="0.25">
      <c r="A63" s="11" t="s">
        <v>380</v>
      </c>
      <c r="B63" s="11" t="s">
        <v>803</v>
      </c>
      <c r="C63" s="11" t="s">
        <v>812</v>
      </c>
      <c r="D63" s="11">
        <v>1</v>
      </c>
      <c r="E63" s="11">
        <v>-1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>
        <v>1</v>
      </c>
      <c r="S63" s="11"/>
      <c r="T63" s="11">
        <v>-1</v>
      </c>
      <c r="U63" s="11"/>
      <c r="V63" s="11"/>
      <c r="W63" s="11"/>
      <c r="X63" s="11"/>
      <c r="Y63" s="11"/>
      <c r="Z63" s="11"/>
      <c r="AA63" s="11"/>
      <c r="AB63" s="11"/>
      <c r="AC63" s="11"/>
      <c r="AD63" s="44"/>
      <c r="AE63" s="44"/>
      <c r="AF63" s="44"/>
      <c r="AG63" s="44"/>
      <c r="AH63" s="44"/>
      <c r="AI63" s="44"/>
      <c r="AJ63" s="44"/>
      <c r="AK63" s="35"/>
      <c r="AL63" s="44"/>
      <c r="AM63" s="44"/>
      <c r="AN63" s="44"/>
      <c r="AO63" s="44"/>
      <c r="AP63" s="11"/>
      <c r="AQ63" s="11">
        <f t="shared" si="0"/>
        <v>0</v>
      </c>
    </row>
    <row r="64" spans="1:43" x14ac:dyDescent="0.25">
      <c r="A64" s="11" t="s">
        <v>380</v>
      </c>
      <c r="B64" s="11" t="s">
        <v>803</v>
      </c>
      <c r="C64" s="11" t="s">
        <v>1191</v>
      </c>
      <c r="D64" s="11"/>
      <c r="E64" s="11"/>
      <c r="F64" s="11"/>
      <c r="G64" s="11"/>
      <c r="H64" s="11"/>
      <c r="I64" s="11"/>
      <c r="J64" s="11"/>
      <c r="K64" s="11">
        <v>1</v>
      </c>
      <c r="L64" s="11">
        <v>-1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44"/>
      <c r="AE64" s="44"/>
      <c r="AF64" s="44"/>
      <c r="AG64" s="44"/>
      <c r="AH64" s="44"/>
      <c r="AI64" s="44"/>
      <c r="AJ64" s="44"/>
      <c r="AK64" s="35"/>
      <c r="AL64" s="44"/>
      <c r="AM64" s="44"/>
      <c r="AN64" s="44"/>
      <c r="AO64" s="44"/>
      <c r="AP64" s="11"/>
      <c r="AQ64" s="11">
        <f t="shared" ref="AQ64:AQ157" si="1">SUM(D64:AP64)</f>
        <v>0</v>
      </c>
    </row>
    <row r="65" spans="1:43" x14ac:dyDescent="0.25">
      <c r="A65" s="11" t="s">
        <v>380</v>
      </c>
      <c r="B65" s="11" t="s">
        <v>803</v>
      </c>
      <c r="C65" s="11" t="s">
        <v>2093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44"/>
      <c r="AE65" s="44"/>
      <c r="AF65" s="44"/>
      <c r="AG65" s="44">
        <v>1</v>
      </c>
      <c r="AH65" s="44"/>
      <c r="AI65" s="44">
        <v>1</v>
      </c>
      <c r="AJ65" s="44"/>
      <c r="AK65" s="35"/>
      <c r="AL65" s="44"/>
      <c r="AM65" s="44"/>
      <c r="AN65" s="44"/>
      <c r="AO65" s="44"/>
      <c r="AP65" s="11"/>
      <c r="AQ65" s="11">
        <f t="shared" si="1"/>
        <v>2</v>
      </c>
    </row>
    <row r="66" spans="1:43" x14ac:dyDescent="0.25">
      <c r="A66" s="11" t="s">
        <v>380</v>
      </c>
      <c r="B66" s="11" t="s">
        <v>817</v>
      </c>
      <c r="C66" s="11" t="s">
        <v>1064</v>
      </c>
      <c r="D66" s="11"/>
      <c r="E66" s="11"/>
      <c r="F66" s="11"/>
      <c r="G66" s="11"/>
      <c r="H66" s="11"/>
      <c r="I66" s="11">
        <v>1</v>
      </c>
      <c r="J66" s="11"/>
      <c r="K66" s="11"/>
      <c r="L66" s="11">
        <v>-1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44"/>
      <c r="AE66" s="44"/>
      <c r="AF66" s="44"/>
      <c r="AG66" s="44"/>
      <c r="AH66" s="44"/>
      <c r="AI66" s="44"/>
      <c r="AJ66" s="44"/>
      <c r="AK66" s="35"/>
      <c r="AL66" s="44"/>
      <c r="AM66" s="44"/>
      <c r="AN66" s="44"/>
      <c r="AO66" s="44"/>
      <c r="AP66" s="11"/>
      <c r="AQ66" s="11">
        <f t="shared" si="1"/>
        <v>0</v>
      </c>
    </row>
    <row r="67" spans="1:43" x14ac:dyDescent="0.25">
      <c r="A67" s="11" t="s">
        <v>380</v>
      </c>
      <c r="B67" s="11" t="s">
        <v>817</v>
      </c>
      <c r="C67" s="11" t="s">
        <v>1657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>
        <v>1</v>
      </c>
      <c r="T67" s="11">
        <v>-1</v>
      </c>
      <c r="U67" s="11"/>
      <c r="V67" s="11"/>
      <c r="W67" s="11"/>
      <c r="X67" s="11"/>
      <c r="Y67" s="11"/>
      <c r="Z67" s="11"/>
      <c r="AA67" s="11"/>
      <c r="AB67" s="11"/>
      <c r="AC67" s="11"/>
      <c r="AD67" s="44"/>
      <c r="AE67" s="44"/>
      <c r="AF67" s="44"/>
      <c r="AG67" s="44"/>
      <c r="AH67" s="44"/>
      <c r="AI67" s="44"/>
      <c r="AJ67" s="44"/>
      <c r="AK67" s="35"/>
      <c r="AL67" s="44"/>
      <c r="AM67" s="44"/>
      <c r="AN67" s="44"/>
      <c r="AO67" s="44"/>
      <c r="AP67" s="11"/>
      <c r="AQ67" s="11">
        <f t="shared" si="1"/>
        <v>0</v>
      </c>
    </row>
    <row r="68" spans="1:43" x14ac:dyDescent="0.25">
      <c r="A68" s="11" t="s">
        <v>404</v>
      </c>
      <c r="B68" s="11" t="s">
        <v>817</v>
      </c>
      <c r="C68" s="11" t="s">
        <v>1190</v>
      </c>
      <c r="D68" s="11">
        <v>1</v>
      </c>
      <c r="E68" s="29"/>
      <c r="F68" s="11"/>
      <c r="G68" s="11"/>
      <c r="H68" s="11">
        <v>-1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>
        <v>1</v>
      </c>
      <c r="T68" s="11"/>
      <c r="U68" s="11"/>
      <c r="V68" s="11"/>
      <c r="W68" s="11">
        <v>-1</v>
      </c>
      <c r="X68" s="11"/>
      <c r="Y68" s="11">
        <v>1</v>
      </c>
      <c r="Z68" s="11"/>
      <c r="AA68" s="11">
        <v>1</v>
      </c>
      <c r="AB68" s="11"/>
      <c r="AC68" s="11"/>
      <c r="AD68" s="44"/>
      <c r="AE68" s="44">
        <v>-2</v>
      </c>
      <c r="AF68" s="44"/>
      <c r="AG68" s="44"/>
      <c r="AH68" s="44"/>
      <c r="AI68" s="44"/>
      <c r="AJ68" s="44"/>
      <c r="AK68" s="35"/>
      <c r="AL68" s="44"/>
      <c r="AM68" s="44"/>
      <c r="AN68" s="44"/>
      <c r="AO68" s="44"/>
      <c r="AP68" s="11"/>
      <c r="AQ68" s="11">
        <f t="shared" si="1"/>
        <v>0</v>
      </c>
    </row>
    <row r="69" spans="1:43" x14ac:dyDescent="0.25">
      <c r="A69" s="11" t="s">
        <v>404</v>
      </c>
      <c r="B69" s="11" t="s">
        <v>817</v>
      </c>
      <c r="C69" s="11" t="s">
        <v>818</v>
      </c>
      <c r="D69" s="11"/>
      <c r="E69" s="29"/>
      <c r="F69" s="11"/>
      <c r="G69" s="11"/>
      <c r="H69" s="11"/>
      <c r="I69" s="11"/>
      <c r="J69" s="11"/>
      <c r="K69" s="11">
        <v>1</v>
      </c>
      <c r="L69" s="11"/>
      <c r="M69" s="11"/>
      <c r="N69" s="11">
        <v>-1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44"/>
      <c r="AE69" s="44"/>
      <c r="AF69" s="44"/>
      <c r="AG69" s="44"/>
      <c r="AH69" s="44"/>
      <c r="AI69" s="44"/>
      <c r="AJ69" s="44"/>
      <c r="AK69" s="35"/>
      <c r="AL69" s="44"/>
      <c r="AM69" s="44"/>
      <c r="AN69" s="44"/>
      <c r="AO69" s="44"/>
      <c r="AP69" s="11"/>
      <c r="AQ69" s="11">
        <f t="shared" si="1"/>
        <v>0</v>
      </c>
    </row>
    <row r="70" spans="1:43" x14ac:dyDescent="0.25">
      <c r="A70" s="11" t="s">
        <v>404</v>
      </c>
      <c r="B70" s="11" t="s">
        <v>817</v>
      </c>
      <c r="C70" s="11" t="s">
        <v>1638</v>
      </c>
      <c r="D70" s="11"/>
      <c r="E70" s="29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>
        <v>1</v>
      </c>
      <c r="S70" s="11"/>
      <c r="T70" s="11"/>
      <c r="U70" s="11"/>
      <c r="V70" s="11"/>
      <c r="W70" s="11">
        <v>-1</v>
      </c>
      <c r="X70" s="11"/>
      <c r="Y70" s="11"/>
      <c r="Z70" s="11"/>
      <c r="AA70" s="11"/>
      <c r="AB70" s="11"/>
      <c r="AC70" s="11"/>
      <c r="AD70" s="44"/>
      <c r="AE70" s="44"/>
      <c r="AF70" s="44"/>
      <c r="AG70" s="44">
        <v>1</v>
      </c>
      <c r="AH70" s="44"/>
      <c r="AI70" s="44"/>
      <c r="AJ70" s="44"/>
      <c r="AK70" s="35"/>
      <c r="AL70" s="44"/>
      <c r="AM70" s="44"/>
      <c r="AN70" s="44"/>
      <c r="AO70" s="44"/>
      <c r="AP70" s="11"/>
      <c r="AQ70" s="11">
        <f t="shared" si="1"/>
        <v>1</v>
      </c>
    </row>
    <row r="71" spans="1:43" x14ac:dyDescent="0.25">
      <c r="A71" s="11" t="s">
        <v>404</v>
      </c>
      <c r="B71" s="11" t="s">
        <v>822</v>
      </c>
      <c r="C71" s="11" t="s">
        <v>1740</v>
      </c>
      <c r="D71" s="11"/>
      <c r="E71" s="29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v>1</v>
      </c>
      <c r="W71" s="11">
        <v>-1</v>
      </c>
      <c r="X71" s="11"/>
      <c r="Y71" s="11"/>
      <c r="Z71" s="11"/>
      <c r="AA71" s="11"/>
      <c r="AB71" s="11"/>
      <c r="AC71" s="11"/>
      <c r="AD71" s="44"/>
      <c r="AE71" s="44"/>
      <c r="AF71" s="44"/>
      <c r="AG71" s="44"/>
      <c r="AH71" s="44"/>
      <c r="AI71" s="44"/>
      <c r="AJ71" s="44"/>
      <c r="AK71" s="35"/>
      <c r="AL71" s="44"/>
      <c r="AM71" s="44"/>
      <c r="AN71" s="44"/>
      <c r="AO71" s="44"/>
      <c r="AP71" s="11"/>
      <c r="AQ71" s="11">
        <f t="shared" si="1"/>
        <v>0</v>
      </c>
    </row>
    <row r="72" spans="1:43" x14ac:dyDescent="0.25">
      <c r="A72" s="11" t="s">
        <v>404</v>
      </c>
      <c r="B72" s="11"/>
      <c r="C72" s="11" t="s">
        <v>1643</v>
      </c>
      <c r="D72" s="11"/>
      <c r="E72" s="29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>
        <v>1</v>
      </c>
      <c r="S72" s="11"/>
      <c r="T72" s="11"/>
      <c r="U72" s="11"/>
      <c r="V72" s="11">
        <v>1</v>
      </c>
      <c r="W72" s="11"/>
      <c r="X72" s="11"/>
      <c r="Y72" s="11"/>
      <c r="Z72" s="11"/>
      <c r="AA72" s="11"/>
      <c r="AB72" s="11"/>
      <c r="AC72" s="11"/>
      <c r="AD72" s="44"/>
      <c r="AE72" s="44"/>
      <c r="AF72" s="44"/>
      <c r="AG72" s="44"/>
      <c r="AH72" s="44"/>
      <c r="AI72" s="44"/>
      <c r="AJ72" s="44"/>
      <c r="AK72" s="35"/>
      <c r="AL72" s="44"/>
      <c r="AM72" s="44"/>
      <c r="AN72" s="44"/>
      <c r="AO72" s="44"/>
      <c r="AP72" s="11"/>
      <c r="AQ72" s="11">
        <f t="shared" si="1"/>
        <v>2</v>
      </c>
    </row>
    <row r="73" spans="1:43" x14ac:dyDescent="0.25">
      <c r="A73" s="11" t="s">
        <v>404</v>
      </c>
      <c r="B73" s="11"/>
      <c r="C73" s="11" t="s">
        <v>1724</v>
      </c>
      <c r="D73" s="11"/>
      <c r="E73" s="29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>
        <v>1</v>
      </c>
      <c r="W73" s="11"/>
      <c r="X73" s="11"/>
      <c r="Y73" s="11"/>
      <c r="Z73" s="11"/>
      <c r="AA73" s="11"/>
      <c r="AB73" s="11"/>
      <c r="AC73" s="11"/>
      <c r="AD73" s="44"/>
      <c r="AE73" s="44"/>
      <c r="AF73" s="44"/>
      <c r="AG73" s="44"/>
      <c r="AH73" s="44"/>
      <c r="AI73" s="44"/>
      <c r="AJ73" s="44"/>
      <c r="AK73" s="35"/>
      <c r="AL73" s="44"/>
      <c r="AM73" s="44"/>
      <c r="AN73" s="44"/>
      <c r="AO73" s="44"/>
      <c r="AP73" s="11"/>
      <c r="AQ73" s="11">
        <f t="shared" si="1"/>
        <v>1</v>
      </c>
    </row>
    <row r="74" spans="1:43" x14ac:dyDescent="0.25">
      <c r="A74" s="11" t="s">
        <v>404</v>
      </c>
      <c r="B74" s="11"/>
      <c r="C74" s="11" t="s">
        <v>1755</v>
      </c>
      <c r="D74" s="11"/>
      <c r="E74" s="29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>
        <v>1</v>
      </c>
      <c r="W74" s="11"/>
      <c r="X74" s="11"/>
      <c r="Y74" s="11"/>
      <c r="Z74" s="11"/>
      <c r="AA74" s="11"/>
      <c r="AB74" s="11"/>
      <c r="AC74" s="11"/>
      <c r="AD74" s="44"/>
      <c r="AE74" s="44"/>
      <c r="AF74" s="44"/>
      <c r="AG74" s="44"/>
      <c r="AH74" s="44"/>
      <c r="AI74" s="44"/>
      <c r="AJ74" s="44"/>
      <c r="AK74" s="35"/>
      <c r="AL74" s="44"/>
      <c r="AM74" s="44"/>
      <c r="AN74" s="44"/>
      <c r="AO74" s="44"/>
      <c r="AP74" s="11"/>
      <c r="AQ74" s="11">
        <f t="shared" si="1"/>
        <v>1</v>
      </c>
    </row>
    <row r="75" spans="1:43" x14ac:dyDescent="0.25">
      <c r="A75" s="11" t="s">
        <v>380</v>
      </c>
      <c r="B75" s="11" t="s">
        <v>804</v>
      </c>
      <c r="C75" s="11" t="s">
        <v>1737</v>
      </c>
      <c r="D75" s="11"/>
      <c r="E75" s="29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>
        <v>1</v>
      </c>
      <c r="W75" s="11"/>
      <c r="X75" s="11"/>
      <c r="Y75" s="11"/>
      <c r="Z75" s="11"/>
      <c r="AA75" s="11"/>
      <c r="AB75" s="11">
        <v>-1</v>
      </c>
      <c r="AC75" s="11"/>
      <c r="AD75" s="44"/>
      <c r="AE75" s="44"/>
      <c r="AF75" s="44"/>
      <c r="AG75" s="44"/>
      <c r="AH75" s="44"/>
      <c r="AI75" s="44"/>
      <c r="AJ75" s="44"/>
      <c r="AK75" s="35"/>
      <c r="AL75" s="44"/>
      <c r="AM75" s="44"/>
      <c r="AN75" s="44"/>
      <c r="AO75" s="44"/>
      <c r="AP75" s="11"/>
      <c r="AQ75" s="11">
        <f t="shared" si="1"/>
        <v>0</v>
      </c>
    </row>
    <row r="76" spans="1:43" x14ac:dyDescent="0.25">
      <c r="A76" s="11" t="s">
        <v>380</v>
      </c>
      <c r="B76" s="11" t="s">
        <v>804</v>
      </c>
      <c r="C76" s="11" t="s">
        <v>1640</v>
      </c>
      <c r="D76" s="11"/>
      <c r="E76" s="29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>
        <v>1</v>
      </c>
      <c r="S76" s="11"/>
      <c r="T76" s="11"/>
      <c r="U76" s="11">
        <v>-1</v>
      </c>
      <c r="V76" s="11">
        <v>1</v>
      </c>
      <c r="W76" s="11"/>
      <c r="X76" s="11"/>
      <c r="Y76" s="11"/>
      <c r="Z76" s="11"/>
      <c r="AA76" s="11"/>
      <c r="AB76" s="11">
        <v>-1</v>
      </c>
      <c r="AC76" s="11"/>
      <c r="AD76" s="44"/>
      <c r="AE76" s="44"/>
      <c r="AF76" s="44"/>
      <c r="AG76" s="44"/>
      <c r="AH76" s="44"/>
      <c r="AI76" s="44"/>
      <c r="AJ76" s="44"/>
      <c r="AK76" s="35"/>
      <c r="AL76" s="44"/>
      <c r="AM76" s="44"/>
      <c r="AN76" s="44"/>
      <c r="AO76" s="44"/>
      <c r="AP76" s="11"/>
      <c r="AQ76" s="11">
        <f t="shared" si="1"/>
        <v>0</v>
      </c>
    </row>
    <row r="77" spans="1:43" x14ac:dyDescent="0.25">
      <c r="A77" s="11" t="s">
        <v>404</v>
      </c>
      <c r="B77" s="11" t="s">
        <v>804</v>
      </c>
      <c r="C77" s="27" t="s">
        <v>821</v>
      </c>
      <c r="D77" s="11">
        <v>1</v>
      </c>
      <c r="E77" s="29"/>
      <c r="F77" s="11"/>
      <c r="G77" s="11"/>
      <c r="H77" s="11"/>
      <c r="I77" s="11"/>
      <c r="J77" s="11"/>
      <c r="K77" s="11"/>
      <c r="L77" s="11"/>
      <c r="M77" s="11">
        <v>-1</v>
      </c>
      <c r="N77" s="11"/>
      <c r="O77" s="11"/>
      <c r="P77" s="11"/>
      <c r="Q77" s="11"/>
      <c r="R77" s="11"/>
      <c r="S77" s="11">
        <v>2</v>
      </c>
      <c r="T77" s="11"/>
      <c r="U77" s="11"/>
      <c r="V77" s="11">
        <v>7</v>
      </c>
      <c r="W77" s="11">
        <v>-9</v>
      </c>
      <c r="X77" s="11"/>
      <c r="Y77" s="11"/>
      <c r="Z77" s="11"/>
      <c r="AA77" s="11"/>
      <c r="AB77" s="11"/>
      <c r="AC77" s="11"/>
      <c r="AD77" s="44"/>
      <c r="AE77" s="44"/>
      <c r="AF77" s="44"/>
      <c r="AG77" s="44"/>
      <c r="AH77" s="44">
        <v>1</v>
      </c>
      <c r="AI77" s="44"/>
      <c r="AJ77" s="44"/>
      <c r="AK77" s="35"/>
      <c r="AL77" s="44"/>
      <c r="AM77" s="44"/>
      <c r="AN77" s="44"/>
      <c r="AO77" s="44"/>
      <c r="AP77" s="11"/>
      <c r="AQ77" s="11">
        <f t="shared" si="1"/>
        <v>1</v>
      </c>
    </row>
    <row r="78" spans="1:43" x14ac:dyDescent="0.25">
      <c r="A78" s="11" t="s">
        <v>404</v>
      </c>
      <c r="B78" s="11" t="s">
        <v>804</v>
      </c>
      <c r="C78" s="11" t="s">
        <v>820</v>
      </c>
      <c r="D78" s="11">
        <v>1</v>
      </c>
      <c r="E78" s="29"/>
      <c r="F78" s="11">
        <v>3</v>
      </c>
      <c r="G78" s="11"/>
      <c r="H78" s="11"/>
      <c r="I78" s="11"/>
      <c r="J78" s="11"/>
      <c r="K78" s="11"/>
      <c r="L78" s="11"/>
      <c r="M78" s="11"/>
      <c r="N78" s="11">
        <v>-4</v>
      </c>
      <c r="O78" s="11"/>
      <c r="P78" s="11"/>
      <c r="Q78" s="11"/>
      <c r="R78" s="11"/>
      <c r="S78" s="11">
        <v>4</v>
      </c>
      <c r="T78" s="11"/>
      <c r="U78" s="11"/>
      <c r="V78" s="11">
        <v>4</v>
      </c>
      <c r="W78" s="11">
        <v>-8</v>
      </c>
      <c r="X78" s="11"/>
      <c r="Y78" s="11"/>
      <c r="Z78" s="11"/>
      <c r="AA78" s="11"/>
      <c r="AB78" s="11"/>
      <c r="AC78" s="11"/>
      <c r="AD78" s="44">
        <v>1</v>
      </c>
      <c r="AE78" s="44">
        <v>-1</v>
      </c>
      <c r="AF78" s="44"/>
      <c r="AG78" s="44">
        <v>1</v>
      </c>
      <c r="AH78" s="44"/>
      <c r="AI78" s="44">
        <v>2</v>
      </c>
      <c r="AJ78" s="44"/>
      <c r="AK78" s="35"/>
      <c r="AL78" s="44"/>
      <c r="AM78" s="44"/>
      <c r="AN78" s="44"/>
      <c r="AO78" s="44"/>
      <c r="AP78" s="11"/>
      <c r="AQ78" s="11">
        <f t="shared" si="1"/>
        <v>3</v>
      </c>
    </row>
    <row r="79" spans="1:43" x14ac:dyDescent="0.25">
      <c r="A79" s="11" t="s">
        <v>404</v>
      </c>
      <c r="B79" s="11" t="s">
        <v>804</v>
      </c>
      <c r="C79" s="11" t="s">
        <v>1043</v>
      </c>
      <c r="D79" s="11"/>
      <c r="E79" s="29"/>
      <c r="F79" s="11">
        <v>2</v>
      </c>
      <c r="G79" s="11"/>
      <c r="H79" s="11"/>
      <c r="I79" s="11"/>
      <c r="J79" s="11"/>
      <c r="K79" s="11">
        <v>2</v>
      </c>
      <c r="L79" s="11"/>
      <c r="M79" s="11"/>
      <c r="N79" s="11">
        <v>-4</v>
      </c>
      <c r="O79" s="11">
        <v>1</v>
      </c>
      <c r="P79" s="11"/>
      <c r="Q79" s="11"/>
      <c r="R79" s="11"/>
      <c r="S79" s="11">
        <v>1</v>
      </c>
      <c r="T79" s="11"/>
      <c r="U79" s="11"/>
      <c r="V79" s="11">
        <v>5</v>
      </c>
      <c r="W79" s="11">
        <v>-7</v>
      </c>
      <c r="X79" s="11">
        <v>1</v>
      </c>
      <c r="Y79" s="11"/>
      <c r="Z79" s="11"/>
      <c r="AA79" s="11"/>
      <c r="AB79" s="11"/>
      <c r="AC79" s="11"/>
      <c r="AD79" s="44">
        <v>1</v>
      </c>
      <c r="AE79" s="44"/>
      <c r="AF79" s="44"/>
      <c r="AG79" s="44"/>
      <c r="AH79" s="44"/>
      <c r="AI79" s="44"/>
      <c r="AJ79" s="44"/>
      <c r="AK79" s="35"/>
      <c r="AL79" s="44"/>
      <c r="AM79" s="44"/>
      <c r="AN79" s="44"/>
      <c r="AO79" s="44"/>
      <c r="AP79" s="11"/>
      <c r="AQ79" s="11">
        <f t="shared" si="1"/>
        <v>2</v>
      </c>
    </row>
    <row r="80" spans="1:43" x14ac:dyDescent="0.25">
      <c r="A80" s="11" t="s">
        <v>380</v>
      </c>
      <c r="B80" s="11" t="s">
        <v>804</v>
      </c>
      <c r="C80" s="11" t="s">
        <v>1739</v>
      </c>
      <c r="D80" s="11"/>
      <c r="E80" s="29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>
        <v>2</v>
      </c>
      <c r="W80" s="11"/>
      <c r="X80" s="11"/>
      <c r="Y80" s="11"/>
      <c r="Z80" s="11"/>
      <c r="AA80" s="11"/>
      <c r="AB80" s="11">
        <v>-2</v>
      </c>
      <c r="AC80" s="11"/>
      <c r="AD80" s="44"/>
      <c r="AE80" s="44"/>
      <c r="AF80" s="44"/>
      <c r="AG80" s="44"/>
      <c r="AH80" s="44"/>
      <c r="AI80" s="44"/>
      <c r="AJ80" s="44"/>
      <c r="AK80" s="35"/>
      <c r="AL80" s="44"/>
      <c r="AM80" s="44"/>
      <c r="AN80" s="44"/>
      <c r="AO80" s="44"/>
      <c r="AP80" s="11"/>
      <c r="AQ80" s="11">
        <f t="shared" si="1"/>
        <v>0</v>
      </c>
    </row>
    <row r="81" spans="1:43" x14ac:dyDescent="0.25">
      <c r="A81" s="11" t="s">
        <v>380</v>
      </c>
      <c r="B81" s="11" t="s">
        <v>804</v>
      </c>
      <c r="C81" s="11" t="s">
        <v>1891</v>
      </c>
      <c r="D81" s="11"/>
      <c r="E81" s="29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>
        <v>1</v>
      </c>
      <c r="AA81" s="11"/>
      <c r="AB81" s="11">
        <v>-1</v>
      </c>
      <c r="AC81" s="11"/>
      <c r="AD81" s="44"/>
      <c r="AE81" s="44"/>
      <c r="AF81" s="44"/>
      <c r="AG81" s="44"/>
      <c r="AH81" s="44"/>
      <c r="AI81" s="44"/>
      <c r="AJ81" s="44"/>
      <c r="AK81" s="35"/>
      <c r="AL81" s="44"/>
      <c r="AM81" s="44"/>
      <c r="AN81" s="44"/>
      <c r="AO81" s="44"/>
      <c r="AP81" s="11"/>
      <c r="AQ81" s="11">
        <f t="shared" si="1"/>
        <v>0</v>
      </c>
    </row>
    <row r="82" spans="1:43" x14ac:dyDescent="0.25">
      <c r="A82" s="11" t="s">
        <v>380</v>
      </c>
      <c r="B82" s="11" t="s">
        <v>804</v>
      </c>
      <c r="C82" s="11" t="s">
        <v>811</v>
      </c>
      <c r="D82" s="11">
        <v>1</v>
      </c>
      <c r="E82" s="29"/>
      <c r="F82" s="11"/>
      <c r="G82" s="11">
        <v>-1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44"/>
      <c r="AE82" s="44"/>
      <c r="AF82" s="44"/>
      <c r="AG82" s="44"/>
      <c r="AH82" s="44"/>
      <c r="AI82" s="44"/>
      <c r="AJ82" s="44"/>
      <c r="AK82" s="35"/>
      <c r="AL82" s="44"/>
      <c r="AM82" s="44"/>
      <c r="AN82" s="44"/>
      <c r="AO82" s="44"/>
      <c r="AP82" s="11"/>
      <c r="AQ82" s="11">
        <f t="shared" si="1"/>
        <v>0</v>
      </c>
    </row>
    <row r="83" spans="1:43" x14ac:dyDescent="0.25">
      <c r="A83" s="11" t="s">
        <v>380</v>
      </c>
      <c r="B83" s="11" t="s">
        <v>804</v>
      </c>
      <c r="C83" s="11" t="s">
        <v>1744</v>
      </c>
      <c r="D83" s="11"/>
      <c r="E83" s="29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>
        <v>1</v>
      </c>
      <c r="W83" s="11"/>
      <c r="X83" s="11"/>
      <c r="Y83" s="11"/>
      <c r="Z83" s="11"/>
      <c r="AA83" s="11"/>
      <c r="AB83" s="11"/>
      <c r="AC83" s="11"/>
      <c r="AD83" s="44"/>
      <c r="AE83" s="44">
        <v>-1</v>
      </c>
      <c r="AF83" s="44"/>
      <c r="AG83" s="44"/>
      <c r="AH83" s="44"/>
      <c r="AI83" s="44"/>
      <c r="AJ83" s="44"/>
      <c r="AK83" s="35"/>
      <c r="AL83" s="44"/>
      <c r="AM83" s="44"/>
      <c r="AN83" s="44"/>
      <c r="AO83" s="44"/>
      <c r="AP83" s="11"/>
      <c r="AQ83" s="11">
        <f t="shared" si="1"/>
        <v>0</v>
      </c>
    </row>
    <row r="84" spans="1:43" x14ac:dyDescent="0.25">
      <c r="A84" s="11" t="s">
        <v>380</v>
      </c>
      <c r="B84" s="11" t="s">
        <v>804</v>
      </c>
      <c r="C84" s="11" t="s">
        <v>805</v>
      </c>
      <c r="D84" s="11">
        <v>1</v>
      </c>
      <c r="E84" s="29"/>
      <c r="F84" s="11"/>
      <c r="G84" s="11">
        <v>-1</v>
      </c>
      <c r="H84" s="11"/>
      <c r="I84" s="11"/>
      <c r="J84" s="11"/>
      <c r="K84" s="11"/>
      <c r="L84" s="11"/>
      <c r="M84" s="11"/>
      <c r="N84" s="11"/>
      <c r="O84" s="11">
        <v>1</v>
      </c>
      <c r="P84" s="11"/>
      <c r="Q84" s="11"/>
      <c r="R84" s="11"/>
      <c r="S84" s="11"/>
      <c r="T84" s="11"/>
      <c r="U84" s="11">
        <v>-1</v>
      </c>
      <c r="V84" s="11"/>
      <c r="W84" s="11"/>
      <c r="X84" s="11"/>
      <c r="Y84" s="11"/>
      <c r="Z84" s="11"/>
      <c r="AA84" s="11"/>
      <c r="AB84" s="11"/>
      <c r="AC84" s="11"/>
      <c r="AD84" s="44"/>
      <c r="AE84" s="44"/>
      <c r="AF84" s="44"/>
      <c r="AG84" s="44"/>
      <c r="AH84" s="44"/>
      <c r="AI84" s="44"/>
      <c r="AJ84" s="44"/>
      <c r="AK84" s="35"/>
      <c r="AL84" s="44"/>
      <c r="AM84" s="44"/>
      <c r="AN84" s="44"/>
      <c r="AO84" s="44"/>
      <c r="AP84" s="11"/>
      <c r="AQ84" s="11">
        <f t="shared" si="1"/>
        <v>0</v>
      </c>
    </row>
    <row r="85" spans="1:43" x14ac:dyDescent="0.25">
      <c r="A85" s="11" t="s">
        <v>404</v>
      </c>
      <c r="B85" s="11"/>
      <c r="C85" s="11" t="s">
        <v>1722</v>
      </c>
      <c r="D85" s="11"/>
      <c r="E85" s="29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v>2</v>
      </c>
      <c r="W85" s="11"/>
      <c r="X85" s="11"/>
      <c r="Y85" s="11"/>
      <c r="Z85" s="11"/>
      <c r="AA85" s="11"/>
      <c r="AB85" s="11"/>
      <c r="AC85" s="11"/>
      <c r="AD85" s="44"/>
      <c r="AE85" s="44"/>
      <c r="AF85" s="44"/>
      <c r="AG85" s="44"/>
      <c r="AH85" s="44"/>
      <c r="AI85" s="44"/>
      <c r="AJ85" s="44"/>
      <c r="AK85" s="35"/>
      <c r="AL85" s="44"/>
      <c r="AM85" s="44"/>
      <c r="AN85" s="44"/>
      <c r="AO85" s="44"/>
      <c r="AP85" s="11"/>
      <c r="AQ85" s="11">
        <f t="shared" si="1"/>
        <v>2</v>
      </c>
    </row>
    <row r="86" spans="1:43" x14ac:dyDescent="0.25">
      <c r="A86" s="11" t="s">
        <v>380</v>
      </c>
      <c r="B86" s="11" t="s">
        <v>804</v>
      </c>
      <c r="C86" s="11" t="s">
        <v>1641</v>
      </c>
      <c r="D86" s="11"/>
      <c r="E86" s="29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>
        <v>1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44"/>
      <c r="AE86" s="44"/>
      <c r="AF86" s="44">
        <v>-1</v>
      </c>
      <c r="AG86" s="44"/>
      <c r="AH86" s="44"/>
      <c r="AI86" s="44"/>
      <c r="AJ86" s="44"/>
      <c r="AK86" s="35"/>
      <c r="AL86" s="44"/>
      <c r="AM86" s="44"/>
      <c r="AN86" s="44"/>
      <c r="AO86" s="44"/>
      <c r="AP86" s="11"/>
      <c r="AQ86" s="11">
        <f t="shared" si="1"/>
        <v>0</v>
      </c>
    </row>
    <row r="87" spans="1:43" x14ac:dyDescent="0.25">
      <c r="A87" s="11" t="s">
        <v>380</v>
      </c>
      <c r="B87" s="11" t="s">
        <v>804</v>
      </c>
      <c r="C87" s="11" t="s">
        <v>1474</v>
      </c>
      <c r="D87" s="11"/>
      <c r="E87" s="29"/>
      <c r="F87" s="11"/>
      <c r="G87" s="11"/>
      <c r="H87" s="11"/>
      <c r="I87" s="11"/>
      <c r="J87" s="11"/>
      <c r="K87" s="11"/>
      <c r="L87" s="11"/>
      <c r="M87" s="11"/>
      <c r="N87" s="11"/>
      <c r="O87" s="11">
        <v>1</v>
      </c>
      <c r="P87" s="11"/>
      <c r="Q87" s="11">
        <v>-1</v>
      </c>
      <c r="R87" s="11"/>
      <c r="S87" s="11">
        <v>1</v>
      </c>
      <c r="T87" s="11"/>
      <c r="U87" s="11">
        <v>-1</v>
      </c>
      <c r="V87" s="11"/>
      <c r="W87" s="11"/>
      <c r="X87" s="11">
        <v>1</v>
      </c>
      <c r="Y87" s="11"/>
      <c r="Z87" s="11"/>
      <c r="AA87" s="11"/>
      <c r="AB87" s="11"/>
      <c r="AC87" s="11"/>
      <c r="AD87" s="44"/>
      <c r="AE87" s="44"/>
      <c r="AF87" s="44">
        <v>-1</v>
      </c>
      <c r="AG87" s="44"/>
      <c r="AH87" s="44"/>
      <c r="AI87" s="44"/>
      <c r="AJ87" s="44"/>
      <c r="AK87" s="35"/>
      <c r="AL87" s="44"/>
      <c r="AM87" s="44"/>
      <c r="AN87" s="44"/>
      <c r="AO87" s="44"/>
      <c r="AP87" s="11"/>
      <c r="AQ87" s="11">
        <f t="shared" si="1"/>
        <v>0</v>
      </c>
    </row>
    <row r="88" spans="1:43" x14ac:dyDescent="0.25">
      <c r="A88" s="11" t="s">
        <v>404</v>
      </c>
      <c r="B88" s="11"/>
      <c r="C88" s="11" t="s">
        <v>1751</v>
      </c>
      <c r="D88" s="11"/>
      <c r="E88" s="29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>
        <v>2</v>
      </c>
      <c r="W88" s="11"/>
      <c r="X88" s="11"/>
      <c r="Y88" s="11"/>
      <c r="Z88" s="11"/>
      <c r="AA88" s="11">
        <v>2</v>
      </c>
      <c r="AB88" s="11"/>
      <c r="AC88" s="11"/>
      <c r="AD88" s="44"/>
      <c r="AE88" s="44"/>
      <c r="AF88" s="44"/>
      <c r="AG88" s="44"/>
      <c r="AH88" s="44"/>
      <c r="AI88" s="44">
        <v>1</v>
      </c>
      <c r="AJ88" s="44"/>
      <c r="AK88" s="35"/>
      <c r="AL88" s="44"/>
      <c r="AM88" s="44"/>
      <c r="AN88" s="44"/>
      <c r="AO88" s="44"/>
      <c r="AP88" s="11"/>
      <c r="AQ88" s="11">
        <f t="shared" si="1"/>
        <v>5</v>
      </c>
    </row>
    <row r="89" spans="1:43" x14ac:dyDescent="0.25">
      <c r="A89" s="11" t="s">
        <v>380</v>
      </c>
      <c r="B89" s="11" t="s">
        <v>808</v>
      </c>
      <c r="C89" s="11" t="s">
        <v>809</v>
      </c>
      <c r="D89" s="11">
        <v>1</v>
      </c>
      <c r="E89" s="29"/>
      <c r="F89" s="11"/>
      <c r="G89" s="11">
        <v>-1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>
        <v>2</v>
      </c>
      <c r="W89" s="11"/>
      <c r="X89" s="11"/>
      <c r="Y89" s="11"/>
      <c r="Z89" s="11"/>
      <c r="AA89" s="11"/>
      <c r="AB89" s="11"/>
      <c r="AC89" s="11"/>
      <c r="AD89" s="44"/>
      <c r="AE89" s="44">
        <v>-2</v>
      </c>
      <c r="AF89" s="44"/>
      <c r="AG89" s="44"/>
      <c r="AH89" s="44"/>
      <c r="AI89" s="44"/>
      <c r="AJ89" s="44"/>
      <c r="AK89" s="35"/>
      <c r="AL89" s="44"/>
      <c r="AM89" s="44"/>
      <c r="AN89" s="44"/>
      <c r="AO89" s="44"/>
      <c r="AP89" s="11"/>
      <c r="AQ89" s="11">
        <f t="shared" si="1"/>
        <v>0</v>
      </c>
    </row>
    <row r="90" spans="1:43" x14ac:dyDescent="0.25">
      <c r="A90" s="11" t="s">
        <v>380</v>
      </c>
      <c r="B90" s="11" t="s">
        <v>804</v>
      </c>
      <c r="C90" s="11" t="s">
        <v>1743</v>
      </c>
      <c r="D90" s="11"/>
      <c r="E90" s="29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>
        <v>1</v>
      </c>
      <c r="W90" s="11"/>
      <c r="X90" s="11"/>
      <c r="Y90" s="11"/>
      <c r="Z90" s="11"/>
      <c r="AA90" s="11"/>
      <c r="AB90" s="11"/>
      <c r="AC90" s="11"/>
      <c r="AD90" s="44"/>
      <c r="AE90" s="44">
        <v>-1</v>
      </c>
      <c r="AF90" s="44"/>
      <c r="AG90" s="44"/>
      <c r="AH90" s="44"/>
      <c r="AI90" s="44"/>
      <c r="AJ90" s="44"/>
      <c r="AK90" s="35"/>
      <c r="AL90" s="44"/>
      <c r="AM90" s="44"/>
      <c r="AN90" s="44"/>
      <c r="AO90" s="44"/>
      <c r="AP90" s="11"/>
      <c r="AQ90" s="11">
        <f t="shared" si="1"/>
        <v>0</v>
      </c>
    </row>
    <row r="91" spans="1:43" x14ac:dyDescent="0.25">
      <c r="A91" s="11" t="s">
        <v>380</v>
      </c>
      <c r="B91" s="11" t="s">
        <v>808</v>
      </c>
      <c r="C91" s="11" t="s">
        <v>1756</v>
      </c>
      <c r="D91" s="11"/>
      <c r="E91" s="29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>
        <v>1</v>
      </c>
      <c r="W91" s="11"/>
      <c r="X91" s="11"/>
      <c r="Y91" s="11"/>
      <c r="Z91" s="11"/>
      <c r="AA91" s="11"/>
      <c r="AB91" s="11"/>
      <c r="AC91" s="11"/>
      <c r="AD91" s="44"/>
      <c r="AE91" s="44">
        <v>-1</v>
      </c>
      <c r="AF91" s="44"/>
      <c r="AG91" s="44"/>
      <c r="AH91" s="44">
        <v>1</v>
      </c>
      <c r="AI91" s="44"/>
      <c r="AJ91" s="44"/>
      <c r="AK91" s="35"/>
      <c r="AL91" s="44"/>
      <c r="AM91" s="44"/>
      <c r="AN91" s="44"/>
      <c r="AO91" s="44"/>
      <c r="AP91" s="11"/>
      <c r="AQ91" s="11">
        <f t="shared" si="1"/>
        <v>1</v>
      </c>
    </row>
    <row r="92" spans="1:43" x14ac:dyDescent="0.25">
      <c r="A92" s="11" t="s">
        <v>404</v>
      </c>
      <c r="B92" s="11"/>
      <c r="C92" s="11" t="s">
        <v>1741</v>
      </c>
      <c r="D92" s="11"/>
      <c r="E92" s="29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>
        <v>2</v>
      </c>
      <c r="W92" s="11"/>
      <c r="X92" s="11"/>
      <c r="Y92" s="11"/>
      <c r="Z92" s="11"/>
      <c r="AA92" s="11"/>
      <c r="AB92" s="11"/>
      <c r="AC92" s="11"/>
      <c r="AD92" s="44"/>
      <c r="AE92" s="44"/>
      <c r="AF92" s="44"/>
      <c r="AG92" s="44"/>
      <c r="AH92" s="44"/>
      <c r="AI92" s="44"/>
      <c r="AJ92" s="44"/>
      <c r="AK92" s="35"/>
      <c r="AL92" s="44"/>
      <c r="AM92" s="44"/>
      <c r="AN92" s="44"/>
      <c r="AO92" s="44"/>
      <c r="AP92" s="11"/>
      <c r="AQ92" s="11">
        <f t="shared" si="1"/>
        <v>2</v>
      </c>
    </row>
    <row r="93" spans="1:43" x14ac:dyDescent="0.25">
      <c r="A93" s="11" t="s">
        <v>404</v>
      </c>
      <c r="B93" s="11" t="s">
        <v>804</v>
      </c>
      <c r="C93" s="24" t="s">
        <v>2089</v>
      </c>
      <c r="D93" s="11"/>
      <c r="E93" s="29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44"/>
      <c r="AE93" s="44"/>
      <c r="AF93" s="44"/>
      <c r="AG93" s="44">
        <v>1</v>
      </c>
      <c r="AH93" s="44"/>
      <c r="AI93" s="44"/>
      <c r="AJ93" s="44"/>
      <c r="AK93" s="35"/>
      <c r="AL93" s="44"/>
      <c r="AM93" s="44"/>
      <c r="AN93" s="44"/>
      <c r="AO93" s="44"/>
      <c r="AP93" s="11"/>
      <c r="AQ93" s="11">
        <f t="shared" si="1"/>
        <v>1</v>
      </c>
    </row>
    <row r="94" spans="1:43" x14ac:dyDescent="0.25">
      <c r="A94" s="11" t="s">
        <v>404</v>
      </c>
      <c r="B94" s="11" t="s">
        <v>804</v>
      </c>
      <c r="C94" s="11" t="s">
        <v>819</v>
      </c>
      <c r="D94" s="11">
        <v>1</v>
      </c>
      <c r="E94" s="29"/>
      <c r="F94" s="11"/>
      <c r="G94" s="11"/>
      <c r="H94" s="11"/>
      <c r="I94" s="11"/>
      <c r="J94" s="11"/>
      <c r="K94" s="11"/>
      <c r="L94" s="11"/>
      <c r="M94" s="11">
        <v>-1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44"/>
      <c r="AE94" s="44"/>
      <c r="AF94" s="44"/>
      <c r="AG94" s="44"/>
      <c r="AH94" s="44"/>
      <c r="AI94" s="44">
        <v>1</v>
      </c>
      <c r="AJ94" s="44"/>
      <c r="AK94" s="35"/>
      <c r="AL94" s="44"/>
      <c r="AM94" s="44"/>
      <c r="AN94" s="44"/>
      <c r="AO94" s="44"/>
      <c r="AP94" s="11"/>
      <c r="AQ94" s="11">
        <f t="shared" ref="AQ94:AQ99" si="2">SUM(D94:AP94)</f>
        <v>1</v>
      </c>
    </row>
    <row r="95" spans="1:43" x14ac:dyDescent="0.25">
      <c r="A95" s="11" t="s">
        <v>404</v>
      </c>
      <c r="B95" s="11" t="s">
        <v>803</v>
      </c>
      <c r="C95" s="11" t="s">
        <v>1659</v>
      </c>
      <c r="D95" s="11"/>
      <c r="E95" s="29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>
        <v>1</v>
      </c>
      <c r="T95" s="11"/>
      <c r="U95" s="11"/>
      <c r="V95" s="11"/>
      <c r="W95" s="11">
        <v>-1</v>
      </c>
      <c r="X95" s="11">
        <v>1</v>
      </c>
      <c r="Y95" s="11"/>
      <c r="Z95" s="11"/>
      <c r="AA95" s="11"/>
      <c r="AB95" s="11"/>
      <c r="AC95" s="11"/>
      <c r="AD95" s="44">
        <v>2</v>
      </c>
      <c r="AE95" s="44">
        <v>-3</v>
      </c>
      <c r="AF95" s="44"/>
      <c r="AG95" s="44">
        <v>2</v>
      </c>
      <c r="AH95" s="44">
        <v>1</v>
      </c>
      <c r="AI95" s="44"/>
      <c r="AJ95" s="44"/>
      <c r="AK95" s="35"/>
      <c r="AL95" s="44"/>
      <c r="AM95" s="44"/>
      <c r="AN95" s="44"/>
      <c r="AO95" s="44"/>
      <c r="AP95" s="11"/>
      <c r="AQ95" s="11">
        <f t="shared" si="2"/>
        <v>3</v>
      </c>
    </row>
    <row r="96" spans="1:43" x14ac:dyDescent="0.25">
      <c r="A96" s="11" t="s">
        <v>404</v>
      </c>
      <c r="B96" s="11" t="s">
        <v>804</v>
      </c>
      <c r="C96" s="11" t="s">
        <v>1750</v>
      </c>
      <c r="D96" s="11"/>
      <c r="E96" s="29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>
        <v>1</v>
      </c>
      <c r="W96" s="11">
        <v>-1</v>
      </c>
      <c r="X96" s="11"/>
      <c r="Y96" s="11"/>
      <c r="Z96" s="11"/>
      <c r="AA96" s="11"/>
      <c r="AB96" s="11"/>
      <c r="AC96" s="11"/>
      <c r="AD96" s="44"/>
      <c r="AE96" s="44"/>
      <c r="AF96" s="44"/>
      <c r="AG96" s="44"/>
      <c r="AH96" s="44"/>
      <c r="AI96" s="44"/>
      <c r="AJ96" s="44"/>
      <c r="AK96" s="35"/>
      <c r="AL96" s="44"/>
      <c r="AM96" s="44"/>
      <c r="AN96" s="44"/>
      <c r="AO96" s="44"/>
      <c r="AP96" s="11"/>
      <c r="AQ96" s="11">
        <f t="shared" si="2"/>
        <v>0</v>
      </c>
    </row>
    <row r="97" spans="1:43" x14ac:dyDescent="0.25">
      <c r="A97" s="11" t="s">
        <v>404</v>
      </c>
      <c r="B97" s="11" t="s">
        <v>804</v>
      </c>
      <c r="C97" s="11" t="s">
        <v>1760</v>
      </c>
      <c r="D97" s="11"/>
      <c r="E97" s="29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>
        <v>1</v>
      </c>
      <c r="W97" s="11">
        <v>-1</v>
      </c>
      <c r="X97" s="11"/>
      <c r="Y97" s="11"/>
      <c r="Z97" s="11"/>
      <c r="AA97" s="11"/>
      <c r="AB97" s="11"/>
      <c r="AC97" s="11"/>
      <c r="AD97" s="44">
        <v>1</v>
      </c>
      <c r="AE97" s="44"/>
      <c r="AF97" s="44"/>
      <c r="AG97" s="44"/>
      <c r="AH97" s="44"/>
      <c r="AI97" s="44"/>
      <c r="AJ97" s="44"/>
      <c r="AK97" s="35"/>
      <c r="AL97" s="44"/>
      <c r="AM97" s="44"/>
      <c r="AN97" s="44"/>
      <c r="AO97" s="44"/>
      <c r="AP97" s="11"/>
      <c r="AQ97" s="11">
        <f t="shared" si="2"/>
        <v>1</v>
      </c>
    </row>
    <row r="98" spans="1:43" x14ac:dyDescent="0.25">
      <c r="A98" s="11" t="s">
        <v>380</v>
      </c>
      <c r="B98" s="11" t="s">
        <v>804</v>
      </c>
      <c r="C98" s="11" t="s">
        <v>1065</v>
      </c>
      <c r="D98" s="11"/>
      <c r="E98" s="29"/>
      <c r="F98" s="11"/>
      <c r="G98" s="11"/>
      <c r="H98" s="11"/>
      <c r="I98" s="11">
        <v>1</v>
      </c>
      <c r="J98" s="11"/>
      <c r="K98" s="11"/>
      <c r="L98" s="11"/>
      <c r="M98" s="11"/>
      <c r="N98" s="11">
        <v>-1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44"/>
      <c r="AE98" s="44"/>
      <c r="AF98" s="44"/>
      <c r="AG98" s="44"/>
      <c r="AH98" s="44"/>
      <c r="AI98" s="44"/>
      <c r="AJ98" s="44"/>
      <c r="AK98" s="35"/>
      <c r="AL98" s="44"/>
      <c r="AM98" s="44"/>
      <c r="AN98" s="44"/>
      <c r="AO98" s="44"/>
      <c r="AP98" s="11"/>
      <c r="AQ98" s="11">
        <f t="shared" si="2"/>
        <v>0</v>
      </c>
    </row>
    <row r="99" spans="1:43" x14ac:dyDescent="0.25">
      <c r="A99" s="11" t="s">
        <v>380</v>
      </c>
      <c r="B99" s="11" t="s">
        <v>804</v>
      </c>
      <c r="C99" s="11" t="s">
        <v>1872</v>
      </c>
      <c r="D99" s="11"/>
      <c r="E99" s="29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>
        <v>1</v>
      </c>
      <c r="Z99" s="11"/>
      <c r="AA99" s="11"/>
      <c r="AB99" s="11"/>
      <c r="AC99" s="11"/>
      <c r="AD99" s="44"/>
      <c r="AE99" s="44">
        <v>-1</v>
      </c>
      <c r="AF99" s="44"/>
      <c r="AG99" s="44"/>
      <c r="AH99" s="44"/>
      <c r="AI99" s="44"/>
      <c r="AJ99" s="44"/>
      <c r="AK99" s="35"/>
      <c r="AL99" s="44"/>
      <c r="AM99" s="44"/>
      <c r="AN99" s="44"/>
      <c r="AO99" s="44"/>
      <c r="AP99" s="11"/>
      <c r="AQ99" s="11">
        <f t="shared" si="2"/>
        <v>0</v>
      </c>
    </row>
    <row r="100" spans="1:43" x14ac:dyDescent="0.25">
      <c r="A100" s="11" t="s">
        <v>380</v>
      </c>
      <c r="B100" s="11" t="s">
        <v>804</v>
      </c>
      <c r="C100" s="11" t="s">
        <v>806</v>
      </c>
      <c r="D100" s="11">
        <v>1</v>
      </c>
      <c r="E100" s="29"/>
      <c r="F100" s="11"/>
      <c r="G100" s="11">
        <v>-1</v>
      </c>
      <c r="H100" s="11"/>
      <c r="I100" s="11"/>
      <c r="J100" s="11"/>
      <c r="K100" s="11"/>
      <c r="L100" s="11"/>
      <c r="M100" s="11"/>
      <c r="N100" s="11"/>
      <c r="O100" s="11">
        <v>1</v>
      </c>
      <c r="P100" s="11"/>
      <c r="Q100" s="11"/>
      <c r="R100" s="11">
        <v>1</v>
      </c>
      <c r="S100" s="11"/>
      <c r="T100" s="11"/>
      <c r="U100" s="11">
        <v>-2</v>
      </c>
      <c r="V100" s="11"/>
      <c r="W100" s="11"/>
      <c r="X100" s="11"/>
      <c r="Y100" s="11"/>
      <c r="Z100" s="11"/>
      <c r="AA100" s="11"/>
      <c r="AB100" s="11"/>
      <c r="AC100" s="11"/>
      <c r="AD100" s="44"/>
      <c r="AE100" s="44"/>
      <c r="AF100" s="44"/>
      <c r="AG100" s="44"/>
      <c r="AH100" s="44"/>
      <c r="AI100" s="44">
        <v>1</v>
      </c>
      <c r="AJ100" s="44"/>
      <c r="AK100" s="35"/>
      <c r="AL100" s="44"/>
      <c r="AM100" s="44"/>
      <c r="AN100" s="44"/>
      <c r="AO100" s="44"/>
      <c r="AP100" s="11"/>
      <c r="AQ100" s="11">
        <f t="shared" si="1"/>
        <v>1</v>
      </c>
    </row>
    <row r="101" spans="1:43" x14ac:dyDescent="0.25">
      <c r="A101" s="11" t="s">
        <v>380</v>
      </c>
      <c r="B101" s="11" t="s">
        <v>808</v>
      </c>
      <c r="C101" s="11" t="s">
        <v>810</v>
      </c>
      <c r="D101" s="11">
        <v>1</v>
      </c>
      <c r="E101" s="29"/>
      <c r="F101" s="11"/>
      <c r="G101" s="11">
        <v>-1</v>
      </c>
      <c r="H101" s="11"/>
      <c r="I101" s="11"/>
      <c r="J101" s="11"/>
      <c r="K101" s="11">
        <v>1</v>
      </c>
      <c r="L101" s="11"/>
      <c r="M101" s="11">
        <v>-1</v>
      </c>
      <c r="N101" s="11"/>
      <c r="O101" s="11"/>
      <c r="P101" s="11"/>
      <c r="Q101" s="11"/>
      <c r="R101" s="11"/>
      <c r="S101" s="11"/>
      <c r="T101" s="11"/>
      <c r="U101" s="11"/>
      <c r="V101" s="11">
        <v>1</v>
      </c>
      <c r="W101" s="11"/>
      <c r="X101" s="11">
        <v>1</v>
      </c>
      <c r="Y101" s="11"/>
      <c r="Z101" s="11"/>
      <c r="AA101" s="11"/>
      <c r="AB101" s="11">
        <v>-2</v>
      </c>
      <c r="AC101" s="11"/>
      <c r="AD101" s="44"/>
      <c r="AE101" s="44"/>
      <c r="AF101" s="44"/>
      <c r="AG101" s="44">
        <v>1</v>
      </c>
      <c r="AH101" s="44"/>
      <c r="AI101" s="44">
        <v>1</v>
      </c>
      <c r="AJ101" s="44"/>
      <c r="AK101" s="35"/>
      <c r="AL101" s="44"/>
      <c r="AM101" s="44"/>
      <c r="AN101" s="44"/>
      <c r="AO101" s="44"/>
      <c r="AP101" s="11"/>
      <c r="AQ101" s="11">
        <f t="shared" si="1"/>
        <v>2</v>
      </c>
    </row>
    <row r="102" spans="1:43" x14ac:dyDescent="0.25">
      <c r="A102" s="11" t="s">
        <v>380</v>
      </c>
      <c r="B102" s="11" t="s">
        <v>804</v>
      </c>
      <c r="C102" s="11" t="s">
        <v>807</v>
      </c>
      <c r="D102" s="11">
        <v>1</v>
      </c>
      <c r="E102" s="29"/>
      <c r="F102" s="11"/>
      <c r="G102" s="11">
        <v>-1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44"/>
      <c r="AE102" s="44"/>
      <c r="AF102" s="44"/>
      <c r="AG102" s="44"/>
      <c r="AH102" s="44"/>
      <c r="AI102" s="44"/>
      <c r="AJ102" s="44"/>
      <c r="AK102" s="35"/>
      <c r="AL102" s="44"/>
      <c r="AM102" s="44"/>
      <c r="AN102" s="44"/>
      <c r="AO102" s="44"/>
      <c r="AP102" s="11"/>
      <c r="AQ102" s="11">
        <f t="shared" si="1"/>
        <v>0</v>
      </c>
    </row>
    <row r="103" spans="1:43" x14ac:dyDescent="0.25">
      <c r="A103" s="11" t="s">
        <v>380</v>
      </c>
      <c r="B103" s="11" t="s">
        <v>804</v>
      </c>
      <c r="C103" s="11" t="s">
        <v>1732</v>
      </c>
      <c r="D103" s="11"/>
      <c r="E103" s="29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>
        <v>1</v>
      </c>
      <c r="W103" s="11"/>
      <c r="X103" s="11"/>
      <c r="Y103" s="11"/>
      <c r="Z103" s="11"/>
      <c r="AA103" s="11"/>
      <c r="AB103" s="11"/>
      <c r="AC103" s="11"/>
      <c r="AD103" s="44"/>
      <c r="AE103" s="44">
        <v>-1</v>
      </c>
      <c r="AF103" s="44"/>
      <c r="AG103" s="44"/>
      <c r="AH103" s="44"/>
      <c r="AI103" s="44"/>
      <c r="AJ103" s="44"/>
      <c r="AK103" s="35"/>
      <c r="AL103" s="44"/>
      <c r="AM103" s="44"/>
      <c r="AN103" s="44"/>
      <c r="AO103" s="44"/>
      <c r="AP103" s="11"/>
      <c r="AQ103" s="11">
        <f t="shared" si="1"/>
        <v>0</v>
      </c>
    </row>
    <row r="104" spans="1:43" x14ac:dyDescent="0.25">
      <c r="A104" s="11" t="s">
        <v>404</v>
      </c>
      <c r="B104" s="11" t="s">
        <v>804</v>
      </c>
      <c r="C104" s="11" t="s">
        <v>1047</v>
      </c>
      <c r="D104" s="11"/>
      <c r="E104" s="29"/>
      <c r="F104" s="11">
        <v>1</v>
      </c>
      <c r="G104" s="11"/>
      <c r="H104" s="11"/>
      <c r="I104" s="11"/>
      <c r="J104" s="11"/>
      <c r="K104" s="11"/>
      <c r="L104" s="11"/>
      <c r="M104" s="11"/>
      <c r="N104" s="11">
        <v>-1</v>
      </c>
      <c r="O104" s="11"/>
      <c r="P104" s="11"/>
      <c r="Q104" s="11"/>
      <c r="R104" s="11"/>
      <c r="S104" s="11"/>
      <c r="T104" s="11"/>
      <c r="U104" s="11"/>
      <c r="V104" s="11">
        <v>1</v>
      </c>
      <c r="W104" s="11">
        <v>-1</v>
      </c>
      <c r="X104" s="11">
        <v>1</v>
      </c>
      <c r="Y104" s="11">
        <v>1</v>
      </c>
      <c r="Z104" s="11"/>
      <c r="AA104" s="11"/>
      <c r="AB104" s="11"/>
      <c r="AC104" s="11"/>
      <c r="AD104" s="44"/>
      <c r="AE104" s="44">
        <v>-2</v>
      </c>
      <c r="AF104" s="44"/>
      <c r="AG104" s="44">
        <v>1</v>
      </c>
      <c r="AH104" s="44"/>
      <c r="AI104" s="44"/>
      <c r="AJ104" s="44"/>
      <c r="AK104" s="35"/>
      <c r="AL104" s="44"/>
      <c r="AM104" s="44"/>
      <c r="AN104" s="44"/>
      <c r="AO104" s="44"/>
      <c r="AP104" s="11"/>
      <c r="AQ104" s="11">
        <f t="shared" si="1"/>
        <v>1</v>
      </c>
    </row>
    <row r="105" spans="1:43" x14ac:dyDescent="0.25">
      <c r="A105" s="11" t="s">
        <v>404</v>
      </c>
      <c r="B105" s="11" t="s">
        <v>804</v>
      </c>
      <c r="C105" s="11" t="s">
        <v>1055</v>
      </c>
      <c r="D105" s="11"/>
      <c r="E105" s="29"/>
      <c r="F105" s="11">
        <v>1</v>
      </c>
      <c r="G105" s="11"/>
      <c r="H105" s="11"/>
      <c r="I105" s="11"/>
      <c r="J105" s="11"/>
      <c r="K105" s="11"/>
      <c r="L105" s="11"/>
      <c r="M105" s="11"/>
      <c r="N105" s="11">
        <v>-1</v>
      </c>
      <c r="O105" s="11"/>
      <c r="P105" s="11"/>
      <c r="Q105" s="11"/>
      <c r="R105" s="11"/>
      <c r="S105" s="11"/>
      <c r="T105" s="11"/>
      <c r="U105" s="11"/>
      <c r="V105" s="11">
        <v>3</v>
      </c>
      <c r="W105" s="11">
        <v>-3</v>
      </c>
      <c r="X105" s="11"/>
      <c r="Y105" s="11"/>
      <c r="Z105" s="11"/>
      <c r="AA105" s="11"/>
      <c r="AB105" s="11"/>
      <c r="AC105" s="11"/>
      <c r="AD105" s="44"/>
      <c r="AE105" s="44"/>
      <c r="AF105" s="44"/>
      <c r="AG105" s="44"/>
      <c r="AH105" s="44"/>
      <c r="AI105" s="44"/>
      <c r="AJ105" s="44"/>
      <c r="AK105" s="35"/>
      <c r="AL105" s="44"/>
      <c r="AM105" s="44"/>
      <c r="AN105" s="44"/>
      <c r="AO105" s="44"/>
      <c r="AP105" s="11"/>
      <c r="AQ105" s="11">
        <f t="shared" si="1"/>
        <v>0</v>
      </c>
    </row>
    <row r="106" spans="1:43" x14ac:dyDescent="0.25">
      <c r="A106" s="11" t="s">
        <v>404</v>
      </c>
      <c r="B106" s="11" t="s">
        <v>804</v>
      </c>
      <c r="C106" s="11" t="s">
        <v>1046</v>
      </c>
      <c r="D106" s="11"/>
      <c r="E106" s="29"/>
      <c r="F106" s="11">
        <v>1</v>
      </c>
      <c r="G106" s="11"/>
      <c r="H106" s="11"/>
      <c r="I106" s="11"/>
      <c r="J106" s="11"/>
      <c r="K106" s="11"/>
      <c r="L106" s="11"/>
      <c r="M106" s="11"/>
      <c r="N106" s="11">
        <v>-1</v>
      </c>
      <c r="O106" s="11">
        <v>1</v>
      </c>
      <c r="P106" s="11"/>
      <c r="Q106" s="11"/>
      <c r="R106" s="11">
        <v>1</v>
      </c>
      <c r="S106" s="11"/>
      <c r="T106" s="11"/>
      <c r="U106" s="11"/>
      <c r="V106" s="11">
        <v>4</v>
      </c>
      <c r="W106" s="11">
        <v>-6</v>
      </c>
      <c r="X106" s="11"/>
      <c r="Y106" s="11"/>
      <c r="Z106" s="11"/>
      <c r="AA106" s="11"/>
      <c r="AB106" s="11"/>
      <c r="AC106" s="11"/>
      <c r="AD106" s="44"/>
      <c r="AE106" s="44"/>
      <c r="AF106" s="44"/>
      <c r="AG106" s="44">
        <v>1</v>
      </c>
      <c r="AH106" s="44">
        <v>1</v>
      </c>
      <c r="AI106" s="44">
        <v>1</v>
      </c>
      <c r="AJ106" s="44"/>
      <c r="AK106" s="35"/>
      <c r="AL106" s="44"/>
      <c r="AM106" s="44"/>
      <c r="AN106" s="44"/>
      <c r="AO106" s="44"/>
      <c r="AP106" s="11"/>
      <c r="AQ106" s="11">
        <f t="shared" si="1"/>
        <v>3</v>
      </c>
    </row>
    <row r="107" spans="1:43" x14ac:dyDescent="0.25">
      <c r="A107" s="11" t="s">
        <v>404</v>
      </c>
      <c r="B107" s="11" t="s">
        <v>1636</v>
      </c>
      <c r="C107" s="11" t="s">
        <v>1637</v>
      </c>
      <c r="D107" s="11"/>
      <c r="E107" s="29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>
        <v>1</v>
      </c>
      <c r="S107" s="11"/>
      <c r="T107" s="11"/>
      <c r="U107" s="11"/>
      <c r="V107" s="11"/>
      <c r="W107" s="11">
        <v>-1</v>
      </c>
      <c r="X107" s="11"/>
      <c r="Y107" s="11"/>
      <c r="Z107" s="11"/>
      <c r="AA107" s="11"/>
      <c r="AB107" s="11"/>
      <c r="AC107" s="11"/>
      <c r="AD107" s="44"/>
      <c r="AE107" s="44"/>
      <c r="AF107" s="44"/>
      <c r="AG107" s="44"/>
      <c r="AH107" s="44"/>
      <c r="AI107" s="44"/>
      <c r="AJ107" s="44"/>
      <c r="AK107" s="35"/>
      <c r="AL107" s="44"/>
      <c r="AM107" s="44"/>
      <c r="AN107" s="44"/>
      <c r="AO107" s="44"/>
      <c r="AP107" s="11"/>
      <c r="AQ107" s="11">
        <f t="shared" si="1"/>
        <v>0</v>
      </c>
    </row>
    <row r="108" spans="1:43" x14ac:dyDescent="0.25">
      <c r="A108" s="11" t="s">
        <v>404</v>
      </c>
      <c r="B108" s="11" t="s">
        <v>804</v>
      </c>
      <c r="C108" s="11" t="s">
        <v>1056</v>
      </c>
      <c r="D108" s="11"/>
      <c r="E108" s="29"/>
      <c r="F108" s="11">
        <v>1</v>
      </c>
      <c r="G108" s="11"/>
      <c r="H108" s="11"/>
      <c r="I108" s="11"/>
      <c r="J108" s="11"/>
      <c r="K108" s="11"/>
      <c r="L108" s="11"/>
      <c r="M108" s="11"/>
      <c r="N108" s="11">
        <v>-1</v>
      </c>
      <c r="O108" s="11"/>
      <c r="P108" s="11"/>
      <c r="Q108" s="11"/>
      <c r="R108" s="11"/>
      <c r="S108" s="11"/>
      <c r="T108" s="11"/>
      <c r="U108" s="11"/>
      <c r="V108" s="11">
        <v>5</v>
      </c>
      <c r="W108" s="11">
        <v>-5</v>
      </c>
      <c r="X108" s="11"/>
      <c r="Y108" s="11"/>
      <c r="Z108" s="11"/>
      <c r="AA108" s="11"/>
      <c r="AB108" s="11"/>
      <c r="AC108" s="11"/>
      <c r="AD108" s="44"/>
      <c r="AE108" s="44"/>
      <c r="AF108" s="44"/>
      <c r="AG108" s="44"/>
      <c r="AH108" s="44"/>
      <c r="AI108" s="44">
        <v>2</v>
      </c>
      <c r="AJ108" s="44"/>
      <c r="AK108" s="35"/>
      <c r="AL108" s="44"/>
      <c r="AM108" s="44"/>
      <c r="AN108" s="44"/>
      <c r="AO108" s="44"/>
      <c r="AP108" s="11"/>
      <c r="AQ108" s="11">
        <f t="shared" si="1"/>
        <v>2</v>
      </c>
    </row>
    <row r="109" spans="1:43" x14ac:dyDescent="0.25">
      <c r="A109" s="11" t="s">
        <v>380</v>
      </c>
      <c r="B109" s="11" t="s">
        <v>804</v>
      </c>
      <c r="C109" s="11" t="s">
        <v>1066</v>
      </c>
      <c r="D109" s="11"/>
      <c r="E109" s="29"/>
      <c r="F109" s="11"/>
      <c r="G109" s="11"/>
      <c r="H109" s="11"/>
      <c r="I109" s="11">
        <v>1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44"/>
      <c r="AE109" s="44"/>
      <c r="AF109" s="44">
        <v>-1</v>
      </c>
      <c r="AG109" s="44"/>
      <c r="AH109" s="44"/>
      <c r="AI109" s="44"/>
      <c r="AJ109" s="44"/>
      <c r="AK109" s="35"/>
      <c r="AL109" s="44"/>
      <c r="AM109" s="44"/>
      <c r="AN109" s="44"/>
      <c r="AO109" s="44"/>
      <c r="AP109" s="11"/>
      <c r="AQ109" s="11">
        <f t="shared" si="1"/>
        <v>0</v>
      </c>
    </row>
    <row r="110" spans="1:43" x14ac:dyDescent="0.25">
      <c r="A110" s="11" t="s">
        <v>380</v>
      </c>
      <c r="B110" s="11" t="s">
        <v>803</v>
      </c>
      <c r="C110" s="11" t="s">
        <v>814</v>
      </c>
      <c r="D110" s="11">
        <v>1</v>
      </c>
      <c r="E110" s="11">
        <v>-1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44"/>
      <c r="AE110" s="44"/>
      <c r="AF110" s="44"/>
      <c r="AG110" s="44"/>
      <c r="AH110" s="44"/>
      <c r="AI110" s="44"/>
      <c r="AJ110" s="44"/>
      <c r="AK110" s="35"/>
      <c r="AL110" s="44"/>
      <c r="AM110" s="44"/>
      <c r="AN110" s="44"/>
      <c r="AO110" s="44"/>
      <c r="AP110" s="11"/>
      <c r="AQ110" s="11">
        <f t="shared" si="1"/>
        <v>0</v>
      </c>
    </row>
    <row r="111" spans="1:43" x14ac:dyDescent="0.25">
      <c r="A111" s="11" t="s">
        <v>380</v>
      </c>
      <c r="B111" s="11" t="s">
        <v>803</v>
      </c>
      <c r="C111" s="11" t="s">
        <v>1067</v>
      </c>
      <c r="D111" s="11"/>
      <c r="E111" s="11"/>
      <c r="F111" s="11"/>
      <c r="G111" s="11"/>
      <c r="H111" s="11"/>
      <c r="I111" s="11">
        <v>2</v>
      </c>
      <c r="J111" s="11"/>
      <c r="K111" s="11"/>
      <c r="L111" s="11"/>
      <c r="M111" s="11"/>
      <c r="N111" s="11">
        <v>-2</v>
      </c>
      <c r="O111" s="11"/>
      <c r="P111" s="11"/>
      <c r="Q111" s="11"/>
      <c r="R111" s="11"/>
      <c r="S111" s="11">
        <v>1</v>
      </c>
      <c r="T111" s="11"/>
      <c r="U111" s="11">
        <v>-1</v>
      </c>
      <c r="V111" s="11"/>
      <c r="W111" s="11"/>
      <c r="X111" s="11"/>
      <c r="Y111" s="11"/>
      <c r="Z111" s="11"/>
      <c r="AA111" s="11"/>
      <c r="AB111" s="11"/>
      <c r="AC111" s="11"/>
      <c r="AD111" s="44"/>
      <c r="AE111" s="44"/>
      <c r="AF111" s="44"/>
      <c r="AG111" s="44"/>
      <c r="AH111" s="44">
        <v>1</v>
      </c>
      <c r="AI111" s="44"/>
      <c r="AJ111" s="44"/>
      <c r="AK111" s="35"/>
      <c r="AL111" s="44"/>
      <c r="AM111" s="44"/>
      <c r="AN111" s="44"/>
      <c r="AO111" s="44"/>
      <c r="AP111" s="11"/>
      <c r="AQ111" s="11">
        <f t="shared" si="1"/>
        <v>1</v>
      </c>
    </row>
    <row r="112" spans="1:43" x14ac:dyDescent="0.25">
      <c r="A112" s="11" t="s">
        <v>1470</v>
      </c>
      <c r="B112" s="11" t="s">
        <v>1044</v>
      </c>
      <c r="C112" s="11" t="s">
        <v>1759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>
        <v>2</v>
      </c>
      <c r="W112" s="11">
        <v>-2</v>
      </c>
      <c r="X112" s="11"/>
      <c r="Y112" s="11"/>
      <c r="Z112" s="11"/>
      <c r="AA112" s="11"/>
      <c r="AB112" s="11"/>
      <c r="AC112" s="11"/>
      <c r="AD112" s="44"/>
      <c r="AE112" s="44"/>
      <c r="AF112" s="44"/>
      <c r="AG112" s="44"/>
      <c r="AH112" s="44"/>
      <c r="AI112" s="44"/>
      <c r="AJ112" s="44"/>
      <c r="AK112" s="35"/>
      <c r="AL112" s="44"/>
      <c r="AM112" s="44"/>
      <c r="AN112" s="44"/>
      <c r="AO112" s="44"/>
      <c r="AP112" s="11"/>
      <c r="AQ112" s="11">
        <f t="shared" si="1"/>
        <v>0</v>
      </c>
    </row>
    <row r="113" spans="1:43" x14ac:dyDescent="0.25">
      <c r="A113" s="11" t="s">
        <v>1470</v>
      </c>
      <c r="B113" s="11" t="s">
        <v>1044</v>
      </c>
      <c r="C113" s="11" t="s">
        <v>1746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>
        <v>1</v>
      </c>
      <c r="W113" s="11">
        <v>-1</v>
      </c>
      <c r="X113" s="11"/>
      <c r="Y113" s="11"/>
      <c r="Z113" s="11"/>
      <c r="AA113" s="11"/>
      <c r="AB113" s="11"/>
      <c r="AC113" s="11"/>
      <c r="AD113" s="44"/>
      <c r="AE113" s="44"/>
      <c r="AF113" s="44"/>
      <c r="AG113" s="44">
        <v>1</v>
      </c>
      <c r="AH113" s="44"/>
      <c r="AI113" s="44"/>
      <c r="AJ113" s="44"/>
      <c r="AK113" s="35"/>
      <c r="AL113" s="44"/>
      <c r="AM113" s="44"/>
      <c r="AN113" s="44"/>
      <c r="AO113" s="44"/>
      <c r="AP113" s="11"/>
      <c r="AQ113" s="11">
        <f t="shared" si="1"/>
        <v>1</v>
      </c>
    </row>
    <row r="114" spans="1:43" x14ac:dyDescent="0.25">
      <c r="A114" s="11" t="s">
        <v>1470</v>
      </c>
      <c r="B114" s="11" t="s">
        <v>1044</v>
      </c>
      <c r="C114" s="11" t="s">
        <v>1728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>
        <v>2</v>
      </c>
      <c r="W114" s="11">
        <v>-2</v>
      </c>
      <c r="X114" s="11"/>
      <c r="Y114" s="11"/>
      <c r="Z114" s="11"/>
      <c r="AA114" s="11"/>
      <c r="AB114" s="11"/>
      <c r="AC114" s="11"/>
      <c r="AD114" s="44"/>
      <c r="AE114" s="44"/>
      <c r="AF114" s="44"/>
      <c r="AG114" s="44"/>
      <c r="AH114" s="44"/>
      <c r="AI114" s="44"/>
      <c r="AJ114" s="44"/>
      <c r="AK114" s="35"/>
      <c r="AL114" s="44"/>
      <c r="AM114" s="44"/>
      <c r="AN114" s="44"/>
      <c r="AO114" s="44"/>
      <c r="AP114" s="11"/>
      <c r="AQ114" s="11">
        <f t="shared" si="1"/>
        <v>0</v>
      </c>
    </row>
    <row r="115" spans="1:43" x14ac:dyDescent="0.25">
      <c r="A115" s="11" t="s">
        <v>1470</v>
      </c>
      <c r="B115" s="11" t="s">
        <v>1044</v>
      </c>
      <c r="C115" s="11" t="s">
        <v>1045</v>
      </c>
      <c r="D115" s="11"/>
      <c r="E115" s="29"/>
      <c r="F115" s="11">
        <v>1</v>
      </c>
      <c r="G115" s="11"/>
      <c r="H115" s="11"/>
      <c r="I115" s="11"/>
      <c r="J115" s="11"/>
      <c r="K115" s="11"/>
      <c r="L115" s="11"/>
      <c r="M115" s="11">
        <v>-1</v>
      </c>
      <c r="N115" s="11"/>
      <c r="O115" s="11"/>
      <c r="P115" s="11"/>
      <c r="Q115" s="11"/>
      <c r="R115" s="11"/>
      <c r="S115" s="11"/>
      <c r="T115" s="11"/>
      <c r="U115" s="11"/>
      <c r="V115" s="11">
        <v>1</v>
      </c>
      <c r="W115" s="11">
        <v>-1</v>
      </c>
      <c r="X115" s="11"/>
      <c r="Y115" s="11">
        <v>2</v>
      </c>
      <c r="Z115" s="11"/>
      <c r="AA115" s="11"/>
      <c r="AB115" s="11"/>
      <c r="AC115" s="11"/>
      <c r="AD115" s="44"/>
      <c r="AE115" s="44"/>
      <c r="AF115" s="44"/>
      <c r="AG115" s="44"/>
      <c r="AH115" s="44"/>
      <c r="AI115" s="44"/>
      <c r="AJ115" s="44"/>
      <c r="AK115" s="35"/>
      <c r="AL115" s="44"/>
      <c r="AM115" s="44"/>
      <c r="AN115" s="44"/>
      <c r="AO115" s="44"/>
      <c r="AP115" s="11"/>
      <c r="AQ115" s="11">
        <f t="shared" si="1"/>
        <v>2</v>
      </c>
    </row>
    <row r="116" spans="1:43" x14ac:dyDescent="0.25">
      <c r="A116" s="11" t="s">
        <v>1470</v>
      </c>
      <c r="B116" s="11" t="s">
        <v>1044</v>
      </c>
      <c r="C116" s="11" t="s">
        <v>1473</v>
      </c>
      <c r="D116" s="11"/>
      <c r="E116" s="29"/>
      <c r="F116" s="11"/>
      <c r="G116" s="11"/>
      <c r="H116" s="11"/>
      <c r="I116" s="11"/>
      <c r="J116" s="11"/>
      <c r="K116" s="11"/>
      <c r="L116" s="11"/>
      <c r="M116" s="11"/>
      <c r="N116" s="11"/>
      <c r="O116" s="11">
        <v>1</v>
      </c>
      <c r="P116" s="11"/>
      <c r="Q116" s="11"/>
      <c r="R116" s="11"/>
      <c r="S116" s="11"/>
      <c r="T116" s="11"/>
      <c r="U116" s="11"/>
      <c r="V116" s="11"/>
      <c r="W116" s="11">
        <v>-1</v>
      </c>
      <c r="X116" s="11"/>
      <c r="Y116" s="11"/>
      <c r="Z116" s="11"/>
      <c r="AA116" s="11"/>
      <c r="AB116" s="11"/>
      <c r="AC116" s="11"/>
      <c r="AD116" s="44"/>
      <c r="AE116" s="44"/>
      <c r="AF116" s="44"/>
      <c r="AG116" s="44"/>
      <c r="AH116" s="44"/>
      <c r="AI116" s="44"/>
      <c r="AJ116" s="44"/>
      <c r="AK116" s="35"/>
      <c r="AL116" s="44"/>
      <c r="AM116" s="44"/>
      <c r="AN116" s="44"/>
      <c r="AO116" s="44"/>
      <c r="AP116" s="11"/>
      <c r="AQ116" s="11">
        <f t="shared" si="1"/>
        <v>0</v>
      </c>
    </row>
    <row r="117" spans="1:43" x14ac:dyDescent="0.25">
      <c r="A117" s="11" t="s">
        <v>1470</v>
      </c>
      <c r="B117" s="11" t="s">
        <v>1044</v>
      </c>
      <c r="C117" s="11" t="s">
        <v>1715</v>
      </c>
      <c r="D117" s="11"/>
      <c r="E117" s="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>
        <v>1</v>
      </c>
      <c r="W117" s="11">
        <v>-1</v>
      </c>
      <c r="X117" s="11"/>
      <c r="Y117" s="11"/>
      <c r="Z117" s="11"/>
      <c r="AA117" s="11"/>
      <c r="AB117" s="11"/>
      <c r="AC117" s="11"/>
      <c r="AD117" s="44"/>
      <c r="AE117" s="44"/>
      <c r="AF117" s="44"/>
      <c r="AG117" s="44"/>
      <c r="AH117" s="44"/>
      <c r="AI117" s="44"/>
      <c r="AJ117" s="44"/>
      <c r="AK117" s="35"/>
      <c r="AL117" s="44"/>
      <c r="AM117" s="44"/>
      <c r="AN117" s="44"/>
      <c r="AO117" s="44"/>
      <c r="AP117" s="11"/>
      <c r="AQ117" s="11">
        <f t="shared" si="1"/>
        <v>0</v>
      </c>
    </row>
    <row r="118" spans="1:43" x14ac:dyDescent="0.25">
      <c r="A118" s="11" t="s">
        <v>1470</v>
      </c>
      <c r="B118" s="11" t="s">
        <v>1044</v>
      </c>
      <c r="C118" s="11" t="s">
        <v>1729</v>
      </c>
      <c r="D118" s="11"/>
      <c r="E118" s="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>
        <v>6</v>
      </c>
      <c r="W118" s="11">
        <v>-6</v>
      </c>
      <c r="X118" s="11"/>
      <c r="Y118" s="11">
        <v>1</v>
      </c>
      <c r="Z118" s="11"/>
      <c r="AA118" s="11"/>
      <c r="AB118" s="11"/>
      <c r="AC118" s="11"/>
      <c r="AD118" s="44"/>
      <c r="AE118" s="44"/>
      <c r="AF118" s="44"/>
      <c r="AG118" s="44"/>
      <c r="AH118" s="44"/>
      <c r="AI118" s="44"/>
      <c r="AJ118" s="44"/>
      <c r="AK118" s="35"/>
      <c r="AL118" s="44"/>
      <c r="AM118" s="44"/>
      <c r="AN118" s="44"/>
      <c r="AO118" s="44"/>
      <c r="AP118" s="11"/>
      <c r="AQ118" s="11">
        <f t="shared" si="1"/>
        <v>1</v>
      </c>
    </row>
    <row r="119" spans="1:43" x14ac:dyDescent="0.25">
      <c r="A119" s="11" t="s">
        <v>1470</v>
      </c>
      <c r="B119" s="11" t="s">
        <v>1044</v>
      </c>
      <c r="C119" s="11" t="s">
        <v>1049</v>
      </c>
      <c r="D119" s="11"/>
      <c r="E119" s="29"/>
      <c r="F119" s="11">
        <v>1</v>
      </c>
      <c r="G119" s="11"/>
      <c r="H119" s="11"/>
      <c r="I119" s="11"/>
      <c r="J119" s="11"/>
      <c r="K119" s="11"/>
      <c r="L119" s="11"/>
      <c r="M119" s="11"/>
      <c r="N119" s="11">
        <v>-1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44"/>
      <c r="AE119" s="44"/>
      <c r="AF119" s="44"/>
      <c r="AG119" s="44"/>
      <c r="AH119" s="44"/>
      <c r="AI119" s="44"/>
      <c r="AJ119" s="44"/>
      <c r="AK119" s="35"/>
      <c r="AL119" s="44"/>
      <c r="AM119" s="44"/>
      <c r="AN119" s="44"/>
      <c r="AO119" s="44"/>
      <c r="AP119" s="11"/>
      <c r="AQ119" s="11">
        <f t="shared" si="1"/>
        <v>0</v>
      </c>
    </row>
    <row r="120" spans="1:43" x14ac:dyDescent="0.25">
      <c r="A120" s="11" t="s">
        <v>1470</v>
      </c>
      <c r="B120" s="11" t="s">
        <v>1044</v>
      </c>
      <c r="C120" s="11" t="s">
        <v>1052</v>
      </c>
      <c r="D120" s="11"/>
      <c r="E120" s="29"/>
      <c r="F120" s="11">
        <v>1</v>
      </c>
      <c r="G120" s="11"/>
      <c r="H120" s="11"/>
      <c r="I120" s="11"/>
      <c r="J120" s="11"/>
      <c r="K120" s="11"/>
      <c r="L120" s="11"/>
      <c r="M120" s="11"/>
      <c r="N120" s="11">
        <v>-1</v>
      </c>
      <c r="O120" s="11"/>
      <c r="P120" s="11"/>
      <c r="Q120" s="11"/>
      <c r="R120" s="11"/>
      <c r="S120" s="11"/>
      <c r="T120" s="11"/>
      <c r="U120" s="11"/>
      <c r="V120" s="11">
        <v>2</v>
      </c>
      <c r="W120" s="11">
        <v>-2</v>
      </c>
      <c r="X120" s="11"/>
      <c r="Y120" s="11"/>
      <c r="Z120" s="11"/>
      <c r="AA120" s="11"/>
      <c r="AB120" s="11"/>
      <c r="AC120" s="11"/>
      <c r="AD120" s="44"/>
      <c r="AE120" s="44"/>
      <c r="AF120" s="44"/>
      <c r="AG120" s="44">
        <v>1</v>
      </c>
      <c r="AH120" s="44"/>
      <c r="AI120" s="44"/>
      <c r="AJ120" s="44"/>
      <c r="AK120" s="35"/>
      <c r="AL120" s="44"/>
      <c r="AM120" s="44"/>
      <c r="AN120" s="44"/>
      <c r="AO120" s="44"/>
      <c r="AP120" s="11"/>
      <c r="AQ120" s="11">
        <f t="shared" si="1"/>
        <v>1</v>
      </c>
    </row>
    <row r="121" spans="1:43" x14ac:dyDescent="0.25">
      <c r="A121" s="11" t="s">
        <v>1470</v>
      </c>
      <c r="B121" s="11" t="s">
        <v>1044</v>
      </c>
      <c r="C121" s="11" t="s">
        <v>2095</v>
      </c>
      <c r="D121" s="11"/>
      <c r="E121" s="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44"/>
      <c r="AE121" s="44"/>
      <c r="AF121" s="44"/>
      <c r="AG121" s="44"/>
      <c r="AH121" s="44">
        <v>1</v>
      </c>
      <c r="AI121" s="44"/>
      <c r="AJ121" s="44"/>
      <c r="AK121" s="35"/>
      <c r="AL121" s="44"/>
      <c r="AM121" s="44"/>
      <c r="AN121" s="44"/>
      <c r="AO121" s="44"/>
      <c r="AP121" s="11"/>
      <c r="AQ121" s="11">
        <f t="shared" si="1"/>
        <v>1</v>
      </c>
    </row>
    <row r="122" spans="1:43" x14ac:dyDescent="0.25">
      <c r="A122" s="11" t="s">
        <v>380</v>
      </c>
      <c r="B122" s="11"/>
      <c r="C122" s="11" t="s">
        <v>1870</v>
      </c>
      <c r="D122" s="11"/>
      <c r="E122" s="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>
        <v>1</v>
      </c>
      <c r="Z122" s="11"/>
      <c r="AA122" s="11"/>
      <c r="AB122" s="11"/>
      <c r="AC122" s="11"/>
      <c r="AD122" s="44"/>
      <c r="AE122" s="44"/>
      <c r="AF122" s="44"/>
      <c r="AG122" s="44"/>
      <c r="AH122" s="44"/>
      <c r="AI122" s="44"/>
      <c r="AJ122" s="44"/>
      <c r="AK122" s="35"/>
      <c r="AL122" s="44"/>
      <c r="AM122" s="44"/>
      <c r="AN122" s="44"/>
      <c r="AO122" s="44"/>
      <c r="AP122" s="11"/>
      <c r="AQ122" s="11">
        <f t="shared" si="1"/>
        <v>1</v>
      </c>
    </row>
    <row r="123" spans="1:43" x14ac:dyDescent="0.25">
      <c r="A123" s="11" t="s">
        <v>380</v>
      </c>
      <c r="B123" s="11" t="s">
        <v>804</v>
      </c>
      <c r="C123" s="11" t="s">
        <v>1068</v>
      </c>
      <c r="D123" s="11"/>
      <c r="E123" s="29"/>
      <c r="F123" s="11"/>
      <c r="G123" s="11"/>
      <c r="H123" s="11"/>
      <c r="I123" s="11">
        <v>1</v>
      </c>
      <c r="J123" s="11"/>
      <c r="K123" s="11"/>
      <c r="L123" s="11"/>
      <c r="M123" s="11"/>
      <c r="N123" s="11">
        <v>-1</v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44"/>
      <c r="AE123" s="44"/>
      <c r="AF123" s="44"/>
      <c r="AG123" s="44"/>
      <c r="AH123" s="44"/>
      <c r="AI123" s="44"/>
      <c r="AJ123" s="44"/>
      <c r="AK123" s="35"/>
      <c r="AL123" s="44"/>
      <c r="AM123" s="44"/>
      <c r="AN123" s="44"/>
      <c r="AO123" s="44"/>
      <c r="AP123" s="11"/>
      <c r="AQ123" s="11">
        <f t="shared" si="1"/>
        <v>0</v>
      </c>
    </row>
    <row r="124" spans="1:43" x14ac:dyDescent="0.25">
      <c r="A124" s="11" t="s">
        <v>1470</v>
      </c>
      <c r="B124" s="11" t="s">
        <v>1044</v>
      </c>
      <c r="C124" s="11" t="s">
        <v>1048</v>
      </c>
      <c r="D124" s="11"/>
      <c r="E124" s="29"/>
      <c r="F124" s="11">
        <v>1</v>
      </c>
      <c r="G124" s="11"/>
      <c r="H124" s="11"/>
      <c r="I124" s="11"/>
      <c r="J124" s="11"/>
      <c r="K124" s="11"/>
      <c r="L124" s="11"/>
      <c r="M124" s="11">
        <v>-1</v>
      </c>
      <c r="N124" s="11"/>
      <c r="O124" s="11"/>
      <c r="P124" s="11"/>
      <c r="Q124" s="11"/>
      <c r="R124" s="11"/>
      <c r="S124" s="11"/>
      <c r="T124" s="11"/>
      <c r="U124" s="11"/>
      <c r="V124" s="11">
        <v>2</v>
      </c>
      <c r="W124" s="11">
        <v>-2</v>
      </c>
      <c r="X124" s="11"/>
      <c r="Y124" s="11"/>
      <c r="Z124" s="11"/>
      <c r="AA124" s="11"/>
      <c r="AB124" s="11"/>
      <c r="AC124" s="11"/>
      <c r="AD124" s="44">
        <v>1</v>
      </c>
      <c r="AE124" s="44"/>
      <c r="AF124" s="44"/>
      <c r="AG124" s="44"/>
      <c r="AH124" s="44"/>
      <c r="AI124" s="44"/>
      <c r="AJ124" s="44"/>
      <c r="AK124" s="35"/>
      <c r="AL124" s="44"/>
      <c r="AM124" s="44"/>
      <c r="AN124" s="44"/>
      <c r="AO124" s="44"/>
      <c r="AP124" s="11"/>
      <c r="AQ124" s="11">
        <f t="shared" si="1"/>
        <v>1</v>
      </c>
    </row>
    <row r="125" spans="1:43" x14ac:dyDescent="0.25">
      <c r="A125" s="11" t="s">
        <v>1470</v>
      </c>
      <c r="B125" s="11" t="s">
        <v>1044</v>
      </c>
      <c r="C125" s="11" t="s">
        <v>1054</v>
      </c>
      <c r="D125" s="11"/>
      <c r="E125" s="29"/>
      <c r="F125" s="11">
        <v>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>
        <v>-1</v>
      </c>
      <c r="X125" s="11"/>
      <c r="Y125" s="11"/>
      <c r="Z125" s="11"/>
      <c r="AA125" s="11"/>
      <c r="AB125" s="11"/>
      <c r="AC125" s="11"/>
      <c r="AD125" s="44"/>
      <c r="AE125" s="44"/>
      <c r="AF125" s="44"/>
      <c r="AG125" s="44"/>
      <c r="AH125" s="44"/>
      <c r="AI125" s="44"/>
      <c r="AJ125" s="44"/>
      <c r="AK125" s="35"/>
      <c r="AL125" s="44"/>
      <c r="AM125" s="44"/>
      <c r="AN125" s="44"/>
      <c r="AO125" s="44"/>
      <c r="AP125" s="11"/>
      <c r="AQ125" s="11">
        <f t="shared" si="1"/>
        <v>0</v>
      </c>
    </row>
    <row r="126" spans="1:43" x14ac:dyDescent="0.25">
      <c r="A126" s="11" t="s">
        <v>1470</v>
      </c>
      <c r="B126" s="11" t="s">
        <v>1044</v>
      </c>
      <c r="C126" s="11" t="s">
        <v>1053</v>
      </c>
      <c r="D126" s="11"/>
      <c r="E126" s="11"/>
      <c r="F126" s="11">
        <v>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>
        <v>1</v>
      </c>
      <c r="W126" s="11">
        <v>-2</v>
      </c>
      <c r="X126" s="11"/>
      <c r="Y126" s="11"/>
      <c r="Z126" s="11"/>
      <c r="AA126" s="11"/>
      <c r="AB126" s="11"/>
      <c r="AC126" s="11"/>
      <c r="AD126" s="44"/>
      <c r="AE126" s="44"/>
      <c r="AF126" s="44"/>
      <c r="AG126" s="44"/>
      <c r="AH126" s="44">
        <v>1</v>
      </c>
      <c r="AI126" s="44"/>
      <c r="AJ126" s="44"/>
      <c r="AK126" s="35"/>
      <c r="AL126" s="44"/>
      <c r="AM126" s="44"/>
      <c r="AN126" s="44"/>
      <c r="AO126" s="44"/>
      <c r="AP126" s="11"/>
      <c r="AQ126" s="11">
        <f t="shared" si="1"/>
        <v>1</v>
      </c>
    </row>
    <row r="127" spans="1:43" x14ac:dyDescent="0.25">
      <c r="A127" s="11" t="s">
        <v>1470</v>
      </c>
      <c r="B127" s="11" t="s">
        <v>1044</v>
      </c>
      <c r="C127" s="11" t="s">
        <v>1753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>
        <v>1</v>
      </c>
      <c r="W127" s="11">
        <v>-1</v>
      </c>
      <c r="X127" s="11"/>
      <c r="Y127" s="11"/>
      <c r="Z127" s="11"/>
      <c r="AA127" s="11"/>
      <c r="AB127" s="11"/>
      <c r="AC127" s="11"/>
      <c r="AD127" s="44"/>
      <c r="AE127" s="44"/>
      <c r="AF127" s="44"/>
      <c r="AG127" s="44"/>
      <c r="AH127" s="44"/>
      <c r="AI127" s="44"/>
      <c r="AJ127" s="44"/>
      <c r="AK127" s="35"/>
      <c r="AL127" s="44"/>
      <c r="AM127" s="44"/>
      <c r="AN127" s="44"/>
      <c r="AO127" s="44"/>
      <c r="AP127" s="11"/>
      <c r="AQ127" s="11">
        <f t="shared" si="1"/>
        <v>0</v>
      </c>
    </row>
    <row r="128" spans="1:43" x14ac:dyDescent="0.25">
      <c r="A128" s="11" t="s">
        <v>1470</v>
      </c>
      <c r="B128" s="11" t="s">
        <v>2088</v>
      </c>
      <c r="C128" s="26" t="s">
        <v>2147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44"/>
      <c r="AE128" s="44"/>
      <c r="AF128" s="44"/>
      <c r="AG128" s="44">
        <v>1</v>
      </c>
      <c r="AH128" s="44"/>
      <c r="AI128" s="44"/>
      <c r="AJ128" s="44"/>
      <c r="AK128" s="35"/>
      <c r="AL128" s="44"/>
      <c r="AM128" s="44"/>
      <c r="AN128" s="44"/>
      <c r="AO128" s="44"/>
      <c r="AP128" s="11"/>
      <c r="AQ128" s="11">
        <f t="shared" si="1"/>
        <v>1</v>
      </c>
    </row>
    <row r="129" spans="1:43" x14ac:dyDescent="0.25">
      <c r="A129" s="11" t="s">
        <v>1470</v>
      </c>
      <c r="B129" s="11" t="s">
        <v>1044</v>
      </c>
      <c r="C129" s="11" t="s">
        <v>1471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>
        <v>1</v>
      </c>
      <c r="P129" s="11"/>
      <c r="Q129" s="11"/>
      <c r="R129" s="11"/>
      <c r="S129" s="11"/>
      <c r="T129" s="11"/>
      <c r="U129" s="11"/>
      <c r="V129" s="11">
        <v>1</v>
      </c>
      <c r="W129" s="11">
        <v>-2</v>
      </c>
      <c r="X129" s="11"/>
      <c r="Y129" s="11">
        <v>1</v>
      </c>
      <c r="Z129" s="11"/>
      <c r="AA129" s="11"/>
      <c r="AB129" s="11"/>
      <c r="AC129" s="11"/>
      <c r="AD129" s="44"/>
      <c r="AE129" s="44">
        <v>-1</v>
      </c>
      <c r="AF129" s="44"/>
      <c r="AG129" s="44"/>
      <c r="AH129" s="44"/>
      <c r="AI129" s="44">
        <v>1</v>
      </c>
      <c r="AJ129" s="44"/>
      <c r="AK129" s="35"/>
      <c r="AL129" s="44"/>
      <c r="AM129" s="44"/>
      <c r="AN129" s="44"/>
      <c r="AO129" s="44"/>
      <c r="AP129" s="11"/>
      <c r="AQ129" s="11">
        <f t="shared" si="1"/>
        <v>1</v>
      </c>
    </row>
    <row r="130" spans="1:43" x14ac:dyDescent="0.25">
      <c r="A130" s="11" t="s">
        <v>404</v>
      </c>
      <c r="B130" s="11" t="s">
        <v>803</v>
      </c>
      <c r="C130" s="11" t="s">
        <v>1069</v>
      </c>
      <c r="D130" s="11"/>
      <c r="E130" s="11"/>
      <c r="F130" s="11"/>
      <c r="G130" s="11"/>
      <c r="H130" s="11"/>
      <c r="I130" s="11">
        <v>1</v>
      </c>
      <c r="J130" s="11"/>
      <c r="K130" s="11"/>
      <c r="L130" s="11"/>
      <c r="M130" s="11"/>
      <c r="N130" s="11">
        <v>-1</v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44"/>
      <c r="AE130" s="44"/>
      <c r="AF130" s="44"/>
      <c r="AG130" s="44"/>
      <c r="AH130" s="44"/>
      <c r="AI130" s="44"/>
      <c r="AJ130" s="44"/>
      <c r="AK130" s="35"/>
      <c r="AL130" s="44"/>
      <c r="AM130" s="44"/>
      <c r="AN130" s="44"/>
      <c r="AO130" s="44"/>
      <c r="AP130" s="11"/>
      <c r="AQ130" s="11">
        <f t="shared" si="1"/>
        <v>0</v>
      </c>
    </row>
    <row r="131" spans="1:43" x14ac:dyDescent="0.25">
      <c r="A131" s="11" t="s">
        <v>1470</v>
      </c>
      <c r="B131" s="11" t="s">
        <v>1044</v>
      </c>
      <c r="C131" s="11" t="s">
        <v>1754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>
        <v>1</v>
      </c>
      <c r="W131" s="11">
        <v>-1</v>
      </c>
      <c r="X131" s="11"/>
      <c r="Y131" s="11"/>
      <c r="Z131" s="11"/>
      <c r="AA131" s="11"/>
      <c r="AB131" s="11"/>
      <c r="AC131" s="11"/>
      <c r="AD131" s="44"/>
      <c r="AE131" s="44"/>
      <c r="AF131" s="44"/>
      <c r="AG131" s="44"/>
      <c r="AH131" s="44"/>
      <c r="AI131" s="44"/>
      <c r="AJ131" s="44"/>
      <c r="AK131" s="35"/>
      <c r="AL131" s="44"/>
      <c r="AM131" s="44"/>
      <c r="AN131" s="44"/>
      <c r="AO131" s="44"/>
      <c r="AP131" s="11"/>
      <c r="AQ131" s="11">
        <f t="shared" si="1"/>
        <v>0</v>
      </c>
    </row>
    <row r="132" spans="1:43" x14ac:dyDescent="0.25">
      <c r="A132" s="11" t="s">
        <v>380</v>
      </c>
      <c r="B132" s="11" t="s">
        <v>804</v>
      </c>
      <c r="C132" s="11" t="s">
        <v>1070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44"/>
      <c r="AE132" s="44"/>
      <c r="AF132" s="44"/>
      <c r="AG132" s="44"/>
      <c r="AH132" s="44"/>
      <c r="AI132" s="44">
        <v>1</v>
      </c>
      <c r="AJ132" s="44"/>
      <c r="AK132" s="35"/>
      <c r="AL132" s="44"/>
      <c r="AM132" s="44"/>
      <c r="AN132" s="44"/>
      <c r="AO132" s="44"/>
      <c r="AP132" s="11"/>
      <c r="AQ132" s="11">
        <f t="shared" si="1"/>
        <v>1</v>
      </c>
    </row>
    <row r="133" spans="1:43" x14ac:dyDescent="0.25">
      <c r="A133" s="11" t="s">
        <v>380</v>
      </c>
      <c r="B133" s="11" t="s">
        <v>804</v>
      </c>
      <c r="C133" s="11" t="s">
        <v>1869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>
        <v>1</v>
      </c>
      <c r="Z133" s="11"/>
      <c r="AA133" s="11"/>
      <c r="AB133" s="11"/>
      <c r="AC133" s="11"/>
      <c r="AD133" s="44"/>
      <c r="AE133" s="44"/>
      <c r="AF133" s="44">
        <v>-1</v>
      </c>
      <c r="AG133" s="44"/>
      <c r="AH133" s="44"/>
      <c r="AI133" s="44"/>
      <c r="AJ133" s="44"/>
      <c r="AK133" s="35"/>
      <c r="AL133" s="44"/>
      <c r="AM133" s="44"/>
      <c r="AN133" s="44"/>
      <c r="AO133" s="44"/>
      <c r="AP133" s="11"/>
      <c r="AQ133" s="11">
        <f t="shared" si="1"/>
        <v>0</v>
      </c>
    </row>
    <row r="134" spans="1:43" x14ac:dyDescent="0.25">
      <c r="A134" s="11" t="s">
        <v>380</v>
      </c>
      <c r="B134" s="11" t="s">
        <v>804</v>
      </c>
      <c r="C134" s="11" t="s">
        <v>1070</v>
      </c>
      <c r="D134" s="11"/>
      <c r="E134" s="11"/>
      <c r="F134" s="11"/>
      <c r="G134" s="11"/>
      <c r="H134" s="11"/>
      <c r="I134" s="11">
        <v>1</v>
      </c>
      <c r="J134" s="11"/>
      <c r="K134" s="11"/>
      <c r="L134" s="11"/>
      <c r="M134" s="11"/>
      <c r="N134" s="11">
        <v>-1</v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44"/>
      <c r="AE134" s="44"/>
      <c r="AF134" s="44"/>
      <c r="AG134" s="44"/>
      <c r="AH134" s="44"/>
      <c r="AI134" s="44"/>
      <c r="AJ134" s="44"/>
      <c r="AK134" s="35"/>
      <c r="AL134" s="44"/>
      <c r="AM134" s="44"/>
      <c r="AN134" s="44"/>
      <c r="AO134" s="44"/>
      <c r="AP134" s="11"/>
      <c r="AQ134" s="11">
        <f t="shared" si="1"/>
        <v>0</v>
      </c>
    </row>
    <row r="135" spans="1:43" x14ac:dyDescent="0.25">
      <c r="A135" s="11" t="s">
        <v>404</v>
      </c>
      <c r="B135" s="11" t="s">
        <v>1044</v>
      </c>
      <c r="C135" s="11" t="s">
        <v>1723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>
        <v>3</v>
      </c>
      <c r="W135" s="11">
        <v>-3</v>
      </c>
      <c r="X135" s="11"/>
      <c r="Y135" s="11"/>
      <c r="Z135" s="11"/>
      <c r="AA135" s="11"/>
      <c r="AB135" s="11"/>
      <c r="AC135" s="11"/>
      <c r="AD135" s="44"/>
      <c r="AE135" s="44"/>
      <c r="AF135" s="44"/>
      <c r="AG135" s="44">
        <v>1</v>
      </c>
      <c r="AH135" s="44"/>
      <c r="AI135" s="44"/>
      <c r="AJ135" s="44">
        <v>-1</v>
      </c>
      <c r="AK135" s="35"/>
      <c r="AL135" s="44"/>
      <c r="AM135" s="44"/>
      <c r="AN135" s="44"/>
      <c r="AO135" s="44"/>
      <c r="AP135" s="11"/>
      <c r="AQ135" s="11">
        <f t="shared" si="1"/>
        <v>0</v>
      </c>
    </row>
    <row r="136" spans="1:43" x14ac:dyDescent="0.25">
      <c r="A136" s="11" t="s">
        <v>404</v>
      </c>
      <c r="B136" s="11" t="s">
        <v>1717</v>
      </c>
      <c r="C136" s="11" t="s">
        <v>1749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>
        <v>2</v>
      </c>
      <c r="W136" s="11">
        <v>-2</v>
      </c>
      <c r="X136" s="11"/>
      <c r="Y136" s="11"/>
      <c r="Z136" s="11"/>
      <c r="AA136" s="11"/>
      <c r="AB136" s="11"/>
      <c r="AC136" s="11"/>
      <c r="AD136" s="44"/>
      <c r="AE136" s="44"/>
      <c r="AF136" s="44"/>
      <c r="AG136" s="44"/>
      <c r="AH136" s="44"/>
      <c r="AI136" s="44"/>
      <c r="AJ136" s="44"/>
      <c r="AK136" s="35"/>
      <c r="AL136" s="44"/>
      <c r="AM136" s="44"/>
      <c r="AN136" s="44"/>
      <c r="AO136" s="44"/>
      <c r="AP136" s="11"/>
      <c r="AQ136" s="11">
        <f t="shared" si="1"/>
        <v>0</v>
      </c>
    </row>
    <row r="137" spans="1:43" x14ac:dyDescent="0.25">
      <c r="A137" s="11" t="s">
        <v>404</v>
      </c>
      <c r="B137" s="11" t="s">
        <v>1044</v>
      </c>
      <c r="C137" s="11" t="s">
        <v>1738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>
        <v>5</v>
      </c>
      <c r="W137" s="11">
        <v>-5</v>
      </c>
      <c r="X137" s="11"/>
      <c r="Y137" s="11"/>
      <c r="Z137" s="11"/>
      <c r="AA137" s="11"/>
      <c r="AB137" s="11"/>
      <c r="AC137" s="11"/>
      <c r="AD137" s="44"/>
      <c r="AE137" s="44"/>
      <c r="AF137" s="44"/>
      <c r="AG137" s="44"/>
      <c r="AH137" s="44">
        <v>1</v>
      </c>
      <c r="AI137" s="44"/>
      <c r="AJ137" s="44">
        <v>-1</v>
      </c>
      <c r="AK137" s="35"/>
      <c r="AL137" s="44"/>
      <c r="AM137" s="44"/>
      <c r="AN137" s="44"/>
      <c r="AO137" s="44"/>
      <c r="AP137" s="11"/>
      <c r="AQ137" s="11">
        <f t="shared" si="1"/>
        <v>0</v>
      </c>
    </row>
    <row r="138" spans="1:43" x14ac:dyDescent="0.25">
      <c r="A138" s="11" t="s">
        <v>404</v>
      </c>
      <c r="B138" s="11" t="s">
        <v>1044</v>
      </c>
      <c r="C138" s="11" t="s">
        <v>1748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>
        <v>1</v>
      </c>
      <c r="W138" s="11">
        <v>-1</v>
      </c>
      <c r="X138" s="11"/>
      <c r="Y138" s="11"/>
      <c r="Z138" s="11"/>
      <c r="AA138" s="11"/>
      <c r="AB138" s="11"/>
      <c r="AC138" s="11"/>
      <c r="AD138" s="44"/>
      <c r="AE138" s="44"/>
      <c r="AF138" s="44"/>
      <c r="AG138" s="44"/>
      <c r="AH138" s="44"/>
      <c r="AI138" s="44"/>
      <c r="AJ138" s="44"/>
      <c r="AK138" s="35"/>
      <c r="AL138" s="44"/>
      <c r="AM138" s="44"/>
      <c r="AN138" s="44"/>
      <c r="AO138" s="44"/>
      <c r="AP138" s="11"/>
      <c r="AQ138" s="11">
        <f t="shared" si="1"/>
        <v>0</v>
      </c>
    </row>
    <row r="139" spans="1:43" x14ac:dyDescent="0.25">
      <c r="A139" s="11" t="s">
        <v>404</v>
      </c>
      <c r="B139" s="11" t="s">
        <v>1044</v>
      </c>
      <c r="C139" s="11" t="s">
        <v>1735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>
        <v>2</v>
      </c>
      <c r="W139" s="11">
        <v>-2</v>
      </c>
      <c r="X139" s="11"/>
      <c r="Y139" s="11"/>
      <c r="Z139" s="11"/>
      <c r="AA139" s="11"/>
      <c r="AB139" s="11"/>
      <c r="AC139" s="11"/>
      <c r="AD139" s="44"/>
      <c r="AE139" s="44"/>
      <c r="AF139" s="44"/>
      <c r="AG139" s="44"/>
      <c r="AH139" s="44"/>
      <c r="AI139" s="44"/>
      <c r="AJ139" s="44"/>
      <c r="AK139" s="35"/>
      <c r="AL139" s="44"/>
      <c r="AM139" s="44"/>
      <c r="AN139" s="44"/>
      <c r="AO139" s="44"/>
      <c r="AP139" s="11"/>
      <c r="AQ139" s="11">
        <f t="shared" si="1"/>
        <v>0</v>
      </c>
    </row>
    <row r="140" spans="1:43" x14ac:dyDescent="0.25">
      <c r="A140" s="11" t="s">
        <v>380</v>
      </c>
      <c r="B140" s="11" t="s">
        <v>804</v>
      </c>
      <c r="C140" s="11" t="s">
        <v>1806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>
        <v>1</v>
      </c>
      <c r="Y140" s="11"/>
      <c r="Z140" s="11"/>
      <c r="AA140" s="11"/>
      <c r="AB140" s="11"/>
      <c r="AC140" s="11"/>
      <c r="AD140" s="44"/>
      <c r="AE140" s="44"/>
      <c r="AF140" s="44">
        <v>-1</v>
      </c>
      <c r="AG140" s="44"/>
      <c r="AH140" s="44"/>
      <c r="AI140" s="44"/>
      <c r="AJ140" s="44"/>
      <c r="AK140" s="35"/>
      <c r="AL140" s="44"/>
      <c r="AM140" s="44"/>
      <c r="AN140" s="44"/>
      <c r="AO140" s="44"/>
      <c r="AP140" s="11"/>
      <c r="AQ140" s="11">
        <f t="shared" si="1"/>
        <v>0</v>
      </c>
    </row>
    <row r="141" spans="1:43" x14ac:dyDescent="0.25">
      <c r="A141" s="11" t="s">
        <v>380</v>
      </c>
      <c r="B141" s="11" t="s">
        <v>804</v>
      </c>
      <c r="C141" s="11" t="s">
        <v>1661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>
        <v>1</v>
      </c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44"/>
      <c r="AE141" s="44">
        <v>-1</v>
      </c>
      <c r="AF141" s="44"/>
      <c r="AG141" s="44">
        <v>1</v>
      </c>
      <c r="AH141" s="44"/>
      <c r="AI141" s="44"/>
      <c r="AJ141" s="44"/>
      <c r="AK141" s="35"/>
      <c r="AL141" s="44"/>
      <c r="AM141" s="44"/>
      <c r="AN141" s="44"/>
      <c r="AO141" s="44"/>
      <c r="AP141" s="11"/>
      <c r="AQ141" s="11">
        <f t="shared" si="1"/>
        <v>1</v>
      </c>
    </row>
    <row r="142" spans="1:43" x14ac:dyDescent="0.25">
      <c r="A142" s="11" t="s">
        <v>404</v>
      </c>
      <c r="B142" s="11" t="s">
        <v>1044</v>
      </c>
      <c r="C142" s="11" t="s">
        <v>1721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>
        <v>3</v>
      </c>
      <c r="W142" s="11">
        <v>-3</v>
      </c>
      <c r="X142" s="11"/>
      <c r="Y142" s="11"/>
      <c r="Z142" s="11"/>
      <c r="AA142" s="11"/>
      <c r="AB142" s="11"/>
      <c r="AC142" s="11"/>
      <c r="AD142" s="44"/>
      <c r="AE142" s="44"/>
      <c r="AF142" s="44"/>
      <c r="AG142" s="44"/>
      <c r="AH142" s="44"/>
      <c r="AI142" s="44"/>
      <c r="AJ142" s="44"/>
      <c r="AK142" s="35"/>
      <c r="AL142" s="44"/>
      <c r="AM142" s="44"/>
      <c r="AN142" s="44"/>
      <c r="AO142" s="44"/>
      <c r="AP142" s="11"/>
      <c r="AQ142" s="11">
        <f t="shared" si="1"/>
        <v>0</v>
      </c>
    </row>
    <row r="143" spans="1:43" x14ac:dyDescent="0.25">
      <c r="A143" s="11" t="s">
        <v>404</v>
      </c>
      <c r="B143" s="11" t="s">
        <v>1044</v>
      </c>
      <c r="C143" s="11" t="s">
        <v>1758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>
        <v>1</v>
      </c>
      <c r="W143" s="11">
        <v>-1</v>
      </c>
      <c r="X143" s="11"/>
      <c r="Y143" s="11"/>
      <c r="Z143" s="11"/>
      <c r="AA143" s="11"/>
      <c r="AB143" s="11"/>
      <c r="AC143" s="11"/>
      <c r="AD143" s="44"/>
      <c r="AE143" s="44"/>
      <c r="AF143" s="44"/>
      <c r="AG143" s="44"/>
      <c r="AH143" s="44"/>
      <c r="AI143" s="44"/>
      <c r="AJ143" s="44"/>
      <c r="AK143" s="35"/>
      <c r="AL143" s="44"/>
      <c r="AM143" s="44"/>
      <c r="AN143" s="44"/>
      <c r="AO143" s="44"/>
      <c r="AP143" s="11"/>
      <c r="AQ143" s="11">
        <f t="shared" si="1"/>
        <v>0</v>
      </c>
    </row>
    <row r="144" spans="1:43" x14ac:dyDescent="0.25">
      <c r="A144" s="11" t="s">
        <v>404</v>
      </c>
      <c r="B144" s="11" t="s">
        <v>1044</v>
      </c>
      <c r="C144" s="11" t="s">
        <v>1730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>
        <v>3</v>
      </c>
      <c r="W144" s="11">
        <v>-3</v>
      </c>
      <c r="X144" s="11"/>
      <c r="Y144" s="11"/>
      <c r="Z144" s="11"/>
      <c r="AA144" s="11"/>
      <c r="AB144" s="11"/>
      <c r="AC144" s="11"/>
      <c r="AD144" s="44"/>
      <c r="AE144" s="44"/>
      <c r="AF144" s="44"/>
      <c r="AG144" s="44"/>
      <c r="AH144" s="44"/>
      <c r="AI144" s="44"/>
      <c r="AJ144" s="44"/>
      <c r="AK144" s="35"/>
      <c r="AL144" s="44"/>
      <c r="AM144" s="44"/>
      <c r="AN144" s="44"/>
      <c r="AO144" s="44"/>
      <c r="AP144" s="11"/>
      <c r="AQ144" s="11">
        <f t="shared" si="1"/>
        <v>0</v>
      </c>
    </row>
    <row r="145" spans="1:43" x14ac:dyDescent="0.25">
      <c r="A145" s="11" t="s">
        <v>404</v>
      </c>
      <c r="B145" s="11" t="s">
        <v>1717</v>
      </c>
      <c r="C145" s="11" t="s">
        <v>1718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>
        <v>2</v>
      </c>
      <c r="W145" s="11">
        <v>-2</v>
      </c>
      <c r="X145" s="11"/>
      <c r="Y145" s="11"/>
      <c r="Z145" s="11"/>
      <c r="AA145" s="11"/>
      <c r="AB145" s="11"/>
      <c r="AC145" s="11"/>
      <c r="AD145" s="44"/>
      <c r="AE145" s="44"/>
      <c r="AF145" s="44"/>
      <c r="AG145" s="44"/>
      <c r="AH145" s="44"/>
      <c r="AI145" s="44"/>
      <c r="AJ145" s="44"/>
      <c r="AK145" s="35"/>
      <c r="AL145" s="44"/>
      <c r="AM145" s="44"/>
      <c r="AN145" s="44"/>
      <c r="AO145" s="44"/>
      <c r="AP145" s="11"/>
      <c r="AQ145" s="11">
        <f t="shared" si="1"/>
        <v>0</v>
      </c>
    </row>
    <row r="146" spans="1:43" x14ac:dyDescent="0.25">
      <c r="A146" s="11" t="s">
        <v>404</v>
      </c>
      <c r="B146" s="11" t="s">
        <v>1044</v>
      </c>
      <c r="C146" s="11" t="s">
        <v>1747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3</v>
      </c>
      <c r="W146" s="11">
        <v>-3</v>
      </c>
      <c r="X146" s="11"/>
      <c r="Y146" s="11"/>
      <c r="Z146" s="11"/>
      <c r="AA146" s="11"/>
      <c r="AB146" s="11"/>
      <c r="AC146" s="11"/>
      <c r="AD146" s="44"/>
      <c r="AE146" s="44"/>
      <c r="AF146" s="44"/>
      <c r="AG146" s="44"/>
      <c r="AH146" s="44"/>
      <c r="AI146" s="44"/>
      <c r="AJ146" s="44"/>
      <c r="AK146" s="35"/>
      <c r="AL146" s="44"/>
      <c r="AM146" s="44"/>
      <c r="AN146" s="44"/>
      <c r="AO146" s="44"/>
      <c r="AP146" s="11"/>
      <c r="AQ146" s="11">
        <f t="shared" si="1"/>
        <v>0</v>
      </c>
    </row>
    <row r="147" spans="1:43" x14ac:dyDescent="0.25">
      <c r="A147" s="11" t="s">
        <v>404</v>
      </c>
      <c r="B147" s="11" t="s">
        <v>1044</v>
      </c>
      <c r="C147" s="11" t="s">
        <v>1731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>
        <v>1</v>
      </c>
      <c r="W147" s="11">
        <v>-1</v>
      </c>
      <c r="X147" s="11"/>
      <c r="Y147" s="11"/>
      <c r="Z147" s="11"/>
      <c r="AA147" s="11"/>
      <c r="AB147" s="11"/>
      <c r="AC147" s="11"/>
      <c r="AD147" s="44"/>
      <c r="AE147" s="44"/>
      <c r="AF147" s="44"/>
      <c r="AG147" s="44"/>
      <c r="AH147" s="44"/>
      <c r="AI147" s="44"/>
      <c r="AJ147" s="44"/>
      <c r="AK147" s="35"/>
      <c r="AL147" s="44"/>
      <c r="AM147" s="44"/>
      <c r="AN147" s="44"/>
      <c r="AO147" s="44"/>
      <c r="AP147" s="11"/>
      <c r="AQ147" s="11">
        <f t="shared" si="1"/>
        <v>0</v>
      </c>
    </row>
    <row r="148" spans="1:43" x14ac:dyDescent="0.25">
      <c r="A148" s="11" t="s">
        <v>1470</v>
      </c>
      <c r="B148" s="11" t="s">
        <v>1733</v>
      </c>
      <c r="C148" s="11" t="s">
        <v>1734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>
        <v>1</v>
      </c>
      <c r="W148" s="11"/>
      <c r="X148" s="11"/>
      <c r="Y148" s="11"/>
      <c r="Z148" s="11"/>
      <c r="AA148" s="11"/>
      <c r="AB148" s="11"/>
      <c r="AC148" s="11"/>
      <c r="AD148" s="44"/>
      <c r="AE148" s="44"/>
      <c r="AF148" s="44"/>
      <c r="AG148" s="44"/>
      <c r="AH148" s="44"/>
      <c r="AI148" s="44"/>
      <c r="AJ148" s="44"/>
      <c r="AK148" s="35"/>
      <c r="AL148" s="44"/>
      <c r="AM148" s="44"/>
      <c r="AN148" s="44"/>
      <c r="AO148" s="44"/>
      <c r="AP148" s="11"/>
      <c r="AQ148" s="11">
        <f t="shared" si="1"/>
        <v>1</v>
      </c>
    </row>
    <row r="149" spans="1:43" x14ac:dyDescent="0.25">
      <c r="A149" s="11" t="s">
        <v>1470</v>
      </c>
      <c r="B149" s="11" t="s">
        <v>1044</v>
      </c>
      <c r="C149" s="11" t="s">
        <v>1875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>
        <v>1</v>
      </c>
      <c r="Z149" s="11"/>
      <c r="AA149" s="11"/>
      <c r="AB149" s="11"/>
      <c r="AC149" s="11"/>
      <c r="AD149" s="44"/>
      <c r="AE149" s="44">
        <v>-1</v>
      </c>
      <c r="AF149" s="44"/>
      <c r="AG149" s="44"/>
      <c r="AH149" s="44"/>
      <c r="AI149" s="44"/>
      <c r="AJ149" s="44"/>
      <c r="AK149" s="35"/>
      <c r="AL149" s="44"/>
      <c r="AM149" s="44"/>
      <c r="AN149" s="44"/>
      <c r="AO149" s="44"/>
      <c r="AP149" s="11"/>
      <c r="AQ149" s="11">
        <f t="shared" si="1"/>
        <v>0</v>
      </c>
    </row>
    <row r="150" spans="1:43" x14ac:dyDescent="0.25">
      <c r="A150" s="11" t="s">
        <v>404</v>
      </c>
      <c r="B150" s="11" t="s">
        <v>1044</v>
      </c>
      <c r="C150" s="11" t="s">
        <v>1752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>
        <v>1</v>
      </c>
      <c r="W150" s="11">
        <v>-1</v>
      </c>
      <c r="X150" s="11"/>
      <c r="Y150" s="11"/>
      <c r="Z150" s="11"/>
      <c r="AA150" s="11"/>
      <c r="AB150" s="11"/>
      <c r="AC150" s="11"/>
      <c r="AD150" s="44"/>
      <c r="AE150" s="44"/>
      <c r="AF150" s="44"/>
      <c r="AG150" s="44"/>
      <c r="AH150" s="44"/>
      <c r="AI150" s="44"/>
      <c r="AJ150" s="44"/>
      <c r="AK150" s="35"/>
      <c r="AL150" s="44"/>
      <c r="AM150" s="44"/>
      <c r="AN150" s="44"/>
      <c r="AO150" s="44"/>
      <c r="AP150" s="11"/>
      <c r="AQ150" s="11">
        <f t="shared" si="1"/>
        <v>0</v>
      </c>
    </row>
    <row r="151" spans="1:43" x14ac:dyDescent="0.25">
      <c r="A151" s="11" t="s">
        <v>404</v>
      </c>
      <c r="B151" s="11" t="s">
        <v>1044</v>
      </c>
      <c r="C151" s="11" t="s">
        <v>1761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>
        <v>1</v>
      </c>
      <c r="W151" s="11">
        <v>-1</v>
      </c>
      <c r="X151" s="11"/>
      <c r="Y151" s="11"/>
      <c r="Z151" s="11"/>
      <c r="AA151" s="11"/>
      <c r="AB151" s="11"/>
      <c r="AC151" s="11"/>
      <c r="AD151" s="44"/>
      <c r="AE151" s="44"/>
      <c r="AF151" s="44"/>
      <c r="AG151" s="44"/>
      <c r="AH151" s="44"/>
      <c r="AI151" s="44"/>
      <c r="AJ151" s="44"/>
      <c r="AK151" s="35"/>
      <c r="AL151" s="44"/>
      <c r="AM151" s="44"/>
      <c r="AN151" s="44"/>
      <c r="AO151" s="44"/>
      <c r="AP151" s="11"/>
      <c r="AQ151" s="11">
        <f t="shared" si="1"/>
        <v>0</v>
      </c>
    </row>
    <row r="152" spans="1:43" x14ac:dyDescent="0.25">
      <c r="A152" s="11" t="s">
        <v>404</v>
      </c>
      <c r="B152" s="11" t="s">
        <v>1044</v>
      </c>
      <c r="C152" s="11" t="s">
        <v>1757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>
        <v>1</v>
      </c>
      <c r="W152" s="11">
        <v>-1</v>
      </c>
      <c r="X152" s="11"/>
      <c r="Y152" s="11"/>
      <c r="Z152" s="11"/>
      <c r="AA152" s="11"/>
      <c r="AB152" s="11"/>
      <c r="AC152" s="11"/>
      <c r="AD152" s="44"/>
      <c r="AE152" s="44"/>
      <c r="AF152" s="44"/>
      <c r="AG152" s="44"/>
      <c r="AH152" s="44"/>
      <c r="AI152" s="44"/>
      <c r="AJ152" s="44"/>
      <c r="AK152" s="35"/>
      <c r="AL152" s="44"/>
      <c r="AM152" s="44"/>
      <c r="AN152" s="44"/>
      <c r="AO152" s="44"/>
      <c r="AP152" s="11"/>
      <c r="AQ152" s="11">
        <f t="shared" si="1"/>
        <v>0</v>
      </c>
    </row>
    <row r="153" spans="1:43" x14ac:dyDescent="0.25">
      <c r="A153" s="11" t="s">
        <v>404</v>
      </c>
      <c r="B153" s="11" t="s">
        <v>1044</v>
      </c>
      <c r="C153" s="11" t="s">
        <v>1057</v>
      </c>
      <c r="D153" s="11"/>
      <c r="E153" s="11"/>
      <c r="F153" s="11">
        <v>1</v>
      </c>
      <c r="G153" s="11"/>
      <c r="H153" s="11"/>
      <c r="I153" s="11"/>
      <c r="J153" s="11"/>
      <c r="K153" s="11"/>
      <c r="L153" s="11"/>
      <c r="M153" s="11">
        <v>-1</v>
      </c>
      <c r="N153" s="11"/>
      <c r="O153" s="11"/>
      <c r="P153" s="11"/>
      <c r="Q153" s="11"/>
      <c r="R153" s="11"/>
      <c r="S153" s="11"/>
      <c r="T153" s="11"/>
      <c r="U153" s="11"/>
      <c r="V153" s="11">
        <v>1</v>
      </c>
      <c r="W153" s="11">
        <v>-1</v>
      </c>
      <c r="X153" s="11"/>
      <c r="Y153" s="11"/>
      <c r="Z153" s="11"/>
      <c r="AA153" s="11"/>
      <c r="AB153" s="11"/>
      <c r="AC153" s="11"/>
      <c r="AD153" s="44"/>
      <c r="AE153" s="44"/>
      <c r="AF153" s="44"/>
      <c r="AG153" s="44"/>
      <c r="AH153" s="44"/>
      <c r="AI153" s="44"/>
      <c r="AJ153" s="44"/>
      <c r="AK153" s="35"/>
      <c r="AL153" s="44"/>
      <c r="AM153" s="44"/>
      <c r="AN153" s="44"/>
      <c r="AO153" s="44"/>
      <c r="AP153" s="11"/>
      <c r="AQ153" s="11">
        <f t="shared" si="1"/>
        <v>0</v>
      </c>
    </row>
    <row r="154" spans="1:43" x14ac:dyDescent="0.25">
      <c r="A154" s="11" t="s">
        <v>1470</v>
      </c>
      <c r="B154" s="11" t="s">
        <v>1733</v>
      </c>
      <c r="C154" s="11" t="s">
        <v>1874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>
        <v>1</v>
      </c>
      <c r="Z154" s="11"/>
      <c r="AA154" s="11"/>
      <c r="AB154" s="11"/>
      <c r="AC154" s="11"/>
      <c r="AD154" s="44"/>
      <c r="AE154" s="44">
        <v>-1</v>
      </c>
      <c r="AF154" s="44"/>
      <c r="AG154" s="44"/>
      <c r="AH154" s="44"/>
      <c r="AI154" s="44"/>
      <c r="AJ154" s="44"/>
      <c r="AK154" s="35"/>
      <c r="AL154" s="44"/>
      <c r="AM154" s="44"/>
      <c r="AN154" s="44"/>
      <c r="AO154" s="44"/>
      <c r="AP154" s="11"/>
      <c r="AQ154" s="11">
        <f t="shared" si="1"/>
        <v>0</v>
      </c>
    </row>
    <row r="155" spans="1:43" x14ac:dyDescent="0.25">
      <c r="A155" s="11" t="s">
        <v>1470</v>
      </c>
      <c r="B155" s="11" t="s">
        <v>1071</v>
      </c>
      <c r="C155" s="11" t="s">
        <v>1072</v>
      </c>
      <c r="D155" s="11"/>
      <c r="E155" s="11"/>
      <c r="F155" s="11"/>
      <c r="G155" s="11"/>
      <c r="H155" s="11"/>
      <c r="I155" s="11">
        <v>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44"/>
      <c r="AE155" s="44">
        <v>-1</v>
      </c>
      <c r="AF155" s="44"/>
      <c r="AG155" s="44"/>
      <c r="AH155" s="44"/>
      <c r="AI155" s="44"/>
      <c r="AJ155" s="44"/>
      <c r="AK155" s="35"/>
      <c r="AL155" s="44"/>
      <c r="AM155" s="44"/>
      <c r="AN155" s="44"/>
      <c r="AO155" s="44"/>
      <c r="AP155" s="11"/>
      <c r="AQ155" s="11">
        <f t="shared" si="1"/>
        <v>0</v>
      </c>
    </row>
    <row r="156" spans="1:43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44"/>
      <c r="AE156" s="44"/>
      <c r="AF156" s="44"/>
      <c r="AG156" s="44" t="s">
        <v>446</v>
      </c>
      <c r="AH156" s="44"/>
      <c r="AI156" s="44"/>
      <c r="AJ156" s="44"/>
      <c r="AK156" s="35"/>
      <c r="AL156" s="44"/>
      <c r="AM156" s="44"/>
      <c r="AN156" s="44"/>
      <c r="AO156" s="44"/>
      <c r="AP156" s="11"/>
      <c r="AQ156" s="11">
        <f t="shared" si="1"/>
        <v>0</v>
      </c>
    </row>
    <row r="157" spans="1:43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44"/>
      <c r="AE157" s="44"/>
      <c r="AF157" s="44"/>
      <c r="AG157" s="44" t="s">
        <v>446</v>
      </c>
      <c r="AH157" s="44"/>
      <c r="AI157" s="44"/>
      <c r="AJ157" s="44"/>
      <c r="AK157" s="35"/>
      <c r="AL157" s="44"/>
      <c r="AM157" s="44"/>
      <c r="AN157" s="44"/>
      <c r="AO157" s="44"/>
      <c r="AP157" s="11"/>
      <c r="AQ157" s="11">
        <f t="shared" si="1"/>
        <v>0</v>
      </c>
    </row>
    <row r="158" spans="1:43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44"/>
      <c r="AE158" s="44"/>
      <c r="AF158" s="44"/>
      <c r="AG158" s="44"/>
      <c r="AH158" s="44"/>
      <c r="AI158" s="44"/>
      <c r="AJ158" s="44"/>
      <c r="AK158" s="35"/>
      <c r="AL158" s="44"/>
      <c r="AM158" s="44"/>
      <c r="AN158" s="44"/>
      <c r="AO158" s="44"/>
      <c r="AP158" s="11"/>
      <c r="AQ158" s="11">
        <f>SUM(AQ8:AQ157)</f>
        <v>75</v>
      </c>
    </row>
  </sheetData>
  <autoFilter ref="A2:AQ157" xr:uid="{AC8A9881-8288-468C-AA61-2B9940142644}"/>
  <phoneticPr fontId="6" type="noConversion"/>
  <pageMargins left="0.7" right="0.7" top="0.28999999999999998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5367-C5A3-4CB4-9C82-0C4F2423C858}">
  <sheetPr filterMode="1"/>
  <dimension ref="A1:I33"/>
  <sheetViews>
    <sheetView workbookViewId="0">
      <selection activeCell="H1" sqref="D1:H1048576"/>
    </sheetView>
  </sheetViews>
  <sheetFormatPr baseColWidth="10" defaultRowHeight="15" x14ac:dyDescent="0.25"/>
  <cols>
    <col min="1" max="1" width="22.5703125" customWidth="1"/>
    <col min="2" max="2" width="28.140625" customWidth="1"/>
    <col min="3" max="3" width="21.85546875" customWidth="1"/>
    <col min="4" max="8" width="4.28515625" hidden="1" customWidth="1"/>
    <col min="9" max="9" width="15.7109375" bestFit="1" customWidth="1"/>
  </cols>
  <sheetData>
    <row r="1" spans="1:9" ht="21" x14ac:dyDescent="0.35">
      <c r="A1" s="23" t="s">
        <v>1935</v>
      </c>
    </row>
    <row r="2" spans="1:9" ht="56.25" x14ac:dyDescent="0.35">
      <c r="A2" s="23" t="s">
        <v>798</v>
      </c>
      <c r="B2" s="23" t="s">
        <v>1584</v>
      </c>
      <c r="C2" s="23" t="s">
        <v>1076</v>
      </c>
      <c r="D2" s="25">
        <v>45350</v>
      </c>
      <c r="E2" s="25">
        <v>45483</v>
      </c>
      <c r="F2" s="11"/>
      <c r="G2" s="11"/>
      <c r="H2" s="11"/>
      <c r="I2" s="23" t="s">
        <v>1585</v>
      </c>
    </row>
    <row r="3" spans="1:9" ht="71.25" hidden="1" customHeight="1" x14ac:dyDescent="0.25">
      <c r="A3" s="11"/>
      <c r="B3" s="11"/>
      <c r="C3" s="11"/>
      <c r="D3" s="25"/>
      <c r="E3" s="30" t="s">
        <v>1768</v>
      </c>
      <c r="F3" s="11"/>
      <c r="G3" s="11"/>
      <c r="H3" s="11"/>
      <c r="I3" s="11"/>
    </row>
    <row r="4" spans="1:9" ht="15" customHeight="1" x14ac:dyDescent="0.25">
      <c r="A4" s="11" t="s">
        <v>693</v>
      </c>
      <c r="B4" s="11" t="s">
        <v>1599</v>
      </c>
      <c r="C4" s="11" t="s">
        <v>1600</v>
      </c>
      <c r="D4" s="11">
        <v>5</v>
      </c>
      <c r="E4" s="11"/>
      <c r="F4" s="11"/>
      <c r="G4" s="11"/>
      <c r="H4" s="11"/>
      <c r="I4" s="11">
        <f>SUM(D4:H4)</f>
        <v>5</v>
      </c>
    </row>
    <row r="5" spans="1:9" ht="15" customHeight="1" x14ac:dyDescent="0.25">
      <c r="A5" s="11" t="s">
        <v>1588</v>
      </c>
      <c r="B5" s="11" t="s">
        <v>1589</v>
      </c>
      <c r="C5" s="11"/>
      <c r="D5" s="11">
        <v>7</v>
      </c>
      <c r="E5" s="11"/>
      <c r="F5" s="11"/>
      <c r="G5" s="11"/>
      <c r="H5" s="11"/>
      <c r="I5" s="11">
        <f>SUM(D5:H5)</f>
        <v>7</v>
      </c>
    </row>
    <row r="6" spans="1:9" ht="15" customHeight="1" x14ac:dyDescent="0.25">
      <c r="A6" s="11" t="s">
        <v>1588</v>
      </c>
      <c r="B6" s="11" t="s">
        <v>1590</v>
      </c>
      <c r="C6" s="11"/>
      <c r="D6" s="11">
        <v>2</v>
      </c>
      <c r="E6" s="11"/>
      <c r="F6" s="11"/>
      <c r="G6" s="11"/>
      <c r="H6" s="11"/>
      <c r="I6" s="11">
        <f t="shared" ref="I6:I28" si="0">SUM(D6:H6)</f>
        <v>2</v>
      </c>
    </row>
    <row r="7" spans="1:9" ht="15" customHeight="1" x14ac:dyDescent="0.25">
      <c r="A7" s="11" t="s">
        <v>1588</v>
      </c>
      <c r="B7" s="11" t="s">
        <v>1601</v>
      </c>
      <c r="C7" s="11"/>
      <c r="D7" s="11">
        <v>1</v>
      </c>
      <c r="E7" s="11"/>
      <c r="F7" s="11"/>
      <c r="G7" s="11"/>
      <c r="H7" s="11"/>
      <c r="I7" s="11">
        <f t="shared" si="0"/>
        <v>1</v>
      </c>
    </row>
    <row r="8" spans="1:9" ht="15" customHeight="1" x14ac:dyDescent="0.25">
      <c r="A8" s="11" t="s">
        <v>693</v>
      </c>
      <c r="B8" s="11" t="s">
        <v>1591</v>
      </c>
      <c r="C8" s="11" t="s">
        <v>1598</v>
      </c>
      <c r="D8" s="11">
        <v>6</v>
      </c>
      <c r="E8" s="11"/>
      <c r="F8" s="11"/>
      <c r="G8" s="11"/>
      <c r="H8" s="11"/>
      <c r="I8" s="11">
        <f t="shared" si="0"/>
        <v>6</v>
      </c>
    </row>
    <row r="9" spans="1:9" ht="15" customHeight="1" x14ac:dyDescent="0.25">
      <c r="A9" s="11"/>
      <c r="B9" s="11" t="s">
        <v>1606</v>
      </c>
      <c r="C9" s="11" t="s">
        <v>1607</v>
      </c>
      <c r="D9" s="11">
        <v>1</v>
      </c>
      <c r="E9" s="11"/>
      <c r="F9" s="11"/>
      <c r="G9" s="11"/>
      <c r="H9" s="11"/>
      <c r="I9" s="11">
        <f t="shared" si="0"/>
        <v>1</v>
      </c>
    </row>
    <row r="10" spans="1:9" ht="15" customHeight="1" x14ac:dyDescent="0.25">
      <c r="A10" s="11" t="s">
        <v>1592</v>
      </c>
      <c r="B10" s="11" t="s">
        <v>1593</v>
      </c>
      <c r="C10" s="11"/>
      <c r="D10" s="11">
        <v>3</v>
      </c>
      <c r="E10" s="11"/>
      <c r="F10" s="11"/>
      <c r="G10" s="11"/>
      <c r="H10" s="11"/>
      <c r="I10" s="11">
        <f t="shared" si="0"/>
        <v>3</v>
      </c>
    </row>
    <row r="11" spans="1:9" ht="15" customHeight="1" x14ac:dyDescent="0.25">
      <c r="A11" s="11" t="s">
        <v>693</v>
      </c>
      <c r="B11" s="26">
        <v>9157512</v>
      </c>
      <c r="C11" s="11" t="s">
        <v>1596</v>
      </c>
      <c r="D11" s="11">
        <v>5</v>
      </c>
      <c r="E11" s="11"/>
      <c r="F11" s="11"/>
      <c r="G11" s="11"/>
      <c r="H11" s="11"/>
      <c r="I11" s="11">
        <f t="shared" si="0"/>
        <v>5</v>
      </c>
    </row>
    <row r="12" spans="1:9" ht="15" customHeight="1" x14ac:dyDescent="0.25">
      <c r="A12" s="11" t="s">
        <v>693</v>
      </c>
      <c r="B12" s="26">
        <v>24420536</v>
      </c>
      <c r="C12" s="11" t="s">
        <v>1595</v>
      </c>
      <c r="D12" s="11">
        <v>1</v>
      </c>
      <c r="E12" s="11"/>
      <c r="F12" s="11"/>
      <c r="G12" s="11"/>
      <c r="H12" s="11"/>
      <c r="I12" s="11">
        <f t="shared" si="0"/>
        <v>1</v>
      </c>
    </row>
    <row r="13" spans="1:9" ht="15" customHeight="1" x14ac:dyDescent="0.25">
      <c r="A13" s="11" t="s">
        <v>1594</v>
      </c>
      <c r="B13" s="26">
        <v>25177983</v>
      </c>
      <c r="C13" s="11"/>
      <c r="D13" s="11">
        <v>1</v>
      </c>
      <c r="E13" s="11"/>
      <c r="F13" s="11"/>
      <c r="G13" s="11"/>
      <c r="H13" s="11"/>
      <c r="I13" s="11">
        <f t="shared" si="0"/>
        <v>1</v>
      </c>
    </row>
    <row r="14" spans="1:9" ht="15" customHeight="1" x14ac:dyDescent="0.25">
      <c r="A14" s="11" t="s">
        <v>1602</v>
      </c>
      <c r="B14" s="26" t="s">
        <v>1603</v>
      </c>
      <c r="C14" s="11"/>
      <c r="D14" s="11">
        <v>1</v>
      </c>
      <c r="E14" s="11"/>
      <c r="F14" s="11"/>
      <c r="G14" s="11"/>
      <c r="H14" s="11"/>
      <c r="I14" s="11">
        <f t="shared" si="0"/>
        <v>1</v>
      </c>
    </row>
    <row r="15" spans="1:9" ht="15" customHeight="1" x14ac:dyDescent="0.25">
      <c r="A15" s="11" t="s">
        <v>1602</v>
      </c>
      <c r="B15" s="26">
        <v>55192786</v>
      </c>
      <c r="C15" s="11"/>
      <c r="D15" s="11">
        <v>1</v>
      </c>
      <c r="E15" s="11"/>
      <c r="F15" s="11"/>
      <c r="G15" s="11"/>
      <c r="H15" s="11"/>
      <c r="I15" s="11">
        <f t="shared" si="0"/>
        <v>1</v>
      </c>
    </row>
    <row r="16" spans="1:9" ht="15" customHeight="1" x14ac:dyDescent="0.25">
      <c r="A16" s="11" t="s">
        <v>1602</v>
      </c>
      <c r="B16" s="26">
        <v>55200820</v>
      </c>
      <c r="C16" s="11"/>
      <c r="D16" s="11">
        <v>1</v>
      </c>
      <c r="E16" s="11"/>
      <c r="F16" s="11"/>
      <c r="G16" s="11"/>
      <c r="H16" s="11"/>
      <c r="I16" s="11">
        <f t="shared" si="0"/>
        <v>1</v>
      </c>
    </row>
    <row r="17" spans="1:9" ht="15" hidden="1" customHeight="1" x14ac:dyDescent="0.25">
      <c r="A17" s="11"/>
      <c r="B17" s="26">
        <v>8200061066</v>
      </c>
      <c r="C17" s="11"/>
      <c r="D17" s="11">
        <v>1</v>
      </c>
      <c r="E17" s="11">
        <v>-1</v>
      </c>
      <c r="F17" s="11"/>
      <c r="G17" s="11"/>
      <c r="H17" s="11"/>
      <c r="I17" s="11">
        <f t="shared" si="0"/>
        <v>0</v>
      </c>
    </row>
    <row r="18" spans="1:9" ht="15" hidden="1" customHeight="1" x14ac:dyDescent="0.25">
      <c r="A18" s="11" t="s">
        <v>1588</v>
      </c>
      <c r="B18" s="26">
        <v>8200063652</v>
      </c>
      <c r="C18" s="11"/>
      <c r="D18" s="11">
        <v>1</v>
      </c>
      <c r="E18" s="11">
        <v>-1</v>
      </c>
      <c r="F18" s="11"/>
      <c r="G18" s="11"/>
      <c r="H18" s="11"/>
      <c r="I18" s="11">
        <f t="shared" si="0"/>
        <v>0</v>
      </c>
    </row>
    <row r="19" spans="1:9" ht="15" customHeight="1" x14ac:dyDescent="0.25">
      <c r="A19" s="11"/>
      <c r="B19" s="26">
        <v>8200269774</v>
      </c>
      <c r="C19" s="11"/>
      <c r="D19" s="11">
        <v>1</v>
      </c>
      <c r="E19" s="11"/>
      <c r="F19" s="11"/>
      <c r="G19" s="11"/>
      <c r="H19" s="11"/>
      <c r="I19" s="11">
        <f t="shared" si="0"/>
        <v>1</v>
      </c>
    </row>
    <row r="20" spans="1:9" ht="15" customHeight="1" x14ac:dyDescent="0.25">
      <c r="A20" s="11" t="s">
        <v>1587</v>
      </c>
      <c r="B20" s="26">
        <v>8200302798</v>
      </c>
      <c r="C20" s="11"/>
      <c r="D20" s="11">
        <v>4</v>
      </c>
      <c r="E20" s="11"/>
      <c r="F20" s="11"/>
      <c r="G20" s="11"/>
      <c r="H20" s="11"/>
      <c r="I20" s="11">
        <f t="shared" si="0"/>
        <v>4</v>
      </c>
    </row>
    <row r="21" spans="1:9" x14ac:dyDescent="0.25">
      <c r="A21" s="11" t="s">
        <v>693</v>
      </c>
      <c r="B21" s="26">
        <v>8200330810</v>
      </c>
      <c r="C21" s="11" t="s">
        <v>1586</v>
      </c>
      <c r="D21" s="11">
        <v>4</v>
      </c>
      <c r="E21" s="11"/>
      <c r="F21" s="11"/>
      <c r="G21" s="11"/>
      <c r="H21" s="11"/>
      <c r="I21" s="11">
        <f t="shared" si="0"/>
        <v>4</v>
      </c>
    </row>
    <row r="22" spans="1:9" x14ac:dyDescent="0.25">
      <c r="A22" s="11"/>
      <c r="B22" s="26">
        <v>8200503217</v>
      </c>
      <c r="C22" s="11"/>
      <c r="D22" s="11">
        <v>1</v>
      </c>
      <c r="E22" s="11"/>
      <c r="F22" s="11"/>
      <c r="G22" s="11"/>
      <c r="H22" s="11"/>
      <c r="I22" s="11">
        <f t="shared" si="0"/>
        <v>1</v>
      </c>
    </row>
    <row r="23" spans="1:9" x14ac:dyDescent="0.25">
      <c r="A23" s="11"/>
      <c r="B23" s="26">
        <v>8200568712</v>
      </c>
      <c r="C23" s="11"/>
      <c r="D23" s="11">
        <v>1</v>
      </c>
      <c r="E23" s="11"/>
      <c r="F23" s="11"/>
      <c r="G23" s="11"/>
      <c r="H23" s="11"/>
      <c r="I23" s="11">
        <f t="shared" si="0"/>
        <v>1</v>
      </c>
    </row>
    <row r="24" spans="1:9" x14ac:dyDescent="0.25">
      <c r="A24" s="11" t="s">
        <v>1587</v>
      </c>
      <c r="B24" s="26">
        <v>8200614985</v>
      </c>
      <c r="C24" s="11"/>
      <c r="D24" s="11">
        <v>2</v>
      </c>
      <c r="E24" s="11"/>
      <c r="F24" s="11"/>
      <c r="G24" s="11"/>
      <c r="H24" s="11"/>
      <c r="I24" s="11">
        <f t="shared" si="0"/>
        <v>2</v>
      </c>
    </row>
    <row r="25" spans="1:9" x14ac:dyDescent="0.25">
      <c r="A25" s="11" t="s">
        <v>1587</v>
      </c>
      <c r="B25" s="26">
        <v>8200987453</v>
      </c>
      <c r="C25" s="11"/>
      <c r="D25" s="11">
        <v>2</v>
      </c>
      <c r="E25" s="11"/>
      <c r="F25" s="11"/>
      <c r="G25" s="11"/>
      <c r="H25" s="11"/>
      <c r="I25" s="11">
        <f t="shared" si="0"/>
        <v>2</v>
      </c>
    </row>
    <row r="26" spans="1:9" x14ac:dyDescent="0.25">
      <c r="A26" s="11" t="s">
        <v>1602</v>
      </c>
      <c r="B26" s="26" t="s">
        <v>1605</v>
      </c>
      <c r="C26" s="11"/>
      <c r="D26" s="11">
        <v>1</v>
      </c>
      <c r="E26" s="11"/>
      <c r="F26" s="11"/>
      <c r="G26" s="11"/>
      <c r="H26" s="11"/>
      <c r="I26" s="11">
        <f t="shared" si="0"/>
        <v>1</v>
      </c>
    </row>
    <row r="27" spans="1:9" x14ac:dyDescent="0.25">
      <c r="A27" s="11" t="s">
        <v>1594</v>
      </c>
      <c r="B27" s="11" t="s">
        <v>1597</v>
      </c>
      <c r="C27" s="11"/>
      <c r="D27" s="11">
        <v>6</v>
      </c>
      <c r="E27" s="11"/>
      <c r="F27" s="11"/>
      <c r="G27" s="11"/>
      <c r="H27" s="11"/>
      <c r="I27" s="11">
        <f t="shared" si="0"/>
        <v>6</v>
      </c>
    </row>
    <row r="28" spans="1:9" x14ac:dyDescent="0.25">
      <c r="A28" s="11" t="s">
        <v>1594</v>
      </c>
      <c r="B28" s="11" t="s">
        <v>1604</v>
      </c>
      <c r="C28" s="11"/>
      <c r="D28" s="11">
        <v>1</v>
      </c>
      <c r="E28" s="11"/>
      <c r="F28" s="11"/>
      <c r="G28" s="11"/>
      <c r="H28" s="11"/>
      <c r="I28" s="11">
        <f t="shared" si="0"/>
        <v>1</v>
      </c>
    </row>
    <row r="29" spans="1:9" hidden="1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hidden="1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idden="1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spans="1:9" hidden="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>
        <f>SUM(I4:I32)</f>
        <v>58</v>
      </c>
    </row>
  </sheetData>
  <autoFilter ref="A2:I33" xr:uid="{37245367-C5A3-4CB4-9C82-0C4F2423C858}">
    <filterColumn colId="8">
      <filters>
        <filter val="1"/>
        <filter val="2"/>
        <filter val="3"/>
        <filter val="4"/>
        <filter val="5"/>
        <filter val="58"/>
        <filter val="6"/>
        <filter val="7"/>
      </filters>
    </filterColumn>
  </autoFilter>
  <pageMargins left="0.38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Calculateur</vt:lpstr>
      <vt:lpstr>BSI BSM</vt:lpstr>
      <vt:lpstr>ABS</vt:lpstr>
      <vt:lpstr>COM 2000 2002 ...</vt:lpstr>
      <vt:lpstr>Boitier Papillon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2026-02-10T12:41:23Z</dcterms:modified>
</cp:coreProperties>
</file>