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1_STOCKS\"/>
    </mc:Choice>
  </mc:AlternateContent>
  <xr:revisionPtr revIDLastSave="0" documentId="13_ncr:1_{D403DE21-E078-4A14-8C32-97FBC52BDB8D}" xr6:coauthVersionLast="47" xr6:coauthVersionMax="47" xr10:uidLastSave="{00000000-0000-0000-0000-000000000000}"/>
  <bookViews>
    <workbookView xWindow="-120" yWindow="-120" windowWidth="29040" windowHeight="15720" xr2:uid="{160CB16C-5EAF-4ADB-9682-5536D972F17C}"/>
  </bookViews>
  <sheets>
    <sheet name="CREMAILLERES - RACKS" sheetId="1" r:id="rId1"/>
    <sheet name="Feuil1" sheetId="4" state="hidden" r:id="rId2"/>
    <sheet name="Feuil2" sheetId="5" state="hidden" r:id="rId3"/>
    <sheet name="Feuil3" sheetId="6" state="hidden" r:id="rId4"/>
    <sheet name=" - EHPS Pumps" sheetId="7" r:id="rId5"/>
    <sheet name=" Colonne Elec- Electric columns" sheetId="3" r:id="rId6"/>
  </sheets>
  <definedNames>
    <definedName name="_xlnm._FilterDatabase" localSheetId="4" hidden="1">' - EHPS Pumps'!$A$2:$DH$217</definedName>
    <definedName name="_xlnm._FilterDatabase" localSheetId="5" hidden="1">' Colonne Elec- Electric columns'!$A$2:$R$40</definedName>
    <definedName name="_xlnm._FilterDatabase" localSheetId="0" hidden="1">'CREMAILLERES - RACKS'!$A$1:$G$1497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H27" i="7" l="1"/>
  <c r="DH171" i="7"/>
  <c r="DH141" i="7"/>
  <c r="DH142" i="7"/>
  <c r="DH177" i="7"/>
  <c r="DH5" i="7"/>
  <c r="DH6" i="7"/>
  <c r="DH7" i="7"/>
  <c r="DH8" i="7"/>
  <c r="DH9" i="7"/>
  <c r="DH10" i="7"/>
  <c r="DH11" i="7"/>
  <c r="DH12" i="7"/>
  <c r="DH13" i="7"/>
  <c r="DH14" i="7"/>
  <c r="DH15" i="7"/>
  <c r="DH16" i="7"/>
  <c r="DH17" i="7"/>
  <c r="DH18" i="7"/>
  <c r="DH19" i="7"/>
  <c r="DH20" i="7"/>
  <c r="DH21" i="7"/>
  <c r="DH22" i="7"/>
  <c r="DH23" i="7"/>
  <c r="DH24" i="7"/>
  <c r="DH25" i="7"/>
  <c r="DH26" i="7"/>
  <c r="DH28" i="7"/>
  <c r="DH29" i="7"/>
  <c r="DH30" i="7"/>
  <c r="DH31" i="7"/>
  <c r="DH32" i="7"/>
  <c r="DH33" i="7"/>
  <c r="DH34" i="7"/>
  <c r="DH35" i="7"/>
  <c r="DH36" i="7"/>
  <c r="DH37" i="7"/>
  <c r="DH38" i="7"/>
  <c r="DH39" i="7"/>
  <c r="DH40" i="7"/>
  <c r="DH41" i="7"/>
  <c r="DH42" i="7"/>
  <c r="DH43" i="7"/>
  <c r="DH44" i="7"/>
  <c r="DH45" i="7"/>
  <c r="DH46" i="7"/>
  <c r="DH47" i="7"/>
  <c r="DH48" i="7"/>
  <c r="DH49" i="7"/>
  <c r="DH50" i="7"/>
  <c r="DH51" i="7"/>
  <c r="DH52" i="7"/>
  <c r="DH53" i="7"/>
  <c r="DH54" i="7"/>
  <c r="DH55" i="7"/>
  <c r="DH56" i="7"/>
  <c r="DH57" i="7"/>
  <c r="DH58" i="7"/>
  <c r="DH59" i="7"/>
  <c r="DH60" i="7"/>
  <c r="DH61" i="7"/>
  <c r="DH62" i="7"/>
  <c r="DH63" i="7"/>
  <c r="DH64" i="7"/>
  <c r="DH65" i="7"/>
  <c r="DH66" i="7"/>
  <c r="DH67" i="7"/>
  <c r="DH68" i="7"/>
  <c r="DH69" i="7"/>
  <c r="DH70" i="7"/>
  <c r="DH71" i="7"/>
  <c r="DH72" i="7"/>
  <c r="DH73" i="7"/>
  <c r="DH74" i="7"/>
  <c r="DH75" i="7"/>
  <c r="DH76" i="7"/>
  <c r="DH77" i="7"/>
  <c r="DH78" i="7"/>
  <c r="DH79" i="7"/>
  <c r="DH80" i="7"/>
  <c r="DH81" i="7"/>
  <c r="DH82" i="7"/>
  <c r="DH83" i="7"/>
  <c r="DH84" i="7"/>
  <c r="DH85" i="7"/>
  <c r="DH86" i="7"/>
  <c r="DH87" i="7"/>
  <c r="DH88" i="7"/>
  <c r="DH89" i="7"/>
  <c r="DH90" i="7"/>
  <c r="DH91" i="7"/>
  <c r="DH92" i="7"/>
  <c r="DH93" i="7"/>
  <c r="DH94" i="7"/>
  <c r="DH95" i="7"/>
  <c r="DH96" i="7"/>
  <c r="DH97" i="7"/>
  <c r="DH98" i="7"/>
  <c r="DH99" i="7"/>
  <c r="DH100" i="7"/>
  <c r="DH101" i="7"/>
  <c r="DH102" i="7"/>
  <c r="DH103" i="7"/>
  <c r="DH104" i="7"/>
  <c r="DH105" i="7"/>
  <c r="DH106" i="7"/>
  <c r="DH107" i="7"/>
  <c r="DH108" i="7"/>
  <c r="DH109" i="7"/>
  <c r="DH110" i="7"/>
  <c r="DH111" i="7"/>
  <c r="DH112" i="7"/>
  <c r="DH113" i="7"/>
  <c r="DH114" i="7"/>
  <c r="DH115" i="7"/>
  <c r="DH116" i="7"/>
  <c r="DH117" i="7"/>
  <c r="DH118" i="7"/>
  <c r="DH119" i="7"/>
  <c r="DH120" i="7"/>
  <c r="DH121" i="7"/>
  <c r="DH122" i="7"/>
  <c r="DH123" i="7"/>
  <c r="DH124" i="7"/>
  <c r="DH125" i="7"/>
  <c r="DH126" i="7"/>
  <c r="DH127" i="7"/>
  <c r="DH128" i="7"/>
  <c r="DH129" i="7"/>
  <c r="DH130" i="7"/>
  <c r="DH131" i="7"/>
  <c r="DH132" i="7"/>
  <c r="DH133" i="7"/>
  <c r="DH134" i="7"/>
  <c r="DH135" i="7"/>
  <c r="DH136" i="7"/>
  <c r="DH137" i="7"/>
  <c r="DH138" i="7"/>
  <c r="DH139" i="7"/>
  <c r="DH140" i="7"/>
  <c r="DH143" i="7"/>
  <c r="DH144" i="7"/>
  <c r="DH145" i="7"/>
  <c r="DH146" i="7"/>
  <c r="DH147" i="7"/>
  <c r="DH148" i="7"/>
  <c r="DH149" i="7"/>
  <c r="DH150" i="7"/>
  <c r="DH151" i="7"/>
  <c r="DH152" i="7"/>
  <c r="DH153" i="7"/>
  <c r="DH154" i="7"/>
  <c r="DH155" i="7"/>
  <c r="DH156" i="7"/>
  <c r="DH157" i="7"/>
  <c r="DH158" i="7"/>
  <c r="DH159" i="7"/>
  <c r="DH160" i="7"/>
  <c r="DH161" i="7"/>
  <c r="DH162" i="7"/>
  <c r="DH163" i="7"/>
  <c r="DH164" i="7"/>
  <c r="DH165" i="7"/>
  <c r="DH166" i="7"/>
  <c r="DH167" i="7"/>
  <c r="DH168" i="7"/>
  <c r="DH169" i="7"/>
  <c r="DH170" i="7"/>
  <c r="DH172" i="7"/>
  <c r="DH173" i="7"/>
  <c r="DH174" i="7"/>
  <c r="DH175" i="7"/>
  <c r="DH176" i="7"/>
  <c r="DH178" i="7"/>
  <c r="DH179" i="7"/>
  <c r="DH180" i="7"/>
  <c r="DH181" i="7"/>
  <c r="DH182" i="7"/>
  <c r="DH183" i="7"/>
  <c r="DH184" i="7"/>
  <c r="DH185" i="7"/>
  <c r="DH186" i="7"/>
  <c r="DH187" i="7"/>
  <c r="DH188" i="7"/>
  <c r="DH189" i="7"/>
  <c r="DH190" i="7"/>
  <c r="DH191" i="7"/>
  <c r="DH192" i="7"/>
  <c r="DH193" i="7"/>
  <c r="DH194" i="7"/>
  <c r="DH195" i="7"/>
  <c r="DH196" i="7"/>
  <c r="DH197" i="7"/>
  <c r="DH198" i="7"/>
  <c r="DH199" i="7"/>
  <c r="DH200" i="7"/>
  <c r="DH201" i="7"/>
  <c r="DH202" i="7"/>
  <c r="DH203" i="7"/>
  <c r="DH204" i="7"/>
  <c r="DH205" i="7"/>
  <c r="DH206" i="7"/>
  <c r="DH207" i="7"/>
  <c r="DH208" i="7"/>
  <c r="DH209" i="7"/>
  <c r="DH210" i="7"/>
  <c r="DH211" i="7"/>
  <c r="DH212" i="7"/>
  <c r="DH213" i="7"/>
  <c r="DH214" i="7"/>
  <c r="DH215" i="7"/>
  <c r="DH216" i="7"/>
  <c r="DH217" i="7" l="1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9" i="3"/>
  <c r="R10" i="3"/>
  <c r="R11" i="3"/>
  <c r="R12" i="3"/>
  <c r="R13" i="3"/>
  <c r="R14" i="3"/>
  <c r="R6" i="3"/>
  <c r="R7" i="3"/>
  <c r="R8" i="3"/>
  <c r="R5" i="3"/>
  <c r="R41" i="3" s="1"/>
</calcChain>
</file>

<file path=xl/sharedStrings.xml><?xml version="1.0" encoding="utf-8"?>
<sst xmlns="http://schemas.openxmlformats.org/spreadsheetml/2006/main" count="7595" uniqueCount="1786">
  <si>
    <t>PIECES</t>
  </si>
  <si>
    <t>ASSISTEE / MECANIQUE</t>
  </si>
  <si>
    <t>MARQUE</t>
  </si>
  <si>
    <t>MODELE</t>
  </si>
  <si>
    <t>QUANTITE</t>
  </si>
  <si>
    <t xml:space="preserve">CREMAILLERE </t>
  </si>
  <si>
    <t>ASSISTEE</t>
  </si>
  <si>
    <t xml:space="preserve">PEUGEOT </t>
  </si>
  <si>
    <t>306 NM</t>
  </si>
  <si>
    <t>TIGE CARREE</t>
  </si>
  <si>
    <t>PEUGEOT</t>
  </si>
  <si>
    <t>306 AM</t>
  </si>
  <si>
    <t>TIGE CANNELLEE</t>
  </si>
  <si>
    <t>CITROEN</t>
  </si>
  <si>
    <t>BERLINGO II</t>
  </si>
  <si>
    <t>C4 II</t>
  </si>
  <si>
    <t>C4</t>
  </si>
  <si>
    <t>C4 PICASSO</t>
  </si>
  <si>
    <t>MECANIQUE</t>
  </si>
  <si>
    <t>RENAULT</t>
  </si>
  <si>
    <t>BOXER II</t>
  </si>
  <si>
    <t>MEGANE II</t>
  </si>
  <si>
    <t>SANS SUPPORT CAPTEUR</t>
  </si>
  <si>
    <t>MEGANE III</t>
  </si>
  <si>
    <t>CLIO III</t>
  </si>
  <si>
    <t>AVEC SUPPORT CAPTEUR</t>
  </si>
  <si>
    <t>TWINGO II</t>
  </si>
  <si>
    <t>ELECTRIQUE</t>
  </si>
  <si>
    <t>HS</t>
  </si>
  <si>
    <t>VW</t>
  </si>
  <si>
    <t>GOLF V</t>
  </si>
  <si>
    <t>207 I</t>
  </si>
  <si>
    <t>C3 I</t>
  </si>
  <si>
    <t>C3 II</t>
  </si>
  <si>
    <t>OPEL</t>
  </si>
  <si>
    <t>CORSA C</t>
  </si>
  <si>
    <t xml:space="preserve">CORSA D </t>
  </si>
  <si>
    <t>CORSA B</t>
  </si>
  <si>
    <t>MEGANE I</t>
  </si>
  <si>
    <t>SMI</t>
  </si>
  <si>
    <t>MERCEDES</t>
  </si>
  <si>
    <t>FORD</t>
  </si>
  <si>
    <t>FIESTA V</t>
  </si>
  <si>
    <t>FIAT</t>
  </si>
  <si>
    <t>GRANDE PUNTO</t>
  </si>
  <si>
    <t>PUNTO II</t>
  </si>
  <si>
    <t>PHASE 1</t>
  </si>
  <si>
    <t>6N2</t>
  </si>
  <si>
    <t>PHASE 2</t>
  </si>
  <si>
    <t>TOYOTA</t>
  </si>
  <si>
    <t>POLO III</t>
  </si>
  <si>
    <t>6N1</t>
  </si>
  <si>
    <t>XM</t>
  </si>
  <si>
    <t>BX</t>
  </si>
  <si>
    <t>C5 I</t>
  </si>
  <si>
    <t>SUPER 5</t>
  </si>
  <si>
    <t>NM</t>
  </si>
  <si>
    <t>AM</t>
  </si>
  <si>
    <t>R5</t>
  </si>
  <si>
    <t>MN</t>
  </si>
  <si>
    <t>R25</t>
  </si>
  <si>
    <t>R21</t>
  </si>
  <si>
    <t>ESSENCE</t>
  </si>
  <si>
    <t>R20</t>
  </si>
  <si>
    <t>DIESEL</t>
  </si>
  <si>
    <t>CLIO I</t>
  </si>
  <si>
    <t>ESPACE I</t>
  </si>
  <si>
    <t>LAGUNA I</t>
  </si>
  <si>
    <t>CAPTEUR</t>
  </si>
  <si>
    <t>LAGUNA II</t>
  </si>
  <si>
    <t>ESPACE III</t>
  </si>
  <si>
    <t>SAFRANE</t>
  </si>
  <si>
    <t>MASTER I</t>
  </si>
  <si>
    <t>MASTER II</t>
  </si>
  <si>
    <t>TWINGO III</t>
  </si>
  <si>
    <t>VELSATIS</t>
  </si>
  <si>
    <t>BOXER I</t>
  </si>
  <si>
    <t>C25</t>
  </si>
  <si>
    <t>AX</t>
  </si>
  <si>
    <t>SANS BRAS</t>
  </si>
  <si>
    <t>VISA</t>
  </si>
  <si>
    <t>C3 III</t>
  </si>
  <si>
    <t>R19</t>
  </si>
  <si>
    <t>406 I</t>
  </si>
  <si>
    <t>VERIN</t>
  </si>
  <si>
    <t>BIPPER</t>
  </si>
  <si>
    <t>JUMPY II</t>
  </si>
  <si>
    <t>207 II</t>
  </si>
  <si>
    <t>CLIO IV</t>
  </si>
  <si>
    <t>XANTIA</t>
  </si>
  <si>
    <t>CLASSE C W203</t>
  </si>
  <si>
    <t>CLASSE A W168</t>
  </si>
  <si>
    <t>R20311011007</t>
  </si>
  <si>
    <t>A20311011002</t>
  </si>
  <si>
    <t>CLASSE S W220</t>
  </si>
  <si>
    <t>A2201101003</t>
  </si>
  <si>
    <t>SAAB</t>
  </si>
  <si>
    <t>9-5 2,0T 16V</t>
  </si>
  <si>
    <t>9-3 1,8T</t>
  </si>
  <si>
    <t>PONTIAC</t>
  </si>
  <si>
    <t>TRANS SPORT</t>
  </si>
  <si>
    <t>JAGUAR</t>
  </si>
  <si>
    <t>X-TYPE</t>
  </si>
  <si>
    <t>BMW</t>
  </si>
  <si>
    <t>SERIE 3 E30</t>
  </si>
  <si>
    <t>POLO IV 9N</t>
  </si>
  <si>
    <t>6Q1423105</t>
  </si>
  <si>
    <t>6Q1423055E</t>
  </si>
  <si>
    <t>6Q1423055G</t>
  </si>
  <si>
    <t>6Q1423055P</t>
  </si>
  <si>
    <t>POLO V 6R</t>
  </si>
  <si>
    <t>6R1423055K</t>
  </si>
  <si>
    <t>SKODA</t>
  </si>
  <si>
    <t>FELICIA</t>
  </si>
  <si>
    <t>AUDI</t>
  </si>
  <si>
    <t>ZAFIRA B</t>
  </si>
  <si>
    <t>ASTRA F</t>
  </si>
  <si>
    <t>ASTRA H</t>
  </si>
  <si>
    <t>ASTRA G DELPHI</t>
  </si>
  <si>
    <t>ASTRA G TRW</t>
  </si>
  <si>
    <t>025-0080-025-001</t>
  </si>
  <si>
    <t>VECTRA A</t>
  </si>
  <si>
    <t>SSAANYONG</t>
  </si>
  <si>
    <t>RODIUS</t>
  </si>
  <si>
    <t>2,7 XDI</t>
  </si>
  <si>
    <t>CALIBRA</t>
  </si>
  <si>
    <t>VECTRA C</t>
  </si>
  <si>
    <t>VECTRA B</t>
  </si>
  <si>
    <t>025-0080-018-001</t>
  </si>
  <si>
    <t>SERIE 5 E39</t>
  </si>
  <si>
    <t>MERIVA</t>
  </si>
  <si>
    <t>KADETT</t>
  </si>
  <si>
    <t>GOLF VI</t>
  </si>
  <si>
    <t>TIGUAN</t>
  </si>
  <si>
    <t>5N1423050</t>
  </si>
  <si>
    <t>TOURAN</t>
  </si>
  <si>
    <t>025-0080-052-001</t>
  </si>
  <si>
    <t>PREVIA</t>
  </si>
  <si>
    <t>STARLET</t>
  </si>
  <si>
    <t>YARIS II</t>
  </si>
  <si>
    <t>F800000672</t>
  </si>
  <si>
    <t>YARIS I SMI</t>
  </si>
  <si>
    <t>TERCEL</t>
  </si>
  <si>
    <t>MAZDA</t>
  </si>
  <si>
    <t>DB02-R0580</t>
  </si>
  <si>
    <t>BS07-R0450</t>
  </si>
  <si>
    <t>DA01-R0350</t>
  </si>
  <si>
    <t>513-03250</t>
  </si>
  <si>
    <t>BF67-R0056</t>
  </si>
  <si>
    <t>BP4L-49090209</t>
  </si>
  <si>
    <t>GR3D-6Y30606</t>
  </si>
  <si>
    <t>GJ6A-4731276</t>
  </si>
  <si>
    <t>GJ6A-4931181</t>
  </si>
  <si>
    <t>CHRYSLER</t>
  </si>
  <si>
    <t>VOYAGER</t>
  </si>
  <si>
    <t>907-3K12GA6</t>
  </si>
  <si>
    <t>303-0B21GA3</t>
  </si>
  <si>
    <t>852-0M03GA7</t>
  </si>
  <si>
    <t>928-2E09GC8</t>
  </si>
  <si>
    <t>928-2G12GA6</t>
  </si>
  <si>
    <t>PT CRUISER</t>
  </si>
  <si>
    <t>P04656747AC</t>
  </si>
  <si>
    <t>VOYAGER II</t>
  </si>
  <si>
    <t>P04694907</t>
  </si>
  <si>
    <t>P04743860</t>
  </si>
  <si>
    <t>P04743430</t>
  </si>
  <si>
    <t>P05272289AC</t>
  </si>
  <si>
    <t>P05272289AF</t>
  </si>
  <si>
    <t>P05272289AE</t>
  </si>
  <si>
    <t>P04656747AH</t>
  </si>
  <si>
    <t>NEON II</t>
  </si>
  <si>
    <t>P05272643AC</t>
  </si>
  <si>
    <t>NISSAN</t>
  </si>
  <si>
    <t>NOTE</t>
  </si>
  <si>
    <t>480019U100</t>
  </si>
  <si>
    <t>MICRA III K12</t>
  </si>
  <si>
    <t>48001AX701</t>
  </si>
  <si>
    <t>48001AY612</t>
  </si>
  <si>
    <t>48001AX702</t>
  </si>
  <si>
    <t>48001BC43A</t>
  </si>
  <si>
    <t>JUKE</t>
  </si>
  <si>
    <t>1KA0D</t>
  </si>
  <si>
    <t>MICRA II K11</t>
  </si>
  <si>
    <t>MICRA I K10</t>
  </si>
  <si>
    <t>PIXO</t>
  </si>
  <si>
    <t>68K70</t>
  </si>
  <si>
    <t>68K71</t>
  </si>
  <si>
    <t>BS06</t>
  </si>
  <si>
    <t>ALMERA N16</t>
  </si>
  <si>
    <t>49001BN701</t>
  </si>
  <si>
    <t>ALMERA TINO</t>
  </si>
  <si>
    <t>4U220</t>
  </si>
  <si>
    <t>ALMERA N15</t>
  </si>
  <si>
    <t>X-TRAIL T30</t>
  </si>
  <si>
    <t>8H9009</t>
  </si>
  <si>
    <t>8H90B9</t>
  </si>
  <si>
    <t>490011F705</t>
  </si>
  <si>
    <t>VANETTE HC23</t>
  </si>
  <si>
    <t>100NX</t>
  </si>
  <si>
    <t>490016F601</t>
  </si>
  <si>
    <t>490015F200</t>
  </si>
  <si>
    <t>490016F611</t>
  </si>
  <si>
    <t>PRIMERA P11</t>
  </si>
  <si>
    <t>490012F910</t>
  </si>
  <si>
    <t>490016F600</t>
  </si>
  <si>
    <t>PRIMERA P10</t>
  </si>
  <si>
    <t>4920083J00</t>
  </si>
  <si>
    <t>490019F600</t>
  </si>
  <si>
    <t>490012F900</t>
  </si>
  <si>
    <t>PRIMERA P12</t>
  </si>
  <si>
    <t>49001BA200</t>
  </si>
  <si>
    <t>34007709F</t>
  </si>
  <si>
    <t>34007709E</t>
  </si>
  <si>
    <t>SUNNY B13</t>
  </si>
  <si>
    <t>MINI COOPER II R50</t>
  </si>
  <si>
    <t>MINI COOPER II R52</t>
  </si>
  <si>
    <t>HYUNDAI</t>
  </si>
  <si>
    <t>PONY</t>
  </si>
  <si>
    <t>COUPE</t>
  </si>
  <si>
    <t>57700-2C000</t>
  </si>
  <si>
    <t>ATOS</t>
  </si>
  <si>
    <t>57700-02000</t>
  </si>
  <si>
    <t>57700-02010</t>
  </si>
  <si>
    <t>57700-05050</t>
  </si>
  <si>
    <t>MATRIX</t>
  </si>
  <si>
    <t>57700-17200</t>
  </si>
  <si>
    <t>57700-17850</t>
  </si>
  <si>
    <t>SANTA FE</t>
  </si>
  <si>
    <t>57700-26200</t>
  </si>
  <si>
    <t>GETZ</t>
  </si>
  <si>
    <t>57700-1C100</t>
  </si>
  <si>
    <t>57700-1C700</t>
  </si>
  <si>
    <t>ACCENT</t>
  </si>
  <si>
    <t>57700-25510</t>
  </si>
  <si>
    <t>57700-27000</t>
  </si>
  <si>
    <t>LANTRA II</t>
  </si>
  <si>
    <t>57700-29501</t>
  </si>
  <si>
    <t>SONATA</t>
  </si>
  <si>
    <t>57700-34020</t>
  </si>
  <si>
    <t>57700-29100</t>
  </si>
  <si>
    <t>XEDOS 6</t>
  </si>
  <si>
    <t>25CA06</t>
  </si>
  <si>
    <t>SUZUKI</t>
  </si>
  <si>
    <t>BALENO</t>
  </si>
  <si>
    <t>51007165T</t>
  </si>
  <si>
    <t>ALTO</t>
  </si>
  <si>
    <t>IGNIS II</t>
  </si>
  <si>
    <t>48500-86G50</t>
  </si>
  <si>
    <t>WAGON R</t>
  </si>
  <si>
    <t>AVENSIS I T22</t>
  </si>
  <si>
    <t>7891-117</t>
  </si>
  <si>
    <t>AVENSIS II T25</t>
  </si>
  <si>
    <t>QASHQAI</t>
  </si>
  <si>
    <t>SWIFT</t>
  </si>
  <si>
    <t>2WD-P060EI</t>
  </si>
  <si>
    <t>LIANA</t>
  </si>
  <si>
    <t>54G23</t>
  </si>
  <si>
    <t>54G20</t>
  </si>
  <si>
    <t>KIA</t>
  </si>
  <si>
    <t>CLARUS</t>
  </si>
  <si>
    <t>CERATO</t>
  </si>
  <si>
    <t>57700-2F100</t>
  </si>
  <si>
    <t>CEED</t>
  </si>
  <si>
    <t>PICANTO II</t>
  </si>
  <si>
    <t>56500-1H300</t>
  </si>
  <si>
    <t>ROVER</t>
  </si>
  <si>
    <t>CHEVROLET</t>
  </si>
  <si>
    <t>AVEO</t>
  </si>
  <si>
    <t>HONDA</t>
  </si>
  <si>
    <t>LOGO</t>
  </si>
  <si>
    <t>S50-LH1</t>
  </si>
  <si>
    <t>FR-V</t>
  </si>
  <si>
    <t>SJH-G0</t>
  </si>
  <si>
    <t>H1</t>
  </si>
  <si>
    <t>57700-4A600</t>
  </si>
  <si>
    <t>57700-4A650</t>
  </si>
  <si>
    <t>PRELUDE</t>
  </si>
  <si>
    <t>SF1-G6</t>
  </si>
  <si>
    <t>CIVIC VI</t>
  </si>
  <si>
    <t>S04-A5</t>
  </si>
  <si>
    <t>S04-G7</t>
  </si>
  <si>
    <t>PRELUDE IV</t>
  </si>
  <si>
    <t>SS0-A5</t>
  </si>
  <si>
    <t xml:space="preserve">CIVIC V </t>
  </si>
  <si>
    <t>SR3-A5</t>
  </si>
  <si>
    <t>53600-ST3-G0</t>
  </si>
  <si>
    <t>ACCORD V</t>
  </si>
  <si>
    <t>SN7-A0</t>
  </si>
  <si>
    <t xml:space="preserve">SUNNY   </t>
  </si>
  <si>
    <t>CIVIC IV</t>
  </si>
  <si>
    <t xml:space="preserve">ACCORD  </t>
  </si>
  <si>
    <t>SE0-G5</t>
  </si>
  <si>
    <t>53600-S74-G0</t>
  </si>
  <si>
    <t>SN7-G0</t>
  </si>
  <si>
    <t>DAEWOO</t>
  </si>
  <si>
    <t>NUBIRA II</t>
  </si>
  <si>
    <t>LEGANZA</t>
  </si>
  <si>
    <t>QAB101630</t>
  </si>
  <si>
    <t>QAB102752</t>
  </si>
  <si>
    <t>QAB108270</t>
  </si>
  <si>
    <t>QAB102970</t>
  </si>
  <si>
    <t>QAB000210</t>
  </si>
  <si>
    <t>QAB102971</t>
  </si>
  <si>
    <t>MONTEGO</t>
  </si>
  <si>
    <t>QAB000230</t>
  </si>
  <si>
    <t>CARNIVAL</t>
  </si>
  <si>
    <t>GQ (EU)</t>
  </si>
  <si>
    <t>DAIHATSU</t>
  </si>
  <si>
    <t>YRV</t>
  </si>
  <si>
    <t>44250-97402</t>
  </si>
  <si>
    <t>METRO</t>
  </si>
  <si>
    <t>MG</t>
  </si>
  <si>
    <t>MGF</t>
  </si>
  <si>
    <t>56500-1Y501</t>
  </si>
  <si>
    <t>R4</t>
  </si>
  <si>
    <t xml:space="preserve">R11 </t>
  </si>
  <si>
    <t>R4 NM</t>
  </si>
  <si>
    <t>GQ (R)</t>
  </si>
  <si>
    <t>CARENS II</t>
  </si>
  <si>
    <t>MGPLHEU8</t>
  </si>
  <si>
    <t>CERATO LD</t>
  </si>
  <si>
    <t>7700-2F101</t>
  </si>
  <si>
    <t>RIO II</t>
  </si>
  <si>
    <t>57700-1G150</t>
  </si>
  <si>
    <t>COROLLA VERSO</t>
  </si>
  <si>
    <t>MITSUBISHI</t>
  </si>
  <si>
    <t>SPACE STAR II</t>
  </si>
  <si>
    <t>A4 B7</t>
  </si>
  <si>
    <t>KANGOO</t>
  </si>
  <si>
    <t>57710-17850</t>
  </si>
  <si>
    <t>PASSAT B5</t>
  </si>
  <si>
    <t>3B1422071R</t>
  </si>
  <si>
    <t>C5 II</t>
  </si>
  <si>
    <t>6Q1423055BJ</t>
  </si>
  <si>
    <t>6Q1423055D</t>
  </si>
  <si>
    <t>VITO W638</t>
  </si>
  <si>
    <t>SPRINTER W901</t>
  </si>
  <si>
    <t>A9014611401</t>
  </si>
  <si>
    <t xml:space="preserve">LAGUNA I </t>
  </si>
  <si>
    <t xml:space="preserve">CLIO II </t>
  </si>
  <si>
    <t>GOLF III</t>
  </si>
  <si>
    <t>1H1422061</t>
  </si>
  <si>
    <t xml:space="preserve">YARIS </t>
  </si>
  <si>
    <t>KOYO</t>
  </si>
  <si>
    <t>4U210</t>
  </si>
  <si>
    <t>490014832R</t>
  </si>
  <si>
    <t>55600-1G150</t>
  </si>
  <si>
    <t>GOLF IV</t>
  </si>
  <si>
    <t>1J1422055T</t>
  </si>
  <si>
    <t>1J1422055BB</t>
  </si>
  <si>
    <t>6Q1423055BA</t>
  </si>
  <si>
    <t>D9</t>
  </si>
  <si>
    <t>34007709G</t>
  </si>
  <si>
    <t>49001AV610</t>
  </si>
  <si>
    <t>BLUEBIRD</t>
  </si>
  <si>
    <t>RAV4</t>
  </si>
  <si>
    <t>TOYODA 42060</t>
  </si>
  <si>
    <t>MATIZ</t>
  </si>
  <si>
    <t>SERIE 3 E46</t>
  </si>
  <si>
    <t>MASTER II JTEKT</t>
  </si>
  <si>
    <t>CLIO II TRW</t>
  </si>
  <si>
    <t>406 QUADRILLE</t>
  </si>
  <si>
    <t>TRW T250</t>
  </si>
  <si>
    <t>1J1423055BC</t>
  </si>
  <si>
    <t>GOLF II</t>
  </si>
  <si>
    <t>191422055H</t>
  </si>
  <si>
    <t>6Q1423055AA</t>
  </si>
  <si>
    <t>6Q1423055BL</t>
  </si>
  <si>
    <t>6Q1423055BM</t>
  </si>
  <si>
    <t>Z8-X4</t>
  </si>
  <si>
    <t xml:space="preserve">DACIA </t>
  </si>
  <si>
    <t>LOGAN II</t>
  </si>
  <si>
    <t>490014306R</t>
  </si>
  <si>
    <t>LAGUNA III</t>
  </si>
  <si>
    <t>490010040R</t>
  </si>
  <si>
    <t>490012121R</t>
  </si>
  <si>
    <t>AVENSIS</t>
  </si>
  <si>
    <t>SEAT</t>
  </si>
  <si>
    <t>IBIZA II</t>
  </si>
  <si>
    <t>6K1422061D</t>
  </si>
  <si>
    <t>TOYODA 13020</t>
  </si>
  <si>
    <t>ANTARA</t>
  </si>
  <si>
    <t>522581 C105</t>
  </si>
  <si>
    <t>POLO II 86C</t>
  </si>
  <si>
    <t>POLO III 6N1</t>
  </si>
  <si>
    <t>6N1419105</t>
  </si>
  <si>
    <t>UP</t>
  </si>
  <si>
    <t>1S1423057E</t>
  </si>
  <si>
    <t>TRAFIC I</t>
  </si>
  <si>
    <t>ASTRA J</t>
  </si>
  <si>
    <t xml:space="preserve">ASTRA J </t>
  </si>
  <si>
    <t>A4 B5</t>
  </si>
  <si>
    <t>6Q1423055AD</t>
  </si>
  <si>
    <t>1H1422055</t>
  </si>
  <si>
    <t xml:space="preserve">A4 B6 </t>
  </si>
  <si>
    <t>1J1422055BC</t>
  </si>
  <si>
    <t>6K1422061A</t>
  </si>
  <si>
    <t>CLIO II SMI</t>
  </si>
  <si>
    <t>SANS CALCULATEUR</t>
  </si>
  <si>
    <t>MICRA IV K13</t>
  </si>
  <si>
    <t>480011HB9A</t>
  </si>
  <si>
    <t>R16</t>
  </si>
  <si>
    <t>NSK0031</t>
  </si>
  <si>
    <t>2S61-3200-PB</t>
  </si>
  <si>
    <t>FOCUS I</t>
  </si>
  <si>
    <t>3S41-3A500AA</t>
  </si>
  <si>
    <t>5S61-3200-AB</t>
  </si>
  <si>
    <t>98AG3A500AM</t>
  </si>
  <si>
    <t>98AG3A500AK</t>
  </si>
  <si>
    <t>ACCORD VII</t>
  </si>
  <si>
    <t>SEF-G0</t>
  </si>
  <si>
    <t>PASSAT B3</t>
  </si>
  <si>
    <t>AURIS</t>
  </si>
  <si>
    <t>F80000092B</t>
  </si>
  <si>
    <t>2S6C-3200-KN</t>
  </si>
  <si>
    <t>2S61-3200-PC</t>
  </si>
  <si>
    <t>ESCORT V</t>
  </si>
  <si>
    <t>FUSION</t>
  </si>
  <si>
    <t>5N11-3200-AC</t>
  </si>
  <si>
    <t>ALFA ROMEO</t>
  </si>
  <si>
    <t>GT</t>
  </si>
  <si>
    <t>R18 SMI</t>
  </si>
  <si>
    <t>B-MAX</t>
  </si>
  <si>
    <t>AP31-3200-AB</t>
  </si>
  <si>
    <t>FIESTA VI</t>
  </si>
  <si>
    <t>8V51-3200-CE</t>
  </si>
  <si>
    <t>8V51-3200-CJ</t>
  </si>
  <si>
    <t>ESCORT VI</t>
  </si>
  <si>
    <t>91AB3A500BG</t>
  </si>
  <si>
    <t>TRANSIT</t>
  </si>
  <si>
    <t>YC15-3200-AH</t>
  </si>
  <si>
    <t>2S61-3200-KP</t>
  </si>
  <si>
    <t>98AG3A500AL</t>
  </si>
  <si>
    <t>6Q1423051AL</t>
  </si>
  <si>
    <t>48001AY611</t>
  </si>
  <si>
    <t>490017022R</t>
  </si>
  <si>
    <t>490010683R</t>
  </si>
  <si>
    <t>NV200</t>
  </si>
  <si>
    <t>48001JX52A</t>
  </si>
  <si>
    <t>025-0080-080-101</t>
  </si>
  <si>
    <t>5M51-3200-EA</t>
  </si>
  <si>
    <t>BOXER III</t>
  </si>
  <si>
    <t>8E1422071R</t>
  </si>
  <si>
    <t>C4 PICASSO II</t>
  </si>
  <si>
    <t>CROMA II</t>
  </si>
  <si>
    <t>490017024R</t>
  </si>
  <si>
    <t>SINTRA</t>
  </si>
  <si>
    <t>MONDEO IV</t>
  </si>
  <si>
    <t>7G91-3A500-AK</t>
  </si>
  <si>
    <t>S-MAX</t>
  </si>
  <si>
    <t>6G91-3A500-TL</t>
  </si>
  <si>
    <t>SCORPIO II</t>
  </si>
  <si>
    <t>YC15-3200-AG</t>
  </si>
  <si>
    <t>SPARK</t>
  </si>
  <si>
    <t>H100</t>
  </si>
  <si>
    <t>RENOVE</t>
  </si>
  <si>
    <t>ACCORD VI</t>
  </si>
  <si>
    <t>53600-SN7-G0</t>
  </si>
  <si>
    <t>KV-2</t>
  </si>
  <si>
    <t>FIESTA IV</t>
  </si>
  <si>
    <t>96FB-3550-AC</t>
  </si>
  <si>
    <t>96FB-3550-R09</t>
  </si>
  <si>
    <t>RSFLPLHEUDSL</t>
  </si>
  <si>
    <t xml:space="preserve">PUNTO I </t>
  </si>
  <si>
    <t>MAREA</t>
  </si>
  <si>
    <t>BARCHETTA</t>
  </si>
  <si>
    <t>DOBLO</t>
  </si>
  <si>
    <t>BRAVA</t>
  </si>
  <si>
    <t>LANCIA</t>
  </si>
  <si>
    <t>DELTA II</t>
  </si>
  <si>
    <t>MULTIPLAT</t>
  </si>
  <si>
    <t>FIORINO</t>
  </si>
  <si>
    <t>FOCUS III</t>
  </si>
  <si>
    <t>BV6C3D070</t>
  </si>
  <si>
    <t>MONDEO MK1</t>
  </si>
  <si>
    <t>RF-F33C-3550-DA</t>
  </si>
  <si>
    <t>MONDEO MK2</t>
  </si>
  <si>
    <t>RF-F73C-3550-AA</t>
  </si>
  <si>
    <t>MONDEO MK3</t>
  </si>
  <si>
    <t>1S7C-3200-AE</t>
  </si>
  <si>
    <t>1S7C-3200-AG</t>
  </si>
  <si>
    <t>1S7C-3200-EE</t>
  </si>
  <si>
    <t>1S7C-3200-EG</t>
  </si>
  <si>
    <t>1S7C-3200-EH</t>
  </si>
  <si>
    <t>PANDA II</t>
  </si>
  <si>
    <t>ESCORT MK5</t>
  </si>
  <si>
    <t>34006175LH</t>
  </si>
  <si>
    <t>3M51-3A500-AP</t>
  </si>
  <si>
    <t>8V51-3200-CG</t>
  </si>
  <si>
    <t>PICANTO III</t>
  </si>
  <si>
    <t>56500-G6500</t>
  </si>
  <si>
    <t>7G91-3A500-AL</t>
  </si>
  <si>
    <t>6Q1423055</t>
  </si>
  <si>
    <t>GALAXY</t>
  </si>
  <si>
    <t>7M3422055E</t>
  </si>
  <si>
    <t>MEGANE I TRW</t>
  </si>
  <si>
    <t>MEGANE I SMI</t>
  </si>
  <si>
    <t>6R1423055D</t>
  </si>
  <si>
    <t>CADDY III</t>
  </si>
  <si>
    <t>2K1422055G</t>
  </si>
  <si>
    <t>490016057R</t>
  </si>
  <si>
    <t>KANGOO II</t>
  </si>
  <si>
    <t>1K1423051BP</t>
  </si>
  <si>
    <t>1K1423051BS</t>
  </si>
  <si>
    <t>FIESTA III</t>
  </si>
  <si>
    <t>94FB-3550-AA</t>
  </si>
  <si>
    <t>MONDEO III</t>
  </si>
  <si>
    <t>VOLVO</t>
  </si>
  <si>
    <t>V40</t>
  </si>
  <si>
    <t>P882858</t>
  </si>
  <si>
    <t xml:space="preserve">GOLF V </t>
  </si>
  <si>
    <t>1K1423051BM</t>
  </si>
  <si>
    <t>IDEA</t>
  </si>
  <si>
    <t>P884426</t>
  </si>
  <si>
    <t>91AB-3K649-AB</t>
  </si>
  <si>
    <t>ESCORT MK4</t>
  </si>
  <si>
    <t>84AB-3K649-A1B</t>
  </si>
  <si>
    <t>FIESTA MK3</t>
  </si>
  <si>
    <t>89FB-3K649-AA</t>
  </si>
  <si>
    <t>STILO</t>
  </si>
  <si>
    <t>BRAVO II</t>
  </si>
  <si>
    <t>SEICENTO</t>
  </si>
  <si>
    <t>CINQUECENTO</t>
  </si>
  <si>
    <t>UNO</t>
  </si>
  <si>
    <t>REGATA</t>
  </si>
  <si>
    <t>RITMO II</t>
  </si>
  <si>
    <t>IBIZA I</t>
  </si>
  <si>
    <t>MARBELLA</t>
  </si>
  <si>
    <t>IVECO</t>
  </si>
  <si>
    <t>DAILY</t>
  </si>
  <si>
    <t>PRISMA</t>
  </si>
  <si>
    <t>Y10</t>
  </si>
  <si>
    <t>YPSILON</t>
  </si>
  <si>
    <t>LAND ROVER</t>
  </si>
  <si>
    <t>FREELANDER II</t>
  </si>
  <si>
    <t>7G91-3A500-TN</t>
  </si>
  <si>
    <t>PUNTO I</t>
  </si>
  <si>
    <t>500 L</t>
  </si>
  <si>
    <t>SUPER 5 NM</t>
  </si>
  <si>
    <t>BRAVO I</t>
  </si>
  <si>
    <t>KAPPA</t>
  </si>
  <si>
    <t>PALIO</t>
  </si>
  <si>
    <t>7350-2856</t>
  </si>
  <si>
    <t>LYBRA</t>
  </si>
  <si>
    <t>MINI COOPER II R 50</t>
  </si>
  <si>
    <t>SIERRA MK2</t>
  </si>
  <si>
    <t>87BB-3503-EC</t>
  </si>
  <si>
    <t>95AB3A500AB</t>
  </si>
  <si>
    <t>PUNTO II PH 1</t>
  </si>
  <si>
    <t xml:space="preserve">PUNTO II PH2 </t>
  </si>
  <si>
    <t xml:space="preserve">PANDA I </t>
  </si>
  <si>
    <t>JEEP</t>
  </si>
  <si>
    <t>COMPASS</t>
  </si>
  <si>
    <t>P05105085AD</t>
  </si>
  <si>
    <t>ESCORT MK6</t>
  </si>
  <si>
    <t>CARINA VI</t>
  </si>
  <si>
    <t>1K1423051CN</t>
  </si>
  <si>
    <t>1K1423051CG</t>
  </si>
  <si>
    <t>1K1423051AS</t>
  </si>
  <si>
    <t>1K1423051AP</t>
  </si>
  <si>
    <t>1K1423051CL</t>
  </si>
  <si>
    <t>1K1423051BL</t>
  </si>
  <si>
    <t>1K1423051CJ</t>
  </si>
  <si>
    <t>CLASSE A W169</t>
  </si>
  <si>
    <t xml:space="preserve">ESPACE IV  </t>
  </si>
  <si>
    <t>5M51-3200-EE</t>
  </si>
  <si>
    <t>A2104611101</t>
  </si>
  <si>
    <t>PARTNER I</t>
  </si>
  <si>
    <t>SERIE 3 E36</t>
  </si>
  <si>
    <t>BERLINGO I</t>
  </si>
  <si>
    <t xml:space="preserve">CLASSE E W210  </t>
  </si>
  <si>
    <t>1K1423051CF</t>
  </si>
  <si>
    <t>1K1423051EA</t>
  </si>
  <si>
    <t>SERIE 1 E81</t>
  </si>
  <si>
    <t>8V51-3200-CF</t>
  </si>
  <si>
    <t>2N1C-3200-AE</t>
  </si>
  <si>
    <t>TT</t>
  </si>
  <si>
    <t>8J1423051F</t>
  </si>
  <si>
    <t>CIVIC VIII</t>
  </si>
  <si>
    <t>SMJ-P9</t>
  </si>
  <si>
    <t>SWIFT III</t>
  </si>
  <si>
    <t>73K8 73KH1</t>
  </si>
  <si>
    <t xml:space="preserve">KANGOO I </t>
  </si>
  <si>
    <t>R21 DIESEL</t>
  </si>
  <si>
    <t>97AG3A500AA</t>
  </si>
  <si>
    <t>BBM4</t>
  </si>
  <si>
    <t>1K1423051BQ</t>
  </si>
  <si>
    <t>SMJ-P8</t>
  </si>
  <si>
    <t>A0008388</t>
  </si>
  <si>
    <t>490016282R</t>
  </si>
  <si>
    <t>A6 C5</t>
  </si>
  <si>
    <t>C-MAX</t>
  </si>
  <si>
    <t>3M51-3A500-GL</t>
  </si>
  <si>
    <t>2S61-3200-PA</t>
  </si>
  <si>
    <t>5M51-3200-EG</t>
  </si>
  <si>
    <t>TRAFIC II</t>
  </si>
  <si>
    <t>C30</t>
  </si>
  <si>
    <t>P31201426</t>
  </si>
  <si>
    <t>1K1423051ER</t>
  </si>
  <si>
    <t>1K1423051BB</t>
  </si>
  <si>
    <t>1K1423051BN</t>
  </si>
  <si>
    <t>3C1423051J</t>
  </si>
  <si>
    <t>MINI COOPER II</t>
  </si>
  <si>
    <t>6778549AI02</t>
  </si>
  <si>
    <t>6783546AI04</t>
  </si>
  <si>
    <t>IX20</t>
  </si>
  <si>
    <t>56500-1P502</t>
  </si>
  <si>
    <t>480013LS1A</t>
  </si>
  <si>
    <t>8V51-3200-CK</t>
  </si>
  <si>
    <t>SMART</t>
  </si>
  <si>
    <t>FORTWO 450</t>
  </si>
  <si>
    <t>A40321401001</t>
  </si>
  <si>
    <t>FORTWO II 451</t>
  </si>
  <si>
    <t>63J5</t>
  </si>
  <si>
    <t>SX4</t>
  </si>
  <si>
    <t>48580-54L50</t>
  </si>
  <si>
    <t>57K5 51K50</t>
  </si>
  <si>
    <t>57K6 57K62</t>
  </si>
  <si>
    <t>DEMIO</t>
  </si>
  <si>
    <t>995-041A3</t>
  </si>
  <si>
    <t>JAZZ III</t>
  </si>
  <si>
    <t>TF0-G0</t>
  </si>
  <si>
    <t>AGILA A</t>
  </si>
  <si>
    <t>48500-83E63</t>
  </si>
  <si>
    <t>KADETT E</t>
  </si>
  <si>
    <t>I20</t>
  </si>
  <si>
    <t>I10</t>
  </si>
  <si>
    <t>56500-0X500</t>
  </si>
  <si>
    <t>LUPO I</t>
  </si>
  <si>
    <t>6E1419055</t>
  </si>
  <si>
    <t xml:space="preserve">JAZZ II </t>
  </si>
  <si>
    <t>SAA-P6</t>
  </si>
  <si>
    <t>SMG-P8 BJ09</t>
  </si>
  <si>
    <t>57K5 51K52</t>
  </si>
  <si>
    <t xml:space="preserve">57K6 </t>
  </si>
  <si>
    <t>1K1423051CE</t>
  </si>
  <si>
    <t>1K1423051DL</t>
  </si>
  <si>
    <t>1K1423051CP</t>
  </si>
  <si>
    <t>1K1423051BJ</t>
  </si>
  <si>
    <t>ESPACE IV</t>
  </si>
  <si>
    <t>BN9G</t>
  </si>
  <si>
    <t>1S7C-3200-EJ</t>
  </si>
  <si>
    <t>DEDRA</t>
  </si>
  <si>
    <t>4U200</t>
  </si>
  <si>
    <t>P30688473</t>
  </si>
  <si>
    <t>P68060088AA</t>
  </si>
  <si>
    <t>490010055R</t>
  </si>
  <si>
    <t>3M51-3A500-AN</t>
  </si>
  <si>
    <t>BR5V</t>
  </si>
  <si>
    <t>CLIO II</t>
  </si>
  <si>
    <t>5N11-3200-AD</t>
  </si>
  <si>
    <t>1K1423051BO</t>
  </si>
  <si>
    <t>1K1423051CC</t>
  </si>
  <si>
    <t>SERIE 1 E87</t>
  </si>
  <si>
    <t xml:space="preserve">POLO V </t>
  </si>
  <si>
    <t>6C1423057R</t>
  </si>
  <si>
    <t>POLO VI</t>
  </si>
  <si>
    <t>2Q1423057J</t>
  </si>
  <si>
    <t>3M51-3A500-AR</t>
  </si>
  <si>
    <t>MERIVA B</t>
  </si>
  <si>
    <t>A0013677</t>
  </si>
  <si>
    <t>490017419R</t>
  </si>
  <si>
    <t>R11 NM</t>
  </si>
  <si>
    <t>SWIFT MK7</t>
  </si>
  <si>
    <t>513-07260</t>
  </si>
  <si>
    <t>TRAFIC III</t>
  </si>
  <si>
    <t>490018549R</t>
  </si>
  <si>
    <t>MX5</t>
  </si>
  <si>
    <t>510-03650</t>
  </si>
  <si>
    <t>A20411011017</t>
  </si>
  <si>
    <t xml:space="preserve">MEGANE I </t>
  </si>
  <si>
    <t>TRW</t>
  </si>
  <si>
    <t>A6384611101</t>
  </si>
  <si>
    <t>1KA0B</t>
  </si>
  <si>
    <t>VERSO</t>
  </si>
  <si>
    <t>ST18XX011</t>
  </si>
  <si>
    <t>490018982R</t>
  </si>
  <si>
    <t xml:space="preserve">FOCUS II </t>
  </si>
  <si>
    <t>5M51-3200-PA</t>
  </si>
  <si>
    <t>PANDA III</t>
  </si>
  <si>
    <t>8V51-3200-DE</t>
  </si>
  <si>
    <t>56500-1J500</t>
  </si>
  <si>
    <t>I30</t>
  </si>
  <si>
    <t>56500-2L200</t>
  </si>
  <si>
    <t>56500-1P500</t>
  </si>
  <si>
    <t>QASHQAI II</t>
  </si>
  <si>
    <t>4EH0A</t>
  </si>
  <si>
    <t>490016008R</t>
  </si>
  <si>
    <t>45500-02140</t>
  </si>
  <si>
    <t xml:space="preserve"> </t>
  </si>
  <si>
    <t xml:space="preserve">POLO V 6R </t>
  </si>
  <si>
    <t>REFERENCE</t>
  </si>
  <si>
    <t>CAPTEUR HS</t>
  </si>
  <si>
    <t xml:space="preserve">CAPTEUR </t>
  </si>
  <si>
    <t>SERVO</t>
  </si>
  <si>
    <t xml:space="preserve">X-TYPE II </t>
  </si>
  <si>
    <t xml:space="preserve">CLASSE E W210 </t>
  </si>
  <si>
    <t>SANS CAPTEUR</t>
  </si>
  <si>
    <t xml:space="preserve">VECTRA C </t>
  </si>
  <si>
    <t xml:space="preserve">ESPACE IV </t>
  </si>
  <si>
    <t xml:space="preserve">LAGUNA II </t>
  </si>
  <si>
    <t xml:space="preserve">VELSATIS </t>
  </si>
  <si>
    <t>PRISE HS</t>
  </si>
  <si>
    <r>
      <t>POLO IV 9N</t>
    </r>
    <r>
      <rPr>
        <sz val="11"/>
        <color rgb="FFFF0000"/>
        <rFont val="Calibri"/>
        <family val="2"/>
        <scheme val="minor"/>
      </rPr>
      <t xml:space="preserve"> </t>
    </r>
  </si>
  <si>
    <t xml:space="preserve">MINI COOPER II </t>
  </si>
  <si>
    <t xml:space="preserve">C3 III </t>
  </si>
  <si>
    <t>FAISCEAU HS</t>
  </si>
  <si>
    <t>CALCULATEUR HS</t>
  </si>
  <si>
    <t xml:space="preserve">CLASSE A W169 </t>
  </si>
  <si>
    <t xml:space="preserve">207 II </t>
  </si>
  <si>
    <r>
      <t>TWINGO III</t>
    </r>
    <r>
      <rPr>
        <sz val="11"/>
        <color rgb="FFFF0000"/>
        <rFont val="Calibri"/>
        <family val="2"/>
        <scheme val="minor"/>
      </rPr>
      <t xml:space="preserve"> </t>
    </r>
  </si>
  <si>
    <t xml:space="preserve">SWIFT III </t>
  </si>
  <si>
    <t>PRISE ELEC</t>
  </si>
  <si>
    <r>
      <t>CLIO II</t>
    </r>
    <r>
      <rPr>
        <sz val="11"/>
        <color rgb="FFFF0000"/>
        <rFont val="Calibri"/>
        <family val="2"/>
        <scheme val="minor"/>
      </rPr>
      <t xml:space="preserve"> </t>
    </r>
  </si>
  <si>
    <t>A4 B6</t>
  </si>
  <si>
    <t xml:space="preserve">A4 B8 </t>
  </si>
  <si>
    <t xml:space="preserve">SERIE 5 E60 </t>
  </si>
  <si>
    <t>EMPLACEMENT CAPTEUR</t>
  </si>
  <si>
    <t>8E1422066T</t>
  </si>
  <si>
    <t>CLASE ML W163</t>
  </si>
  <si>
    <t>CLASSE E W211</t>
  </si>
  <si>
    <t>AVEC CAPTEUR</t>
  </si>
  <si>
    <t>490010041R</t>
  </si>
  <si>
    <t>CLASSE C W 204</t>
  </si>
  <si>
    <t>4B1422066E</t>
  </si>
  <si>
    <t>A8 D2</t>
  </si>
  <si>
    <t>2N11-3200-ED</t>
  </si>
  <si>
    <t>6R1423055BN</t>
  </si>
  <si>
    <t>48001BG11A</t>
  </si>
  <si>
    <t>6G91-3A500-DK</t>
  </si>
  <si>
    <t>RIO III</t>
  </si>
  <si>
    <t>56500-1W100</t>
  </si>
  <si>
    <t>56500-1C100</t>
  </si>
  <si>
    <t>MOKKA</t>
  </si>
  <si>
    <t>56500-0X550</t>
  </si>
  <si>
    <t>6G91-3A500-TM</t>
  </si>
  <si>
    <t>CLASSE B W246</t>
  </si>
  <si>
    <t xml:space="preserve">TRAFIC II </t>
  </si>
  <si>
    <t>6Q1423055M</t>
  </si>
  <si>
    <t>PASSAT B6</t>
  </si>
  <si>
    <t>ANGLAISE</t>
  </si>
  <si>
    <t>DOBLO II</t>
  </si>
  <si>
    <t>BG9N-3A500-JA</t>
  </si>
  <si>
    <t>C3 AIRCROSS</t>
  </si>
  <si>
    <t>6Q1423055Q</t>
  </si>
  <si>
    <t>57700-1G451</t>
  </si>
  <si>
    <t>2N11-3200-EB</t>
  </si>
  <si>
    <t>6Q1423051AF</t>
  </si>
  <si>
    <t xml:space="preserve">R21 </t>
  </si>
  <si>
    <t>80 B3</t>
  </si>
  <si>
    <t>FIESTA II</t>
  </si>
  <si>
    <t>84FB-3K649-A1C</t>
  </si>
  <si>
    <t>SIERRA II</t>
  </si>
  <si>
    <t>R235703535</t>
  </si>
  <si>
    <t>CORSA E</t>
  </si>
  <si>
    <t>ALTO VII</t>
  </si>
  <si>
    <t>48500M68K70</t>
  </si>
  <si>
    <t>490010045R</t>
  </si>
  <si>
    <t>2S61-3200-KR</t>
  </si>
  <si>
    <t>2N11-3200-AG</t>
  </si>
  <si>
    <t>FOCUS II</t>
  </si>
  <si>
    <t>5M51-3200-EJ</t>
  </si>
  <si>
    <t>490018929R</t>
  </si>
  <si>
    <t>48001BG10A</t>
  </si>
  <si>
    <t>490010024R</t>
  </si>
  <si>
    <t>2Q1423057L</t>
  </si>
  <si>
    <t>2S61-3200-MA</t>
  </si>
  <si>
    <t>R48211011004</t>
  </si>
  <si>
    <t>1K1423051BG</t>
  </si>
  <si>
    <t>48001JD90B</t>
  </si>
  <si>
    <t>2S6C-3200-KL</t>
  </si>
  <si>
    <t>3C1423051F</t>
  </si>
  <si>
    <t>SERIE 3 F30</t>
  </si>
  <si>
    <t>MASTER III</t>
  </si>
  <si>
    <t>490014277R</t>
  </si>
  <si>
    <t>STONIC</t>
  </si>
  <si>
    <t>56500-H8500</t>
  </si>
  <si>
    <t>MEGANE IV</t>
  </si>
  <si>
    <t>490017441R</t>
  </si>
  <si>
    <t>3C1423051S</t>
  </si>
  <si>
    <t>ORLANDO</t>
  </si>
  <si>
    <t>5M51-3200-GB</t>
  </si>
  <si>
    <t>490012863R</t>
  </si>
  <si>
    <t>56500-07600</t>
  </si>
  <si>
    <t>490016795R</t>
  </si>
  <si>
    <t>490013191R</t>
  </si>
  <si>
    <t>KOLEOS II</t>
  </si>
  <si>
    <t>GR000A8000</t>
  </si>
  <si>
    <t>KADJAR</t>
  </si>
  <si>
    <t>SONA 79G5</t>
  </si>
  <si>
    <t>AYGO II</t>
  </si>
  <si>
    <t>A1</t>
  </si>
  <si>
    <t>SANS EMPLACEMENT CAPTEUR</t>
  </si>
  <si>
    <t>YC15-3200-AJ</t>
  </si>
  <si>
    <t>6Q1423055AS</t>
  </si>
  <si>
    <t>SHARAN</t>
  </si>
  <si>
    <t>7M3422061A</t>
  </si>
  <si>
    <t>3M51-3A500-AF</t>
  </si>
  <si>
    <t>A0005799</t>
  </si>
  <si>
    <t>8D11422065J</t>
  </si>
  <si>
    <t>V50</t>
  </si>
  <si>
    <t>P30741425</t>
  </si>
  <si>
    <t xml:space="preserve">YARIS I  </t>
  </si>
  <si>
    <t>45500-0D031</t>
  </si>
  <si>
    <t>6Q1423051AQ</t>
  </si>
  <si>
    <t>CLASSE ML W163</t>
  </si>
  <si>
    <t>FOX</t>
  </si>
  <si>
    <t>6783546AI05</t>
  </si>
  <si>
    <t>6783546AI03</t>
  </si>
  <si>
    <t>SKN-G0</t>
  </si>
  <si>
    <t>57700-27001</t>
  </si>
  <si>
    <t>34011767LH</t>
  </si>
  <si>
    <t>SERIE 3 E90</t>
  </si>
  <si>
    <t>GJ6A</t>
  </si>
  <si>
    <t>CAPTIVA</t>
  </si>
  <si>
    <t>V70</t>
  </si>
  <si>
    <t>P8638618</t>
  </si>
  <si>
    <t>A0026173</t>
  </si>
  <si>
    <t>SERVO RENOVE</t>
  </si>
  <si>
    <t>TRANSIT MK6</t>
  </si>
  <si>
    <t>8C11-3200-CD</t>
  </si>
  <si>
    <t>JAZZ II</t>
  </si>
  <si>
    <t>SAA-G5</t>
  </si>
  <si>
    <t>6R1423055M</t>
  </si>
  <si>
    <t>S40 II</t>
  </si>
  <si>
    <t>P30723635</t>
  </si>
  <si>
    <t>7M1422055K</t>
  </si>
  <si>
    <t>490010258R</t>
  </si>
  <si>
    <t>T00266722</t>
  </si>
  <si>
    <t>8D1422072A</t>
  </si>
  <si>
    <t>2N1C-3200-AC</t>
  </si>
  <si>
    <t>FRONTERA B</t>
  </si>
  <si>
    <t xml:space="preserve">KA </t>
  </si>
  <si>
    <t>IS5-3550-AA</t>
  </si>
  <si>
    <t>CR-Z</t>
  </si>
  <si>
    <t>53600SZT-G01</t>
  </si>
  <si>
    <t>TWINGO I</t>
  </si>
  <si>
    <t>48500-83E62</t>
  </si>
  <si>
    <t>MITO</t>
  </si>
  <si>
    <t>8V51-3200-CH</t>
  </si>
  <si>
    <t>COROLLA IX</t>
  </si>
  <si>
    <t>45500-02060</t>
  </si>
  <si>
    <t>PRIUS</t>
  </si>
  <si>
    <t>YARIS I</t>
  </si>
  <si>
    <t>I30 II</t>
  </si>
  <si>
    <t>56500A6000</t>
  </si>
  <si>
    <t>MARQUE VEHICULE</t>
  </si>
  <si>
    <t>MODELE VEHICULE</t>
  </si>
  <si>
    <t>REF CONSTRUCTEUR</t>
  </si>
  <si>
    <t>Peugeot / Citroen</t>
  </si>
  <si>
    <t>307 / C4 I</t>
  </si>
  <si>
    <t>PREMACY</t>
  </si>
  <si>
    <t>CB80</t>
  </si>
  <si>
    <t>YPSILON II</t>
  </si>
  <si>
    <t>DELTA</t>
  </si>
  <si>
    <t>C4 I / C4 I Picasso</t>
  </si>
  <si>
    <t>A0013520</t>
  </si>
  <si>
    <t>308 I / Berlingo II / Partner II</t>
  </si>
  <si>
    <t>A0015321</t>
  </si>
  <si>
    <t>308 I / C4 I Picasso</t>
  </si>
  <si>
    <t>A0016189</t>
  </si>
  <si>
    <t>A0015331</t>
  </si>
  <si>
    <t>Ford</t>
  </si>
  <si>
    <t>Focus II / C-Max / Kuga I</t>
  </si>
  <si>
    <t>4M51-3K514-BD</t>
  </si>
  <si>
    <t xml:space="preserve">Peugeot </t>
  </si>
  <si>
    <t>Renault</t>
  </si>
  <si>
    <t>Laguna III</t>
  </si>
  <si>
    <t>4M51-3K514-CC</t>
  </si>
  <si>
    <t>A0021549</t>
  </si>
  <si>
    <t>Peugeot</t>
  </si>
  <si>
    <t>308 I</t>
  </si>
  <si>
    <t>A0015817</t>
  </si>
  <si>
    <t>Citroen</t>
  </si>
  <si>
    <t>C4 I Picasso</t>
  </si>
  <si>
    <t>A0011996</t>
  </si>
  <si>
    <t>Volvo</t>
  </si>
  <si>
    <t>C30 / S40 II / V50</t>
  </si>
  <si>
    <t>5N51-3K514-CA</t>
  </si>
  <si>
    <t>Polo IV 9N</t>
  </si>
  <si>
    <t>Berlingo II / Partner II</t>
  </si>
  <si>
    <t>A0012434</t>
  </si>
  <si>
    <t>A0012439</t>
  </si>
  <si>
    <t>4M51-3K514-AD</t>
  </si>
  <si>
    <t>Espace IV</t>
  </si>
  <si>
    <t>A0009687</t>
  </si>
  <si>
    <t>A5097167</t>
  </si>
  <si>
    <t>A5102087</t>
  </si>
  <si>
    <t>A5094111</t>
  </si>
  <si>
    <t>A5097515</t>
  </si>
  <si>
    <t>A509718</t>
  </si>
  <si>
    <t>A5098519</t>
  </si>
  <si>
    <t>K509519</t>
  </si>
  <si>
    <t>TIPO 160</t>
  </si>
  <si>
    <t>Y</t>
  </si>
  <si>
    <t>ALERO</t>
  </si>
  <si>
    <t>PROBE</t>
  </si>
  <si>
    <t>A5097521</t>
  </si>
  <si>
    <t>A5093403</t>
  </si>
  <si>
    <t>A0023572</t>
  </si>
  <si>
    <t>S60 II / XC60 I</t>
  </si>
  <si>
    <t>A5097809</t>
  </si>
  <si>
    <t>3M51-3K514-DG</t>
  </si>
  <si>
    <t>A0023573</t>
  </si>
  <si>
    <t>Opel</t>
  </si>
  <si>
    <t>Astra H / Zafira B</t>
  </si>
  <si>
    <t>4M51-3K514-BF</t>
  </si>
  <si>
    <t>TOTAL</t>
  </si>
  <si>
    <t>27/27/2023</t>
  </si>
  <si>
    <t>Fiesta V</t>
  </si>
  <si>
    <t>5S61-3K514-CC</t>
  </si>
  <si>
    <t>A0025846</t>
  </si>
  <si>
    <t xml:space="preserve">FREELANDER I </t>
  </si>
  <si>
    <t>1K423051CN</t>
  </si>
  <si>
    <t>025-0080-082-101</t>
  </si>
  <si>
    <t>GK67 81014</t>
  </si>
  <si>
    <t>GALANT</t>
  </si>
  <si>
    <t>94AB-3550-AC</t>
  </si>
  <si>
    <t>Aksil</t>
  </si>
  <si>
    <t>A0023575</t>
  </si>
  <si>
    <t>DS5</t>
  </si>
  <si>
    <t>A5101477</t>
  </si>
  <si>
    <t>C4 I</t>
  </si>
  <si>
    <t>A5097811</t>
  </si>
  <si>
    <t>48500M68K30</t>
  </si>
  <si>
    <t>8D1422074A</t>
  </si>
  <si>
    <t>940 II</t>
  </si>
  <si>
    <t>A0014137</t>
  </si>
  <si>
    <t>206+</t>
  </si>
  <si>
    <t>A5101078</t>
  </si>
  <si>
    <t>3008 / C4 II</t>
  </si>
  <si>
    <t>A5100991</t>
  </si>
  <si>
    <t>Master III</t>
  </si>
  <si>
    <t>A0047921</t>
  </si>
  <si>
    <t>Dacia</t>
  </si>
  <si>
    <t>Logan I / Sandero I</t>
  </si>
  <si>
    <t>A5100303</t>
  </si>
  <si>
    <t>Polo V 6R</t>
  </si>
  <si>
    <t>4M51-3K514-DA</t>
  </si>
  <si>
    <t>A5088674</t>
  </si>
  <si>
    <t>3008 I</t>
  </si>
  <si>
    <t>A5099940</t>
  </si>
  <si>
    <t>Expert III / Jumpy III</t>
  </si>
  <si>
    <t>A5103334</t>
  </si>
  <si>
    <t>A5090208</t>
  </si>
  <si>
    <t>A5099970</t>
  </si>
  <si>
    <t>A5093402</t>
  </si>
  <si>
    <t>A0025878</t>
  </si>
  <si>
    <t>Clio II / Kangoo I</t>
  </si>
  <si>
    <t>183042610Z</t>
  </si>
  <si>
    <t>111849H</t>
  </si>
  <si>
    <t>B100303</t>
  </si>
  <si>
    <t>Expert II / Jumpy II</t>
  </si>
  <si>
    <t>K5095965</t>
  </si>
  <si>
    <t>Duster</t>
  </si>
  <si>
    <t>A5100509</t>
  </si>
  <si>
    <t>3008 I / DS4</t>
  </si>
  <si>
    <t>A5100933</t>
  </si>
  <si>
    <t>5M51-3200-EF</t>
  </si>
  <si>
    <t>TRANSIT MK3 / MK4</t>
  </si>
  <si>
    <t>97VB-3N503-BA</t>
  </si>
  <si>
    <t>87BB-3503-EA</t>
  </si>
  <si>
    <t>DSL (EU)</t>
  </si>
  <si>
    <t>TOURNEO</t>
  </si>
  <si>
    <t>TEMPRA</t>
  </si>
  <si>
    <t>GRAND VITARA</t>
  </si>
  <si>
    <t>48500-65D5</t>
  </si>
  <si>
    <t>C052</t>
  </si>
  <si>
    <t>C055</t>
  </si>
  <si>
    <t>C054</t>
  </si>
  <si>
    <t>A5088928</t>
  </si>
  <si>
    <t>Partner II / Berlingo II</t>
  </si>
  <si>
    <t>A0025870</t>
  </si>
  <si>
    <t>48001JD900</t>
  </si>
  <si>
    <t>3M51-3A500-AM</t>
  </si>
  <si>
    <t>XC90 I</t>
  </si>
  <si>
    <t>5M51-3200-EB</t>
  </si>
  <si>
    <t>PICNIC</t>
  </si>
  <si>
    <t>TOYODA 44030</t>
  </si>
  <si>
    <t>183042610Y</t>
  </si>
  <si>
    <t>111849G</t>
  </si>
  <si>
    <t>Peugeot/Citroen</t>
  </si>
  <si>
    <t xml:space="preserve">C4 </t>
  </si>
  <si>
    <t>Clio I</t>
  </si>
  <si>
    <t>A5084943</t>
  </si>
  <si>
    <t>Clio II PhI</t>
  </si>
  <si>
    <t>A5073919</t>
  </si>
  <si>
    <t>96 703 087 80</t>
  </si>
  <si>
    <t>Clio I PhII</t>
  </si>
  <si>
    <t>A5081211</t>
  </si>
  <si>
    <t>4911 000 23R</t>
  </si>
  <si>
    <t>4911 000 32R</t>
  </si>
  <si>
    <t>4911 000 33R</t>
  </si>
  <si>
    <t>4911 035 43R</t>
  </si>
  <si>
    <t>4911 051 95R</t>
  </si>
  <si>
    <t>4911 053 58R</t>
  </si>
  <si>
    <t>4911 066 19R</t>
  </si>
  <si>
    <t>4911 077 73R</t>
  </si>
  <si>
    <t>4911 093 13R</t>
  </si>
  <si>
    <t>CC30</t>
  </si>
  <si>
    <t xml:space="preserve">ALMERA N16 </t>
  </si>
  <si>
    <t>49001BN013</t>
  </si>
  <si>
    <t>4M51-3200-EH</t>
  </si>
  <si>
    <t>490012F911</t>
  </si>
  <si>
    <t>49001BN01A</t>
  </si>
  <si>
    <t xml:space="preserve">CIVIC VII </t>
  </si>
  <si>
    <t>S5A-G6</t>
  </si>
  <si>
    <t>SUPER 5 AM</t>
  </si>
  <si>
    <t>26024210A</t>
  </si>
  <si>
    <t>REF MARQUE</t>
  </si>
  <si>
    <t>Fiat</t>
  </si>
  <si>
    <t>Punto II</t>
  </si>
  <si>
    <t>Delphi</t>
  </si>
  <si>
    <t>Meriva A</t>
  </si>
  <si>
    <t>Corsa D</t>
  </si>
  <si>
    <t xml:space="preserve">MARQUE </t>
  </si>
  <si>
    <t>PSA</t>
  </si>
  <si>
    <t>107 / C1</t>
  </si>
  <si>
    <t>Denso</t>
  </si>
  <si>
    <t>Twingo II</t>
  </si>
  <si>
    <t>Jtekt</t>
  </si>
  <si>
    <t>Corsa C</t>
  </si>
  <si>
    <t>NSK</t>
  </si>
  <si>
    <t>Scenic II</t>
  </si>
  <si>
    <t>Stilo</t>
  </si>
  <si>
    <t>Megane II</t>
  </si>
  <si>
    <t>Modus</t>
  </si>
  <si>
    <t>Clio III</t>
  </si>
  <si>
    <t>Twingo I</t>
  </si>
  <si>
    <t>96 451 010 80</t>
  </si>
  <si>
    <t>96 451 023 80</t>
  </si>
  <si>
    <t>96 451 024 80</t>
  </si>
  <si>
    <t>96 469 862 80</t>
  </si>
  <si>
    <t>96 487 445 80</t>
  </si>
  <si>
    <t>96 535 831 80</t>
  </si>
  <si>
    <t>96 541 495 80</t>
  </si>
  <si>
    <t>96 541 509 80</t>
  </si>
  <si>
    <t>96 541 510 80</t>
  </si>
  <si>
    <t>96 541 511 80</t>
  </si>
  <si>
    <t>96 576 135 80</t>
  </si>
  <si>
    <t>96 609 830 80</t>
  </si>
  <si>
    <t>96 703 022 80</t>
  </si>
  <si>
    <t>96 706 083 80</t>
  </si>
  <si>
    <t>96 707 003 80</t>
  </si>
  <si>
    <t>96 713 082 80</t>
  </si>
  <si>
    <t>96 716 175 80</t>
  </si>
  <si>
    <t>96 716 919 80</t>
  </si>
  <si>
    <t>96 717 423 80</t>
  </si>
  <si>
    <t>96 717 424 80</t>
  </si>
  <si>
    <t>96 731 737 80</t>
  </si>
  <si>
    <t>96 735 358 80</t>
  </si>
  <si>
    <t>96 735 365 80</t>
  </si>
  <si>
    <t>96 756 741 80</t>
  </si>
  <si>
    <t>96 758 110 80</t>
  </si>
  <si>
    <t>96 767 729 80</t>
  </si>
  <si>
    <t>96 809 871 80</t>
  </si>
  <si>
    <t>96 809 894 80</t>
  </si>
  <si>
    <t>96 815 459 80</t>
  </si>
  <si>
    <t>96 815 465 80</t>
  </si>
  <si>
    <t>96 815 948 80</t>
  </si>
  <si>
    <t>96 819 657 80</t>
  </si>
  <si>
    <t>96 825 277 80</t>
  </si>
  <si>
    <t>96 840 401 80</t>
  </si>
  <si>
    <t>96 840 402 80</t>
  </si>
  <si>
    <t>96 841 331 80</t>
  </si>
  <si>
    <t>96 842 525 80</t>
  </si>
  <si>
    <t>96 845 547 80</t>
  </si>
  <si>
    <t>96 847 129 80</t>
  </si>
  <si>
    <t>96 847 132 80</t>
  </si>
  <si>
    <t>96 849 791 80</t>
  </si>
  <si>
    <t>96 850 515 80</t>
  </si>
  <si>
    <t>96 854 187 80</t>
  </si>
  <si>
    <t>96 855 903 80</t>
  </si>
  <si>
    <t>96 862 071 80</t>
  </si>
  <si>
    <t>96 869 254 80</t>
  </si>
  <si>
    <t>98 181 275 80</t>
  </si>
  <si>
    <t>96 471 555 80</t>
  </si>
  <si>
    <t>A5093404</t>
  </si>
  <si>
    <t>Saxo</t>
  </si>
  <si>
    <t>183042610W</t>
  </si>
  <si>
    <t>111849f</t>
  </si>
  <si>
    <t>183042610U</t>
  </si>
  <si>
    <t>VITO W639</t>
  </si>
  <si>
    <t>R63911011016</t>
  </si>
  <si>
    <t>TOYODA 10020</t>
  </si>
  <si>
    <t>3008 I / 5008 I</t>
  </si>
  <si>
    <t>96 767 342 80</t>
  </si>
  <si>
    <t>A5101811</t>
  </si>
  <si>
    <t>6799341AI02</t>
  </si>
  <si>
    <t>CLASSE R W251</t>
  </si>
  <si>
    <t>A25111011009</t>
  </si>
  <si>
    <t>MARCEL</t>
  </si>
  <si>
    <t>98 033 191 80</t>
  </si>
  <si>
    <t>A5102332</t>
  </si>
  <si>
    <t>A5095965</t>
  </si>
  <si>
    <t>96 466 171 80</t>
  </si>
  <si>
    <t>96 551 921 80</t>
  </si>
  <si>
    <t>A5093071</t>
  </si>
  <si>
    <t>106 / Saxo</t>
  </si>
  <si>
    <t>111849g</t>
  </si>
  <si>
    <t>96 761 541 80</t>
  </si>
  <si>
    <t>A5101675</t>
  </si>
  <si>
    <t>96 536 242 80</t>
  </si>
  <si>
    <t>96 740 556 80</t>
  </si>
  <si>
    <t>183042610P</t>
  </si>
  <si>
    <t>111849D</t>
  </si>
  <si>
    <t>96 707 004 80</t>
  </si>
  <si>
    <t>A0021544</t>
  </si>
  <si>
    <t>308 2.L HDI</t>
  </si>
  <si>
    <t>96 849 790 80</t>
  </si>
  <si>
    <t>A0015316</t>
  </si>
  <si>
    <t>96 541 496 80</t>
  </si>
  <si>
    <t>C4 Picasso</t>
  </si>
  <si>
    <t>96 854 186 80</t>
  </si>
  <si>
    <t>A0016194</t>
  </si>
  <si>
    <t>Partner / Berlingo</t>
  </si>
  <si>
    <t>96 136 647 80</t>
  </si>
  <si>
    <t>A5102883</t>
  </si>
  <si>
    <t>C4 II / DS4</t>
  </si>
  <si>
    <t>96 767 403 80</t>
  </si>
  <si>
    <t>A5101856</t>
  </si>
  <si>
    <t>96 727 247 80</t>
  </si>
  <si>
    <t>A0021535</t>
  </si>
  <si>
    <t>96 727 199 80</t>
  </si>
  <si>
    <t>A0021550</t>
  </si>
  <si>
    <t>96 735 359 80</t>
  </si>
  <si>
    <t>A0025864</t>
  </si>
  <si>
    <t>4M51-3K514-AC</t>
  </si>
  <si>
    <t>Expert / Jumpy / C8</t>
  </si>
  <si>
    <t>K5102941</t>
  </si>
  <si>
    <t>Sandero</t>
  </si>
  <si>
    <t>4911 012 92R</t>
  </si>
  <si>
    <t>A5102008</t>
  </si>
  <si>
    <t>Sandero II / Logan II</t>
  </si>
  <si>
    <t>4911 080 89R</t>
  </si>
  <si>
    <t>S60 / V60 / V70</t>
  </si>
  <si>
    <t>A5096050</t>
  </si>
  <si>
    <t xml:space="preserve">Logan I </t>
  </si>
  <si>
    <t xml:space="preserve">BP4L </t>
  </si>
  <si>
    <t xml:space="preserve">POLO III 6N </t>
  </si>
  <si>
    <t>6N1422061C</t>
  </si>
  <si>
    <t>SAA-P0</t>
  </si>
  <si>
    <t>SAA-P7</t>
  </si>
  <si>
    <t>SAA-P9</t>
  </si>
  <si>
    <t>83BB-3K346-AF</t>
  </si>
  <si>
    <t>POLO III 6N</t>
  </si>
  <si>
    <t>6N1422061E</t>
  </si>
  <si>
    <t>6N1422051</t>
  </si>
  <si>
    <t>MATIZ I</t>
  </si>
  <si>
    <t>PICANTO</t>
  </si>
  <si>
    <t>96 541 497 80</t>
  </si>
  <si>
    <t>CHRISTIAN</t>
  </si>
  <si>
    <t>CHADI</t>
  </si>
  <si>
    <t>96 557 921 80</t>
  </si>
  <si>
    <t>98 135 477 80</t>
  </si>
  <si>
    <t>A5102870</t>
  </si>
  <si>
    <t>Sans Bras</t>
  </si>
  <si>
    <t>490015830R</t>
  </si>
  <si>
    <t>GIULIETTA</t>
  </si>
  <si>
    <t>1T1423050G</t>
  </si>
  <si>
    <t>480107914R</t>
  </si>
  <si>
    <t>48500-79J51</t>
  </si>
  <si>
    <t>1K1423051EN</t>
  </si>
  <si>
    <t>1K1423051ED</t>
  </si>
  <si>
    <t>57K51</t>
  </si>
  <si>
    <t>96 752 773 80</t>
  </si>
  <si>
    <t>A5100672</t>
  </si>
  <si>
    <t>7M1422055L</t>
  </si>
  <si>
    <t>49001BA210</t>
  </si>
  <si>
    <t>6G91-3A500-CR</t>
  </si>
  <si>
    <t>CARNIVAL II</t>
  </si>
  <si>
    <t>57700-4D500</t>
  </si>
  <si>
    <t>6Q1423055N</t>
  </si>
  <si>
    <t>9810033AI05</t>
  </si>
  <si>
    <t>C-MAX II</t>
  </si>
  <si>
    <t>IGNIS III</t>
  </si>
  <si>
    <t>62R5 513-07555</t>
  </si>
  <si>
    <t xml:space="preserve"> Citroen</t>
  </si>
  <si>
    <t>98 064 307 80</t>
  </si>
  <si>
    <t>490017833R</t>
  </si>
  <si>
    <t>X1 F48</t>
  </si>
  <si>
    <t>38218113-001</t>
  </si>
  <si>
    <t>Logan I</t>
  </si>
  <si>
    <t>PIDAF</t>
  </si>
  <si>
    <t>X3 F25</t>
  </si>
  <si>
    <t>6Q1423051S</t>
  </si>
  <si>
    <t>3S41-3A500-AB</t>
  </si>
  <si>
    <t>X3 E83</t>
  </si>
  <si>
    <t>96 535 832 80</t>
  </si>
  <si>
    <t>98 136 647 80</t>
  </si>
  <si>
    <t>C4 II / DS5</t>
  </si>
  <si>
    <t xml:space="preserve">Polo V 6R </t>
  </si>
  <si>
    <t>Mini Cooper II</t>
  </si>
  <si>
    <t>6 778 425-02</t>
  </si>
  <si>
    <t>98 064 528 80</t>
  </si>
  <si>
    <t>98 072 017 80</t>
  </si>
  <si>
    <t>A5102882</t>
  </si>
  <si>
    <t>98 033 979 80</t>
  </si>
  <si>
    <t>A5102322</t>
  </si>
  <si>
    <t>JTEKT</t>
  </si>
  <si>
    <t>PB00071</t>
  </si>
  <si>
    <t>65J5</t>
  </si>
  <si>
    <t>A0005149</t>
  </si>
  <si>
    <t>T5</t>
  </si>
  <si>
    <t>2N11-3200-EC</t>
  </si>
  <si>
    <t>38019601 07K</t>
  </si>
  <si>
    <t>URBAN CRUISER</t>
  </si>
  <si>
    <t>1S1423057K</t>
  </si>
  <si>
    <t>490014602R</t>
  </si>
  <si>
    <t>490014837R</t>
  </si>
  <si>
    <t>POULAKIS</t>
  </si>
  <si>
    <t>96 706 084 80</t>
  </si>
  <si>
    <t>A5099941</t>
  </si>
  <si>
    <t>CRUZE</t>
  </si>
  <si>
    <t>EXPERT II</t>
  </si>
  <si>
    <t>AKSIL</t>
  </si>
  <si>
    <t>SPORTAGE II</t>
  </si>
  <si>
    <t>VITARA II</t>
  </si>
  <si>
    <t>48500-54J5</t>
  </si>
  <si>
    <t>SERIE 5 E61</t>
  </si>
  <si>
    <t>6G91-3A500-CM</t>
  </si>
  <si>
    <t>6783546AI02</t>
  </si>
  <si>
    <t xml:space="preserve">KOLEOS  </t>
  </si>
  <si>
    <t>490010424R</t>
  </si>
  <si>
    <t>96 717 893 80</t>
  </si>
  <si>
    <t>A0023576</t>
  </si>
  <si>
    <t>96 821 854 80</t>
  </si>
  <si>
    <t>A5098264</t>
  </si>
  <si>
    <t>98AG3A500AJ</t>
  </si>
  <si>
    <t>51K5</t>
  </si>
  <si>
    <t>DAILY II</t>
  </si>
  <si>
    <t>Scenic III</t>
  </si>
  <si>
    <t>488103131R</t>
  </si>
  <si>
    <t>Clio II</t>
  </si>
  <si>
    <t>Clio IV</t>
  </si>
  <si>
    <t>488103594R</t>
  </si>
  <si>
    <t>488108885R</t>
  </si>
  <si>
    <t>Kangoo II</t>
  </si>
  <si>
    <t>SERIE 7 E65</t>
  </si>
  <si>
    <t>490014580R</t>
  </si>
  <si>
    <t>TALISMAN</t>
  </si>
  <si>
    <t>NC10</t>
  </si>
  <si>
    <t>Hyundai</t>
  </si>
  <si>
    <t>56300-B9200</t>
  </si>
  <si>
    <t>MANDO</t>
  </si>
  <si>
    <t>995-10500</t>
  </si>
  <si>
    <t>488104885R</t>
  </si>
  <si>
    <t>LANCER</t>
  </si>
  <si>
    <t>4410A007</t>
  </si>
  <si>
    <t>GR1L</t>
  </si>
  <si>
    <t>NOTE II</t>
  </si>
  <si>
    <t>480013VV0A</t>
  </si>
  <si>
    <t>KUGA I</t>
  </si>
  <si>
    <t>8V41-3A500-AB</t>
  </si>
  <si>
    <t>PC00071</t>
  </si>
  <si>
    <t>96 758 111 80</t>
  </si>
  <si>
    <t>A5100992</t>
  </si>
  <si>
    <t>PORSCHE</t>
  </si>
  <si>
    <t>CAYMAN</t>
  </si>
  <si>
    <t>GLC</t>
  </si>
  <si>
    <t>1 BRAS BRULE + PRISE HS</t>
  </si>
  <si>
    <t>Q5</t>
  </si>
  <si>
    <t>8R0909144Q</t>
  </si>
  <si>
    <t>490012032R</t>
  </si>
  <si>
    <t>1KA0</t>
  </si>
  <si>
    <t>490010841R</t>
  </si>
  <si>
    <t>1S1423057J</t>
  </si>
  <si>
    <t>RIO IV</t>
  </si>
  <si>
    <t>56500-H8100</t>
  </si>
  <si>
    <t>6G91-3A500-TK</t>
  </si>
  <si>
    <t>CLASSE ML 164</t>
  </si>
  <si>
    <t>A00000638916</t>
  </si>
  <si>
    <t>INSIGNIA A</t>
  </si>
  <si>
    <t>P13292325</t>
  </si>
  <si>
    <t>Mercedes</t>
  </si>
  <si>
    <t>Classe A W168</t>
  </si>
  <si>
    <t>A 168 466 03 01</t>
  </si>
  <si>
    <t>96 845 549 80</t>
  </si>
  <si>
    <t>A0014142</t>
  </si>
  <si>
    <t>96 577 390 80</t>
  </si>
  <si>
    <t>A5094686</t>
  </si>
  <si>
    <t>VLAD</t>
  </si>
  <si>
    <t>TF0-P9</t>
  </si>
  <si>
    <t>TOMCAR</t>
  </si>
  <si>
    <t>A0023596</t>
  </si>
  <si>
    <t>P31202594</t>
  </si>
  <si>
    <t>6Q1423055AH</t>
  </si>
  <si>
    <t>308 / C4 I</t>
  </si>
  <si>
    <t>96 536 245 80</t>
  </si>
  <si>
    <t>98 064 356 80</t>
  </si>
  <si>
    <t>98 009 396 80</t>
  </si>
  <si>
    <t>96 495 577 80</t>
  </si>
  <si>
    <t>96 487 444 80</t>
  </si>
  <si>
    <t>9V61-3K514-AC</t>
  </si>
  <si>
    <t>4911 025 83R</t>
  </si>
  <si>
    <t>Dokker</t>
  </si>
  <si>
    <t>4911 039 19R</t>
  </si>
  <si>
    <t>96 536 241 80</t>
  </si>
  <si>
    <t>2N1C-3200-AD</t>
  </si>
  <si>
    <t>PA00071</t>
  </si>
  <si>
    <t>490014460R</t>
  </si>
  <si>
    <t>TRAJET</t>
  </si>
  <si>
    <t>57700-3A010</t>
  </si>
  <si>
    <t>XCEED</t>
  </si>
  <si>
    <t>56500-J7000</t>
  </si>
  <si>
    <t>PULSAR</t>
  </si>
  <si>
    <t>48001-3ZL0A</t>
  </si>
  <si>
    <t>6856822AI01</t>
  </si>
  <si>
    <t>PARTNER / RIFTER</t>
  </si>
  <si>
    <t>98 046 498 80</t>
  </si>
  <si>
    <t>98 052 023 80</t>
  </si>
  <si>
    <t>98 052 025 80</t>
  </si>
  <si>
    <t>98 079 345 80</t>
  </si>
  <si>
    <t>98 079 348 80</t>
  </si>
  <si>
    <t>98 164 503 80</t>
  </si>
  <si>
    <t>98 164 505 80</t>
  </si>
  <si>
    <t>98 079 341 80</t>
  </si>
  <si>
    <t>F80000241900</t>
  </si>
  <si>
    <t>96 263 146 10</t>
  </si>
  <si>
    <t>96 856 292 80</t>
  </si>
  <si>
    <t>96 872 293 80</t>
  </si>
  <si>
    <t>96 262 945 30</t>
  </si>
  <si>
    <t>7858 012 42</t>
  </si>
  <si>
    <t>96 864 765 80</t>
  </si>
  <si>
    <t>13 125 770 80</t>
  </si>
  <si>
    <t>13 151 850 80</t>
  </si>
  <si>
    <t>13 187 120 80</t>
  </si>
  <si>
    <t>13 344 910 80</t>
  </si>
  <si>
    <t>13 327 700 80</t>
  </si>
  <si>
    <t>13 563 230 80</t>
  </si>
  <si>
    <t>14 897 320 80</t>
  </si>
  <si>
    <t>13 042 910 80</t>
  </si>
  <si>
    <t>13 103 520 80</t>
  </si>
  <si>
    <t>13 231 990 80</t>
  </si>
  <si>
    <t>13 407 770 80</t>
  </si>
  <si>
    <t>13 592 260 80</t>
  </si>
  <si>
    <t>13 699 430 80</t>
  </si>
  <si>
    <t>13 728 700 80</t>
  </si>
  <si>
    <t>13 853 380 80</t>
  </si>
  <si>
    <t>96 840 648 80</t>
  </si>
  <si>
    <t>96 844 748 80</t>
  </si>
  <si>
    <t>96 704 715 80</t>
  </si>
  <si>
    <t>94 312 500 21</t>
  </si>
  <si>
    <t>96 204 704 30</t>
  </si>
  <si>
    <t>94 312 350 21</t>
  </si>
  <si>
    <t>96 153 518 30</t>
  </si>
  <si>
    <t>MOLDAVIE</t>
  </si>
  <si>
    <t>98 033 842 80</t>
  </si>
  <si>
    <t>NAJIB</t>
  </si>
  <si>
    <t>MICHEL GRECE</t>
  </si>
  <si>
    <t>96 329 454 10</t>
  </si>
  <si>
    <t>96 227 648 30</t>
  </si>
  <si>
    <t>96 242 050 30</t>
  </si>
  <si>
    <t>96 432 921 80</t>
  </si>
  <si>
    <t>96 822 261 80</t>
  </si>
  <si>
    <t>96 822 264 80</t>
  </si>
  <si>
    <t>96 030 545 80</t>
  </si>
  <si>
    <t>96 074 966 80</t>
  </si>
  <si>
    <t>96 717 320 80</t>
  </si>
  <si>
    <t>96 717 321 80</t>
  </si>
  <si>
    <t>96 765 430 80</t>
  </si>
  <si>
    <t>96 765 431 80</t>
  </si>
  <si>
    <t>96 736 702 80</t>
  </si>
  <si>
    <t>98 013 906 80</t>
  </si>
  <si>
    <t>98 013 907 80</t>
  </si>
  <si>
    <t>98 030 545 80</t>
  </si>
  <si>
    <t>98 074 966 80</t>
  </si>
  <si>
    <t>98 074 967 80</t>
  </si>
  <si>
    <t>98 317 064 80</t>
  </si>
  <si>
    <t>98 239 647 80</t>
  </si>
  <si>
    <t>98 214 955 80</t>
  </si>
  <si>
    <t>98 214 956 80</t>
  </si>
  <si>
    <t>98 316 397 80</t>
  </si>
  <si>
    <t>2N11-3200-AE</t>
  </si>
  <si>
    <t>6 793 453.02</t>
  </si>
  <si>
    <t>96 386 234 80</t>
  </si>
  <si>
    <t>6N1422051B</t>
  </si>
  <si>
    <t>6Q1423055AE</t>
  </si>
  <si>
    <t>96 884 976 80</t>
  </si>
  <si>
    <t>57K5 57KF1</t>
  </si>
  <si>
    <t>HEWING</t>
  </si>
  <si>
    <t>SPRINTER W906</t>
  </si>
  <si>
    <t>A9064601300</t>
  </si>
  <si>
    <t>96 521 483 80</t>
  </si>
  <si>
    <t>PD00071</t>
  </si>
  <si>
    <t>FORTWO 451</t>
  </si>
  <si>
    <t>48500-83E60</t>
  </si>
  <si>
    <t>14 400 500 80</t>
  </si>
  <si>
    <t xml:space="preserve">Peugeot / Citroen </t>
  </si>
  <si>
    <t>96 855 889 80</t>
  </si>
  <si>
    <t>6Q0423155AA</t>
  </si>
  <si>
    <t>490010071R</t>
  </si>
  <si>
    <t>6 763 807 07</t>
  </si>
  <si>
    <t>6 763 807 10</t>
  </si>
  <si>
    <t>6 763 807 09</t>
  </si>
  <si>
    <t>P30680945</t>
  </si>
  <si>
    <t>5Z1423051F</t>
  </si>
  <si>
    <t>SCENIC IV</t>
  </si>
  <si>
    <t>490018613R</t>
  </si>
  <si>
    <t>56500-1H000</t>
  </si>
  <si>
    <t>96 857 085 80</t>
  </si>
  <si>
    <t>S50-G0</t>
  </si>
  <si>
    <t>PD00162</t>
  </si>
  <si>
    <t>8V51-3200-DL</t>
  </si>
  <si>
    <t>480011HBCA</t>
  </si>
  <si>
    <t>CLIO V</t>
  </si>
  <si>
    <t>490011723R</t>
  </si>
  <si>
    <t>TIPO II</t>
  </si>
  <si>
    <t>AV6C-3D070-VA</t>
  </si>
  <si>
    <t>96 844 630 80</t>
  </si>
  <si>
    <t>96 557 133 80</t>
  </si>
  <si>
    <t>73K8 73KH0</t>
  </si>
  <si>
    <t>98 099 513 80</t>
  </si>
  <si>
    <t>5Z1423051D</t>
  </si>
  <si>
    <t>96 880 050 80</t>
  </si>
  <si>
    <t>96 815 946 80</t>
  </si>
  <si>
    <t>490017602R</t>
  </si>
  <si>
    <t>98 224 226 80</t>
  </si>
  <si>
    <t>F80000226600</t>
  </si>
  <si>
    <t>F80000234100</t>
  </si>
  <si>
    <t>508 II</t>
  </si>
  <si>
    <t>C4 CACTUS</t>
  </si>
  <si>
    <t>98 320 641 80</t>
  </si>
  <si>
    <t>98 221 511 80</t>
  </si>
  <si>
    <t>56500-K7000</t>
  </si>
  <si>
    <t>C002</t>
  </si>
  <si>
    <t>C008</t>
  </si>
  <si>
    <t>GJ6E</t>
  </si>
  <si>
    <t>DG28A096B</t>
  </si>
  <si>
    <t>96 451 025 80</t>
  </si>
  <si>
    <t>A5088673</t>
  </si>
  <si>
    <t>96 619 675 80</t>
  </si>
  <si>
    <t>96 809 870 80</t>
  </si>
  <si>
    <t>Kangoo I</t>
  </si>
  <si>
    <t>Trafic III</t>
  </si>
  <si>
    <t>4911 006 16R</t>
  </si>
  <si>
    <t>307/ C4 I</t>
  </si>
  <si>
    <t>Peugeot /Citroen</t>
  </si>
  <si>
    <t>96 471 556 80</t>
  </si>
  <si>
    <t>96 576 134 80</t>
  </si>
  <si>
    <t>96 767 343 80</t>
  </si>
  <si>
    <t>307 C4 I</t>
  </si>
  <si>
    <t>96 703 203 80</t>
  </si>
  <si>
    <t>AMI</t>
  </si>
  <si>
    <t>6Q1423055K</t>
  </si>
  <si>
    <t>48001BC45A</t>
  </si>
  <si>
    <t>JTEKT 00097</t>
  </si>
  <si>
    <t>13 410 190 80</t>
  </si>
  <si>
    <t>S60</t>
  </si>
  <si>
    <t>P8671243</t>
  </si>
  <si>
    <t>98 320 637 80</t>
  </si>
  <si>
    <t>96 708 703 80</t>
  </si>
  <si>
    <t>98 099 501 80</t>
  </si>
  <si>
    <t xml:space="preserve">KIA </t>
  </si>
  <si>
    <t>56500-1H200</t>
  </si>
  <si>
    <t>A4514600651</t>
  </si>
  <si>
    <t>PV CORES</t>
  </si>
  <si>
    <t>X5 E53</t>
  </si>
  <si>
    <t>56500-2L202</t>
  </si>
  <si>
    <t>490010749R</t>
  </si>
  <si>
    <t>ESPAVE V</t>
  </si>
  <si>
    <t>490017945R</t>
  </si>
  <si>
    <t>STELVIO</t>
  </si>
  <si>
    <t>CLASSE A W177</t>
  </si>
  <si>
    <t>789150110T</t>
  </si>
  <si>
    <t>490016510R</t>
  </si>
  <si>
    <t>PA00162</t>
  </si>
  <si>
    <t>SWIFT IV MK7</t>
  </si>
  <si>
    <t>71L6 513-07281</t>
  </si>
  <si>
    <t>208 II</t>
  </si>
  <si>
    <t>98 347 491 80</t>
  </si>
  <si>
    <t>490013552R</t>
  </si>
  <si>
    <t>X-TRAIL T31</t>
  </si>
  <si>
    <t>JG40B</t>
  </si>
  <si>
    <t>CAYENNE</t>
  </si>
  <si>
    <t>7L5 422 055 AD</t>
  </si>
  <si>
    <t>13 327 710 80</t>
  </si>
  <si>
    <t>92VB-3N503-BD</t>
  </si>
  <si>
    <t>98 239 648 80</t>
  </si>
  <si>
    <t>SERIE 1 E 87</t>
  </si>
  <si>
    <t>CARENS</t>
  </si>
  <si>
    <t>56500-A4005</t>
  </si>
  <si>
    <t>490010058R</t>
  </si>
  <si>
    <t>4M51-3K514-CA</t>
  </si>
  <si>
    <t>6Q0423156AB</t>
  </si>
  <si>
    <t>6Q0423156M</t>
  </si>
  <si>
    <t>6Q0423156S</t>
  </si>
  <si>
    <t>6R0423156</t>
  </si>
  <si>
    <t>6R0423156A</t>
  </si>
  <si>
    <t>6R0423156B</t>
  </si>
  <si>
    <t>6R0423156C</t>
  </si>
  <si>
    <t>6Q0423155L</t>
  </si>
  <si>
    <t>98 352 596 80</t>
  </si>
  <si>
    <t>JY40A</t>
  </si>
  <si>
    <t>490014667R</t>
  </si>
  <si>
    <t>Chadi</t>
  </si>
  <si>
    <t>A5074045</t>
  </si>
  <si>
    <t>A5074292</t>
  </si>
  <si>
    <t>A5074201</t>
  </si>
  <si>
    <t>A 168 466 05 01</t>
  </si>
  <si>
    <t>96 858 291 80</t>
  </si>
  <si>
    <t>Premier Compenents</t>
  </si>
  <si>
    <t>POLO V</t>
  </si>
  <si>
    <t>6C1423058E</t>
  </si>
  <si>
    <t>KARL</t>
  </si>
  <si>
    <t>56500-2L201</t>
  </si>
  <si>
    <t>GBEF</t>
  </si>
  <si>
    <t>Malulu</t>
  </si>
  <si>
    <t>96 765 578 80</t>
  </si>
  <si>
    <t>Marouane</t>
  </si>
  <si>
    <t>96 451 030 80</t>
  </si>
  <si>
    <t>S-Max</t>
  </si>
  <si>
    <t>6G91-3K514-AL</t>
  </si>
  <si>
    <t>96 451 034 80</t>
  </si>
  <si>
    <t>A5091281</t>
  </si>
  <si>
    <t>5S61-3K514-BC</t>
  </si>
  <si>
    <t>5N51-3K514-CB</t>
  </si>
  <si>
    <t>INVENTAIRE</t>
  </si>
  <si>
    <t>96 469 851 80</t>
  </si>
  <si>
    <t>A0021534</t>
  </si>
  <si>
    <t>COLONNES ELECTRIQUES</t>
  </si>
  <si>
    <t>EHPS PUMPS</t>
  </si>
  <si>
    <t>CLASSE E W210</t>
  </si>
  <si>
    <t>A2104602984</t>
  </si>
  <si>
    <t>13 364 940 80</t>
  </si>
  <si>
    <t>IGNIS I</t>
  </si>
  <si>
    <t>80G5</t>
  </si>
  <si>
    <t>PC00162</t>
  </si>
  <si>
    <t>PH00162</t>
  </si>
  <si>
    <t>PF00071</t>
  </si>
  <si>
    <t xml:space="preserve">TRANSIT MK3  </t>
  </si>
  <si>
    <t>86VB-3548-B</t>
  </si>
  <si>
    <t>OPTIMA</t>
  </si>
  <si>
    <t>57700D4100</t>
  </si>
  <si>
    <t>LEXUS</t>
  </si>
  <si>
    <t>IS</t>
  </si>
  <si>
    <t>S30-J6</t>
  </si>
  <si>
    <t>6Q1423055BN</t>
  </si>
  <si>
    <t>CARISMA</t>
  </si>
  <si>
    <t>CARINA III</t>
  </si>
  <si>
    <t>2S6C-3200-KM</t>
  </si>
  <si>
    <t>96 704 717 80</t>
  </si>
  <si>
    <t>CHEROKEE</t>
  </si>
  <si>
    <t>P52128517AD</t>
  </si>
  <si>
    <t>ES60AC</t>
  </si>
  <si>
    <t>96 431 916 80</t>
  </si>
  <si>
    <t>A5090210</t>
  </si>
  <si>
    <t>A0007580</t>
  </si>
  <si>
    <t>TUCSON</t>
  </si>
  <si>
    <t>57700-2E700</t>
  </si>
  <si>
    <t>KA +</t>
  </si>
  <si>
    <t>G1B5-3A500-CB</t>
  </si>
  <si>
    <t>F80000227000</t>
  </si>
  <si>
    <t>6Q0423155AM</t>
  </si>
  <si>
    <t>96 761 542 80</t>
  </si>
  <si>
    <t>A5101676</t>
  </si>
  <si>
    <t>Pidaf</t>
  </si>
  <si>
    <t>AP31-3200-AD</t>
  </si>
  <si>
    <t>6R1423055P</t>
  </si>
  <si>
    <t>BP6L</t>
  </si>
  <si>
    <t>ASTRA K</t>
  </si>
  <si>
    <t>98 320 633 80</t>
  </si>
  <si>
    <t>98 224 231 80</t>
  </si>
  <si>
    <t>96 871 792 80</t>
  </si>
  <si>
    <t>ACTYON</t>
  </si>
  <si>
    <t>46500-09003</t>
  </si>
  <si>
    <t>4410-A246</t>
  </si>
  <si>
    <t>HV61-3D070-YE</t>
  </si>
  <si>
    <t>CIVIC IX</t>
  </si>
  <si>
    <t>TM8-A0</t>
  </si>
  <si>
    <t>1K1423051M</t>
  </si>
  <si>
    <t>P30638473</t>
  </si>
  <si>
    <t>ASTRA H TRW</t>
  </si>
  <si>
    <t>AV61-3D070-VV</t>
  </si>
  <si>
    <t>MICRA V K14</t>
  </si>
  <si>
    <t>480015FA6AT</t>
  </si>
  <si>
    <t>8Z1423055S</t>
  </si>
  <si>
    <t>SPORTAGE IV</t>
  </si>
  <si>
    <t>57700D7500</t>
  </si>
  <si>
    <t>V70 II</t>
  </si>
  <si>
    <t>AV61-3D070-AD</t>
  </si>
  <si>
    <t>96 433 921 80</t>
  </si>
  <si>
    <t>FORFOUR</t>
  </si>
  <si>
    <t>A4544600000</t>
  </si>
  <si>
    <t>98 007 802 80</t>
  </si>
  <si>
    <t>98 239 682 80</t>
  </si>
  <si>
    <t>96 734 822 80</t>
  </si>
  <si>
    <t>8J1423051E</t>
  </si>
  <si>
    <t>MS Group</t>
  </si>
  <si>
    <t>Autoenterprise</t>
  </si>
  <si>
    <t>96 734 819 80</t>
  </si>
  <si>
    <t>98 347 492 80</t>
  </si>
  <si>
    <t>96 810 972 80</t>
  </si>
  <si>
    <t>JY40B</t>
  </si>
  <si>
    <t>56500-C8000</t>
  </si>
  <si>
    <t>PE00162</t>
  </si>
  <si>
    <t>PH00071</t>
  </si>
  <si>
    <t>PJ00071</t>
  </si>
  <si>
    <t>5S61-3200-AC</t>
  </si>
  <si>
    <t>490019324R</t>
  </si>
  <si>
    <t>96 736 701 80</t>
  </si>
  <si>
    <t>KANGOO III</t>
  </si>
  <si>
    <t>490044479R</t>
  </si>
  <si>
    <t>7L5 422 055 AF</t>
  </si>
  <si>
    <t>PV Cores</t>
  </si>
  <si>
    <t>SUBARU</t>
  </si>
  <si>
    <t>IMPREZA</t>
  </si>
  <si>
    <t>TERIOS</t>
  </si>
  <si>
    <t>TOYODA 87402</t>
  </si>
  <si>
    <t>MUSSO</t>
  </si>
  <si>
    <t>46510-05755</t>
  </si>
  <si>
    <t>4B1422066D</t>
  </si>
  <si>
    <t>HRV</t>
  </si>
  <si>
    <t>480011HB9B</t>
  </si>
  <si>
    <t>AV61-3D070-VM</t>
  </si>
  <si>
    <t>ASX</t>
  </si>
  <si>
    <t>JTETK 00045</t>
  </si>
  <si>
    <t>KOYO 2070</t>
  </si>
  <si>
    <t>56500-A4000</t>
  </si>
  <si>
    <t>490018112R</t>
  </si>
  <si>
    <t>1S7C-3550-AA</t>
  </si>
  <si>
    <t>A0004361</t>
  </si>
  <si>
    <t>IX35</t>
  </si>
  <si>
    <t>56500-2S001</t>
  </si>
  <si>
    <t>5M51-3200-JG</t>
  </si>
  <si>
    <t>96 815 955 80</t>
  </si>
  <si>
    <t>6R1423055BJ</t>
  </si>
  <si>
    <t>PRIUS IV</t>
  </si>
  <si>
    <t>JTEKT 00269</t>
  </si>
  <si>
    <t>ZOE</t>
  </si>
  <si>
    <t>FOCUS IV</t>
  </si>
  <si>
    <t>JX6C-3A500-AD</t>
  </si>
  <si>
    <t>CLASSE A W176</t>
  </si>
  <si>
    <t>45500-0D030</t>
  </si>
  <si>
    <t>1KA0E</t>
  </si>
  <si>
    <t>CG15</t>
  </si>
  <si>
    <t>V60</t>
  </si>
  <si>
    <t>CUBE</t>
  </si>
  <si>
    <t>48001-1FE1A</t>
  </si>
  <si>
    <t>6C1423057P</t>
  </si>
  <si>
    <t>SPACE STAR VI</t>
  </si>
  <si>
    <t>6C1423058D</t>
  </si>
  <si>
    <t>480014FA0A</t>
  </si>
  <si>
    <t>MS GROUP</t>
  </si>
  <si>
    <t>98 064 450 80</t>
  </si>
  <si>
    <t>F80000255000</t>
  </si>
  <si>
    <t>XE</t>
  </si>
  <si>
    <t>XSARA PICASSO</t>
  </si>
  <si>
    <t>96 307 307 80</t>
  </si>
  <si>
    <t>XC60</t>
  </si>
  <si>
    <t>YC15-3200-CE</t>
  </si>
  <si>
    <t>DAILY III</t>
  </si>
  <si>
    <t>57700-0Z700</t>
  </si>
  <si>
    <t>FIAT 356 LHD</t>
  </si>
  <si>
    <t>CV6C-3D070-LG</t>
  </si>
  <si>
    <t>AV61-3D070-VE</t>
  </si>
  <si>
    <t>025-0080-025-101</t>
  </si>
  <si>
    <t>5M51-3200-ED</t>
  </si>
  <si>
    <t>8Z1423055B</t>
  </si>
  <si>
    <t>PUSHING PIPE</t>
  </si>
  <si>
    <t>ESPACE II</t>
  </si>
  <si>
    <t>A6 C4</t>
  </si>
  <si>
    <t>4A1422065AL</t>
  </si>
  <si>
    <t>1S5C-3550-AA</t>
  </si>
  <si>
    <t>HILLUX</t>
  </si>
  <si>
    <t>JTEKT 4X4LH</t>
  </si>
  <si>
    <t>SEBRING III</t>
  </si>
  <si>
    <t>P04743879AG</t>
  </si>
  <si>
    <t>C1 II</t>
  </si>
  <si>
    <t>PG00162</t>
  </si>
  <si>
    <t>X-TRAIL T32</t>
  </si>
  <si>
    <t>4BA0B</t>
  </si>
  <si>
    <t>KOLEOS</t>
  </si>
  <si>
    <t>GR211-328-00</t>
  </si>
  <si>
    <t>490047537R</t>
  </si>
  <si>
    <t>490014576R</t>
  </si>
  <si>
    <t>PUNTO II PH1</t>
  </si>
  <si>
    <t>YARIS IV</t>
  </si>
  <si>
    <t>45510-K0060</t>
  </si>
  <si>
    <t>56500A6500</t>
  </si>
  <si>
    <t>ALTO III</t>
  </si>
  <si>
    <t>48500M68PF</t>
  </si>
  <si>
    <t>14 013 813 80</t>
  </si>
  <si>
    <t>JUMPY III</t>
  </si>
  <si>
    <t>490015839R</t>
  </si>
  <si>
    <t>71L6 513-07261</t>
  </si>
  <si>
    <t>56500-07650</t>
  </si>
  <si>
    <t>14 013 812 80</t>
  </si>
  <si>
    <t>14 009 314 80</t>
  </si>
  <si>
    <t>4EH0B</t>
  </si>
  <si>
    <t>6Q1423055BH</t>
  </si>
  <si>
    <t xml:space="preserve">S40 I </t>
  </si>
  <si>
    <t>P638351</t>
  </si>
  <si>
    <t>98 215 219 80</t>
  </si>
  <si>
    <t>7G91-3A500-AJ</t>
  </si>
  <si>
    <t>X-J</t>
  </si>
  <si>
    <t>Soul</t>
  </si>
  <si>
    <t>56500-2K100</t>
  </si>
  <si>
    <t>56500-1J100</t>
  </si>
  <si>
    <t>07/10/20252</t>
  </si>
  <si>
    <t>Ukraine</t>
  </si>
  <si>
    <t>13 485 910 80</t>
  </si>
  <si>
    <t>DODGE</t>
  </si>
  <si>
    <t>CALIBER</t>
  </si>
  <si>
    <t>P05105085AC</t>
  </si>
  <si>
    <t>PF00162</t>
  </si>
  <si>
    <t>71L6 513-07361</t>
  </si>
  <si>
    <t>ESPACE V</t>
  </si>
  <si>
    <t>308 II / 3008 II</t>
  </si>
  <si>
    <t>ZS</t>
  </si>
  <si>
    <t>98 135 519 80</t>
  </si>
  <si>
    <t>98 033 980 80</t>
  </si>
  <si>
    <t>A0015822</t>
  </si>
  <si>
    <t>96 862 070 80</t>
  </si>
  <si>
    <t>96 819 655 80</t>
  </si>
  <si>
    <t>96 756 742 80</t>
  </si>
  <si>
    <t>96 752 774 80</t>
  </si>
  <si>
    <t>A0025875</t>
  </si>
  <si>
    <t>96 735 364 80</t>
  </si>
  <si>
    <t>96 730 170 80</t>
  </si>
  <si>
    <t>96 567 959 80</t>
  </si>
  <si>
    <t>A5095384</t>
  </si>
  <si>
    <t>96 559 558 80</t>
  </si>
  <si>
    <t>96 448 608 80</t>
  </si>
  <si>
    <t>96 431 923 80</t>
  </si>
  <si>
    <t>16 238 320 80</t>
  </si>
  <si>
    <t>8M51-3K514-AB</t>
  </si>
  <si>
    <t>5S61-3K514-AG</t>
  </si>
  <si>
    <t>5N51-3K514-AE</t>
  </si>
  <si>
    <t>5N51-3K514-AD</t>
  </si>
  <si>
    <t>4N51-3K514-BD</t>
  </si>
  <si>
    <t>C30 / S40 II / V49</t>
  </si>
  <si>
    <t>4M51-3K514-DB</t>
  </si>
  <si>
    <t>4M51-3K514-CB</t>
  </si>
  <si>
    <t xml:space="preserve">Mise a jour </t>
  </si>
  <si>
    <t>Autoenterprises</t>
  </si>
  <si>
    <t>98 064 683 80</t>
  </si>
  <si>
    <t>13 689 950 80</t>
  </si>
  <si>
    <t>VITARA III</t>
  </si>
  <si>
    <t>54P5 513-07356</t>
  </si>
  <si>
    <t>490015339R</t>
  </si>
  <si>
    <t>AP31-3200-AC</t>
  </si>
  <si>
    <t>I10 II</t>
  </si>
  <si>
    <t>56500-B9600</t>
  </si>
  <si>
    <t>JTETK 00136</t>
  </si>
  <si>
    <t>CR-V</t>
  </si>
  <si>
    <t>S9A-G0</t>
  </si>
  <si>
    <t>56500-C8100</t>
  </si>
  <si>
    <t>48001BC46A</t>
  </si>
  <si>
    <t>FREELANDER I</t>
  </si>
  <si>
    <t>QAB000314</t>
  </si>
  <si>
    <t>96 708 780 80</t>
  </si>
  <si>
    <t>GS1E-32960</t>
  </si>
  <si>
    <t>96 347 490 80</t>
  </si>
  <si>
    <t>94 310 200 21</t>
  </si>
  <si>
    <t>490010042R</t>
  </si>
  <si>
    <t>BL4C</t>
  </si>
  <si>
    <t>F80000241902</t>
  </si>
  <si>
    <t>3210 6854865 03</t>
  </si>
  <si>
    <t>SWIFT V</t>
  </si>
  <si>
    <t>52R5 513-27654</t>
  </si>
  <si>
    <t>98 013 814 80</t>
  </si>
  <si>
    <t>BBL3</t>
  </si>
  <si>
    <t>R21111011001</t>
  </si>
  <si>
    <t>,</t>
  </si>
  <si>
    <t>92VB-3550-BB</t>
  </si>
  <si>
    <t>513-07656</t>
  </si>
  <si>
    <t>LEAF II</t>
  </si>
  <si>
    <t>480015SH1B</t>
  </si>
  <si>
    <t>480013NL1A</t>
  </si>
  <si>
    <t>SPRINTER W904</t>
  </si>
  <si>
    <t>R9014611401</t>
  </si>
  <si>
    <t>Sorento</t>
  </si>
  <si>
    <t>XMPLHEUNPS</t>
  </si>
  <si>
    <t>1J1422055AS</t>
  </si>
  <si>
    <t>1J1422055AH</t>
  </si>
  <si>
    <t>1J1422055AT</t>
  </si>
  <si>
    <t>BORA</t>
  </si>
  <si>
    <t>1J1422055AG</t>
  </si>
  <si>
    <t>96 716 918 80</t>
  </si>
  <si>
    <t>A0023574</t>
  </si>
  <si>
    <t>96 809 942 80</t>
  </si>
  <si>
    <t>Fabia</t>
  </si>
  <si>
    <t>6Q0423155AD</t>
  </si>
  <si>
    <t>490015917R</t>
  </si>
  <si>
    <t>Christian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</si>
</sst>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000000000"/>
    <numFmt numFmtId="165" formatCode="0000000"/>
    <numFmt numFmtId="166" formatCode="00000000"/>
    <numFmt numFmtId="167" formatCode="0000"/>
    <numFmt numFmtId="168" formatCode="00000"/>
    <numFmt numFmtId="169" formatCode="000000"/>
  </numFmts>
  <fonts count="1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4" fillId="0" borderId="1" xfId="0" applyFont="1" applyBorder="1"/>
    <xf numFmtId="0" fontId="4" fillId="0" borderId="0" xfId="0" applyFont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textRotation="90"/>
    </xf>
    <xf numFmtId="0" fontId="0" fillId="0" borderId="1" xfId="0" applyBorder="1" applyAlignment="1">
      <alignment textRotation="90"/>
    </xf>
    <xf numFmtId="0" fontId="5" fillId="0" borderId="1" xfId="0" applyFont="1" applyBorder="1"/>
    <xf numFmtId="0" fontId="1" fillId="0" borderId="1" xfId="0" applyFont="1" applyBorder="1"/>
    <xf numFmtId="3" fontId="0" fillId="0" borderId="1" xfId="0" applyNumberFormat="1" applyBorder="1" applyAlignment="1">
      <alignment horizontal="left"/>
    </xf>
    <xf numFmtId="0" fontId="2" fillId="0" borderId="1" xfId="0" applyFont="1" applyBorder="1"/>
    <xf numFmtId="11" fontId="0" fillId="0" borderId="1" xfId="0" applyNumberFormat="1" applyBorder="1" applyAlignment="1">
      <alignment horizontal="left"/>
    </xf>
    <xf numFmtId="0" fontId="3" fillId="0" borderId="1" xfId="0" applyFont="1" applyBorder="1"/>
    <xf numFmtId="165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top"/>
    </xf>
    <xf numFmtId="1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167" fontId="0" fillId="0" borderId="1" xfId="0" applyNumberFormat="1" applyBorder="1" applyAlignment="1">
      <alignment horizontal="left"/>
    </xf>
    <xf numFmtId="0" fontId="6" fillId="0" borderId="1" xfId="0" applyFont="1" applyBorder="1"/>
    <xf numFmtId="14" fontId="2" fillId="0" borderId="1" xfId="0" applyNumberFormat="1" applyFont="1" applyBorder="1" applyAlignment="1">
      <alignment textRotation="90"/>
    </xf>
    <xf numFmtId="0" fontId="2" fillId="0" borderId="1" xfId="0" applyFont="1" applyBorder="1" applyAlignment="1">
      <alignment textRotation="90"/>
    </xf>
    <xf numFmtId="0" fontId="2" fillId="0" borderId="0" xfId="0" applyFont="1"/>
    <xf numFmtId="168" fontId="0" fillId="0" borderId="1" xfId="0" applyNumberFormat="1" applyBorder="1" applyAlignment="1">
      <alignment horizontal="left"/>
    </xf>
    <xf numFmtId="0" fontId="7" fillId="0" borderId="1" xfId="0" applyFont="1" applyBorder="1"/>
    <xf numFmtId="0" fontId="0" fillId="0" borderId="2" xfId="0" applyBorder="1"/>
    <xf numFmtId="169" fontId="0" fillId="0" borderId="1" xfId="0" applyNumberFormat="1" applyBorder="1" applyAlignment="1">
      <alignment horizontal="left"/>
    </xf>
    <xf numFmtId="0" fontId="3" fillId="0" borderId="0" xfId="0" applyFont="1"/>
    <xf numFmtId="0" fontId="8" fillId="0" borderId="1" xfId="0" applyFont="1" applyBorder="1"/>
    <xf numFmtId="14" fontId="3" fillId="0" borderId="1" xfId="0" applyNumberFormat="1" applyFont="1" applyBorder="1" applyAlignment="1">
      <alignment textRotation="90"/>
    </xf>
    <xf numFmtId="0" fontId="3" fillId="0" borderId="1" xfId="0" applyFont="1" applyBorder="1" applyAlignment="1">
      <alignment textRotation="90"/>
    </xf>
    <xf numFmtId="0" fontId="9" fillId="0" borderId="1" xfId="0" applyFont="1" applyBorder="1"/>
    <xf numFmtId="0" fontId="10" fillId="0" borderId="1" xfId="0" applyFont="1" applyBorder="1"/>
    <xf numFmtId="0" fontId="11" fillId="0" borderId="0" xfId="0" applyFont="1" applyAlignment="1">
      <alignment horizontal="center"/>
    </xf>
    <xf numFmtId="49" fontId="0" fillId="0" borderId="1" xfId="1" applyNumberFormat="1" applyFont="1" applyBorder="1" applyAlignment="1">
      <alignment horizontal="left" vertical="top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813B-B993-4CA0-86DA-B1C00C05A2ED}">
  <dimension ref="A1:I1499"/>
  <sheetViews>
    <sheetView tabSelected="1" zoomScale="98" zoomScaleNormal="98" workbookViewId="0">
      <selection activeCell="G850" sqref="G850"/>
    </sheetView>
  </sheetViews>
  <sheetFormatPr baseColWidth="10" defaultRowHeight="15" x14ac:dyDescent="0.25"/>
  <cols>
    <col min="1" max="1" width="13.140625" bestFit="1" customWidth="1"/>
    <col min="2" max="2" width="12.7109375" customWidth="1"/>
    <col min="3" max="3" width="14.140625" bestFit="1" customWidth="1"/>
    <col min="4" max="4" width="18.7109375" bestFit="1" customWidth="1"/>
    <col min="5" max="5" width="28.28515625" bestFit="1" customWidth="1"/>
    <col min="6" max="6" width="23" bestFit="1" customWidth="1"/>
    <col min="7" max="7" width="15.28515625" style="27" bestFit="1" customWidth="1"/>
  </cols>
  <sheetData>
    <row r="1" spans="1:7" ht="18.7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689</v>
      </c>
      <c r="F1" s="8" t="s">
        <v>691</v>
      </c>
      <c r="G1" s="31" t="s">
        <v>4</v>
      </c>
    </row>
    <row r="2" spans="1:7" x14ac:dyDescent="0.25">
      <c r="A2" s="1" t="s">
        <v>5</v>
      </c>
      <c r="B2" s="1" t="s">
        <v>6</v>
      </c>
      <c r="C2" s="1" t="s">
        <v>419</v>
      </c>
      <c r="D2" s="4" t="s">
        <v>1764</v>
      </c>
      <c r="E2" s="1"/>
      <c r="F2" s="9">
        <v>7836955151</v>
      </c>
      <c r="G2" s="12">
        <v>0</v>
      </c>
    </row>
    <row r="3" spans="1:7" x14ac:dyDescent="0.25">
      <c r="A3" s="1" t="s">
        <v>5</v>
      </c>
      <c r="B3" s="1" t="s">
        <v>6</v>
      </c>
      <c r="C3" s="1" t="s">
        <v>419</v>
      </c>
      <c r="D3" s="4">
        <v>145</v>
      </c>
      <c r="E3" s="1"/>
      <c r="F3" s="4">
        <v>37502279</v>
      </c>
      <c r="G3" s="12">
        <v>1</v>
      </c>
    </row>
    <row r="4" spans="1:7" x14ac:dyDescent="0.25">
      <c r="A4" s="1" t="s">
        <v>5</v>
      </c>
      <c r="B4" s="1" t="s">
        <v>6</v>
      </c>
      <c r="C4" s="1" t="s">
        <v>419</v>
      </c>
      <c r="D4" s="4">
        <v>145</v>
      </c>
      <c r="E4" s="4"/>
      <c r="F4" s="4">
        <v>60655544</v>
      </c>
      <c r="G4" s="12">
        <v>0</v>
      </c>
    </row>
    <row r="5" spans="1:7" x14ac:dyDescent="0.25">
      <c r="A5" s="1" t="s">
        <v>5</v>
      </c>
      <c r="B5" s="1" t="s">
        <v>6</v>
      </c>
      <c r="C5" s="1" t="s">
        <v>419</v>
      </c>
      <c r="D5" s="4">
        <v>146</v>
      </c>
      <c r="E5" s="4"/>
      <c r="F5" s="4">
        <v>60591936</v>
      </c>
      <c r="G5" s="12">
        <v>0</v>
      </c>
    </row>
    <row r="6" spans="1:7" x14ac:dyDescent="0.25">
      <c r="A6" s="1" t="s">
        <v>5</v>
      </c>
      <c r="B6" s="1" t="s">
        <v>6</v>
      </c>
      <c r="C6" s="1" t="s">
        <v>419</v>
      </c>
      <c r="D6" s="4">
        <v>146</v>
      </c>
      <c r="E6" s="4"/>
      <c r="F6" s="4">
        <v>60653457</v>
      </c>
      <c r="G6" s="12">
        <v>0</v>
      </c>
    </row>
    <row r="7" spans="1:7" x14ac:dyDescent="0.25">
      <c r="A7" s="1" t="s">
        <v>5</v>
      </c>
      <c r="B7" s="1" t="s">
        <v>6</v>
      </c>
      <c r="C7" s="1" t="s">
        <v>419</v>
      </c>
      <c r="D7" s="4">
        <v>147</v>
      </c>
      <c r="E7" s="4"/>
      <c r="F7" s="4">
        <v>46755528</v>
      </c>
      <c r="G7" s="12">
        <v>14</v>
      </c>
    </row>
    <row r="8" spans="1:7" x14ac:dyDescent="0.25">
      <c r="A8" s="1" t="s">
        <v>5</v>
      </c>
      <c r="B8" s="1" t="s">
        <v>6</v>
      </c>
      <c r="C8" s="1" t="s">
        <v>419</v>
      </c>
      <c r="D8" s="4">
        <v>147</v>
      </c>
      <c r="E8" s="4"/>
      <c r="F8" s="4">
        <v>46833872</v>
      </c>
      <c r="G8" s="12">
        <v>1</v>
      </c>
    </row>
    <row r="9" spans="1:7" x14ac:dyDescent="0.25">
      <c r="A9" s="1" t="s">
        <v>5</v>
      </c>
      <c r="B9" s="1" t="s">
        <v>6</v>
      </c>
      <c r="C9" s="1" t="s">
        <v>419</v>
      </c>
      <c r="D9" s="4">
        <v>147</v>
      </c>
      <c r="E9" s="4"/>
      <c r="F9" s="4">
        <v>60689863</v>
      </c>
      <c r="G9" s="12">
        <v>1</v>
      </c>
    </row>
    <row r="10" spans="1:7" x14ac:dyDescent="0.25">
      <c r="A10" s="1" t="s">
        <v>5</v>
      </c>
      <c r="B10" s="1" t="s">
        <v>6</v>
      </c>
      <c r="C10" s="1" t="s">
        <v>419</v>
      </c>
      <c r="D10" s="4">
        <v>147</v>
      </c>
      <c r="E10" s="4"/>
      <c r="F10" s="4">
        <v>60693868</v>
      </c>
      <c r="G10" s="12">
        <v>10</v>
      </c>
    </row>
    <row r="11" spans="1:7" x14ac:dyDescent="0.25">
      <c r="A11" s="1" t="s">
        <v>5</v>
      </c>
      <c r="B11" s="1" t="s">
        <v>6</v>
      </c>
      <c r="C11" s="1" t="s">
        <v>419</v>
      </c>
      <c r="D11" s="4">
        <v>147</v>
      </c>
      <c r="E11" s="4"/>
      <c r="F11" s="4"/>
      <c r="G11" s="12">
        <v>4</v>
      </c>
    </row>
    <row r="12" spans="1:7" x14ac:dyDescent="0.25">
      <c r="A12" s="1" t="s">
        <v>5</v>
      </c>
      <c r="B12" s="1" t="s">
        <v>6</v>
      </c>
      <c r="C12" s="1" t="s">
        <v>419</v>
      </c>
      <c r="D12" s="4">
        <v>156</v>
      </c>
      <c r="E12" s="4"/>
      <c r="F12" s="4">
        <v>60653054</v>
      </c>
      <c r="G12" s="12">
        <v>0</v>
      </c>
    </row>
    <row r="13" spans="1:7" x14ac:dyDescent="0.25">
      <c r="A13" s="1" t="s">
        <v>5</v>
      </c>
      <c r="B13" s="1" t="s">
        <v>6</v>
      </c>
      <c r="C13" s="1" t="s">
        <v>419</v>
      </c>
      <c r="D13" s="4">
        <v>156</v>
      </c>
      <c r="E13" s="4"/>
      <c r="F13" s="4">
        <v>60653055</v>
      </c>
      <c r="G13" s="12">
        <v>0</v>
      </c>
    </row>
    <row r="14" spans="1:7" x14ac:dyDescent="0.25">
      <c r="A14" s="1" t="s">
        <v>5</v>
      </c>
      <c r="B14" s="1" t="s">
        <v>6</v>
      </c>
      <c r="C14" s="1" t="s">
        <v>419</v>
      </c>
      <c r="D14" s="4">
        <v>156</v>
      </c>
      <c r="E14" s="4"/>
      <c r="F14" s="4">
        <v>60670085</v>
      </c>
      <c r="G14" s="12">
        <v>0</v>
      </c>
    </row>
    <row r="15" spans="1:7" x14ac:dyDescent="0.25">
      <c r="A15" s="1" t="s">
        <v>5</v>
      </c>
      <c r="B15" s="1" t="s">
        <v>6</v>
      </c>
      <c r="C15" s="1" t="s">
        <v>419</v>
      </c>
      <c r="D15" s="4">
        <v>156</v>
      </c>
      <c r="E15" s="4"/>
      <c r="F15" s="4">
        <v>60679927</v>
      </c>
      <c r="G15" s="12">
        <v>1</v>
      </c>
    </row>
    <row r="16" spans="1:7" x14ac:dyDescent="0.25">
      <c r="A16" s="1" t="s">
        <v>5</v>
      </c>
      <c r="B16" s="1" t="s">
        <v>6</v>
      </c>
      <c r="C16" s="1" t="s">
        <v>419</v>
      </c>
      <c r="D16" s="4">
        <v>156</v>
      </c>
      <c r="E16" s="4"/>
      <c r="F16" s="4">
        <v>60699514</v>
      </c>
      <c r="G16" s="12">
        <v>1</v>
      </c>
    </row>
    <row r="17" spans="1:7" x14ac:dyDescent="0.25">
      <c r="A17" s="1" t="s">
        <v>5</v>
      </c>
      <c r="B17" s="1" t="s">
        <v>6</v>
      </c>
      <c r="C17" s="1" t="s">
        <v>419</v>
      </c>
      <c r="D17" s="4">
        <v>159</v>
      </c>
      <c r="E17" s="4"/>
      <c r="F17" s="9">
        <v>7832501288</v>
      </c>
      <c r="G17" s="12">
        <v>0</v>
      </c>
    </row>
    <row r="18" spans="1:7" x14ac:dyDescent="0.25">
      <c r="A18" s="1" t="s">
        <v>5</v>
      </c>
      <c r="B18" s="1" t="s">
        <v>6</v>
      </c>
      <c r="C18" s="1" t="s">
        <v>419</v>
      </c>
      <c r="D18" s="4">
        <v>159</v>
      </c>
      <c r="E18" s="4"/>
      <c r="F18" s="9">
        <v>7832974138</v>
      </c>
      <c r="G18" s="12">
        <v>0</v>
      </c>
    </row>
    <row r="19" spans="1:7" x14ac:dyDescent="0.25">
      <c r="A19" s="1" t="s">
        <v>5</v>
      </c>
      <c r="B19" s="1" t="s">
        <v>6</v>
      </c>
      <c r="C19" s="1" t="s">
        <v>419</v>
      </c>
      <c r="D19" s="4">
        <v>159</v>
      </c>
      <c r="E19" s="4"/>
      <c r="F19" s="9">
        <v>7832974157</v>
      </c>
      <c r="G19" s="12">
        <v>0</v>
      </c>
    </row>
    <row r="20" spans="1:7" x14ac:dyDescent="0.25">
      <c r="A20" s="1" t="s">
        <v>5</v>
      </c>
      <c r="B20" s="1" t="s">
        <v>6</v>
      </c>
      <c r="C20" s="1" t="s">
        <v>419</v>
      </c>
      <c r="D20" s="4">
        <v>164</v>
      </c>
      <c r="E20" s="4"/>
      <c r="F20" s="4">
        <v>37502141</v>
      </c>
      <c r="G20" s="12">
        <v>0</v>
      </c>
    </row>
    <row r="21" spans="1:7" x14ac:dyDescent="0.25">
      <c r="A21" s="1" t="s">
        <v>5</v>
      </c>
      <c r="B21" s="1" t="s">
        <v>6</v>
      </c>
      <c r="C21" s="1" t="s">
        <v>419</v>
      </c>
      <c r="D21" s="4">
        <v>166</v>
      </c>
      <c r="E21" s="4"/>
      <c r="F21" s="4">
        <v>60661952</v>
      </c>
      <c r="G21" s="12">
        <v>0</v>
      </c>
    </row>
    <row r="22" spans="1:7" x14ac:dyDescent="0.25">
      <c r="A22" s="1" t="s">
        <v>5</v>
      </c>
      <c r="B22" s="1" t="s">
        <v>6</v>
      </c>
      <c r="C22" s="1" t="s">
        <v>419</v>
      </c>
      <c r="D22" s="4">
        <v>166</v>
      </c>
      <c r="E22" s="4"/>
      <c r="F22" s="4">
        <v>60670958</v>
      </c>
      <c r="G22" s="12">
        <v>0</v>
      </c>
    </row>
    <row r="23" spans="1:7" ht="14.25" customHeight="1" x14ac:dyDescent="0.25">
      <c r="A23" s="1" t="s">
        <v>5</v>
      </c>
      <c r="B23" s="1" t="s">
        <v>6</v>
      </c>
      <c r="C23" s="1" t="s">
        <v>419</v>
      </c>
      <c r="D23" s="4" t="s">
        <v>420</v>
      </c>
      <c r="E23" s="4"/>
      <c r="F23" s="4">
        <v>50508016</v>
      </c>
      <c r="G23" s="12">
        <v>6</v>
      </c>
    </row>
    <row r="24" spans="1:7" ht="14.25" customHeight="1" x14ac:dyDescent="0.25">
      <c r="A24" s="1" t="s">
        <v>5</v>
      </c>
      <c r="B24" s="1" t="s">
        <v>6</v>
      </c>
      <c r="C24" s="1" t="s">
        <v>419</v>
      </c>
      <c r="D24" s="4" t="s">
        <v>420</v>
      </c>
      <c r="E24" s="4"/>
      <c r="F24" s="4">
        <v>60693866</v>
      </c>
      <c r="G24" s="12">
        <v>3</v>
      </c>
    </row>
    <row r="25" spans="1:7" ht="14.25" customHeight="1" x14ac:dyDescent="0.25">
      <c r="A25" s="1" t="s">
        <v>5</v>
      </c>
      <c r="B25" s="1" t="s">
        <v>6</v>
      </c>
      <c r="C25" s="1" t="s">
        <v>114</v>
      </c>
      <c r="D25" s="4">
        <v>80</v>
      </c>
      <c r="E25" s="4"/>
      <c r="F25" s="9">
        <v>7881955133</v>
      </c>
      <c r="G25" s="12">
        <v>0</v>
      </c>
    </row>
    <row r="26" spans="1:7" x14ac:dyDescent="0.25">
      <c r="A26" s="1" t="s">
        <v>5</v>
      </c>
      <c r="B26" s="1" t="s">
        <v>6</v>
      </c>
      <c r="C26" s="1" t="s">
        <v>114</v>
      </c>
      <c r="D26" s="4">
        <v>80</v>
      </c>
      <c r="E26" s="4"/>
      <c r="F26" s="1"/>
      <c r="G26" s="12">
        <v>5</v>
      </c>
    </row>
    <row r="27" spans="1:7" x14ac:dyDescent="0.25">
      <c r="A27" s="1" t="s">
        <v>5</v>
      </c>
      <c r="B27" s="1" t="s">
        <v>6</v>
      </c>
      <c r="C27" s="1" t="s">
        <v>114</v>
      </c>
      <c r="D27" s="4">
        <v>100</v>
      </c>
      <c r="E27" s="4"/>
      <c r="F27" s="1"/>
      <c r="G27" s="12">
        <v>0</v>
      </c>
    </row>
    <row r="28" spans="1:7" x14ac:dyDescent="0.25">
      <c r="A28" s="1" t="s">
        <v>5</v>
      </c>
      <c r="B28" s="1" t="s">
        <v>6</v>
      </c>
      <c r="C28" s="1" t="s">
        <v>114</v>
      </c>
      <c r="D28" s="4" t="s">
        <v>791</v>
      </c>
      <c r="E28" s="4" t="s">
        <v>792</v>
      </c>
      <c r="F28" s="1" t="s">
        <v>111</v>
      </c>
      <c r="G28" s="12">
        <v>0</v>
      </c>
    </row>
    <row r="29" spans="1:7" x14ac:dyDescent="0.25">
      <c r="A29" s="1" t="s">
        <v>5</v>
      </c>
      <c r="B29" s="1" t="s">
        <v>6</v>
      </c>
      <c r="C29" s="1" t="s">
        <v>114</v>
      </c>
      <c r="D29" s="4" t="s">
        <v>791</v>
      </c>
      <c r="E29" s="4" t="s">
        <v>792</v>
      </c>
      <c r="F29" s="1" t="s">
        <v>823</v>
      </c>
      <c r="G29" s="12">
        <v>1</v>
      </c>
    </row>
    <row r="30" spans="1:7" x14ac:dyDescent="0.25">
      <c r="A30" s="1" t="s">
        <v>5</v>
      </c>
      <c r="B30" s="1" t="s">
        <v>6</v>
      </c>
      <c r="C30" s="1" t="s">
        <v>114</v>
      </c>
      <c r="D30" s="4" t="s">
        <v>791</v>
      </c>
      <c r="E30" s="4" t="s">
        <v>792</v>
      </c>
      <c r="F30" s="1" t="s">
        <v>1558</v>
      </c>
      <c r="G30" s="12">
        <v>0</v>
      </c>
    </row>
    <row r="31" spans="1:7" x14ac:dyDescent="0.25">
      <c r="A31" s="1" t="s">
        <v>5</v>
      </c>
      <c r="B31" s="1" t="s">
        <v>6</v>
      </c>
      <c r="C31" s="1" t="s">
        <v>114</v>
      </c>
      <c r="D31" s="4" t="s">
        <v>791</v>
      </c>
      <c r="E31" s="4" t="s">
        <v>717</v>
      </c>
      <c r="F31" s="1" t="s">
        <v>1658</v>
      </c>
      <c r="G31" s="12">
        <v>2</v>
      </c>
    </row>
    <row r="32" spans="1:7" x14ac:dyDescent="0.25">
      <c r="A32" s="1" t="s">
        <v>5</v>
      </c>
      <c r="B32" s="1" t="s">
        <v>6</v>
      </c>
      <c r="C32" s="1" t="s">
        <v>114</v>
      </c>
      <c r="D32" s="4" t="s">
        <v>791</v>
      </c>
      <c r="E32" s="4" t="s">
        <v>792</v>
      </c>
      <c r="F32" s="1" t="s">
        <v>1576</v>
      </c>
      <c r="G32" s="12">
        <v>0</v>
      </c>
    </row>
    <row r="33" spans="1:7" x14ac:dyDescent="0.25">
      <c r="A33" s="1" t="s">
        <v>5</v>
      </c>
      <c r="B33" s="1" t="s">
        <v>6</v>
      </c>
      <c r="C33" s="1" t="s">
        <v>114</v>
      </c>
      <c r="D33" s="4" t="s">
        <v>391</v>
      </c>
      <c r="E33" s="4"/>
      <c r="F33" s="1" t="s">
        <v>455</v>
      </c>
      <c r="G33" s="12">
        <v>1</v>
      </c>
    </row>
    <row r="34" spans="1:7" x14ac:dyDescent="0.25">
      <c r="A34" s="1" t="s">
        <v>5</v>
      </c>
      <c r="B34" s="1" t="s">
        <v>6</v>
      </c>
      <c r="C34" s="1" t="s">
        <v>114</v>
      </c>
      <c r="D34" s="4" t="s">
        <v>391</v>
      </c>
      <c r="E34" s="4"/>
      <c r="F34" s="9">
        <v>7852501328</v>
      </c>
      <c r="G34" s="12">
        <v>0</v>
      </c>
    </row>
    <row r="35" spans="1:7" x14ac:dyDescent="0.25">
      <c r="A35" s="1" t="s">
        <v>5</v>
      </c>
      <c r="B35" s="1" t="s">
        <v>6</v>
      </c>
      <c r="C35" s="1" t="s">
        <v>114</v>
      </c>
      <c r="D35" s="4" t="s">
        <v>391</v>
      </c>
      <c r="E35" s="4"/>
      <c r="F35" s="4" t="s">
        <v>829</v>
      </c>
      <c r="G35" s="12">
        <v>0</v>
      </c>
    </row>
    <row r="36" spans="1:7" x14ac:dyDescent="0.25">
      <c r="A36" s="1" t="s">
        <v>5</v>
      </c>
      <c r="B36" s="1" t="s">
        <v>6</v>
      </c>
      <c r="C36" s="1" t="s">
        <v>114</v>
      </c>
      <c r="D36" s="4" t="s">
        <v>391</v>
      </c>
      <c r="E36" s="4"/>
      <c r="F36" s="4" t="s">
        <v>925</v>
      </c>
      <c r="G36" s="12">
        <v>0</v>
      </c>
    </row>
    <row r="37" spans="1:7" x14ac:dyDescent="0.25">
      <c r="A37" s="1" t="s">
        <v>5</v>
      </c>
      <c r="B37" s="1" t="s">
        <v>6</v>
      </c>
      <c r="C37" s="1" t="s">
        <v>114</v>
      </c>
      <c r="D37" s="4" t="s">
        <v>714</v>
      </c>
      <c r="E37" s="4"/>
      <c r="F37" s="9">
        <v>7852974570</v>
      </c>
      <c r="G37" s="12">
        <v>1</v>
      </c>
    </row>
    <row r="38" spans="1:7" x14ac:dyDescent="0.25">
      <c r="A38" s="1" t="s">
        <v>5</v>
      </c>
      <c r="B38" s="1" t="s">
        <v>6</v>
      </c>
      <c r="C38" s="1" t="s">
        <v>114</v>
      </c>
      <c r="D38" s="4" t="s">
        <v>714</v>
      </c>
      <c r="E38" s="4" t="s">
        <v>694</v>
      </c>
      <c r="F38" s="9">
        <v>7853501244</v>
      </c>
      <c r="G38" s="12">
        <v>0</v>
      </c>
    </row>
    <row r="39" spans="1:7" x14ac:dyDescent="0.25">
      <c r="A39" s="1" t="s">
        <v>5</v>
      </c>
      <c r="B39" s="1" t="s">
        <v>6</v>
      </c>
      <c r="C39" s="1" t="s">
        <v>114</v>
      </c>
      <c r="D39" s="4" t="s">
        <v>714</v>
      </c>
      <c r="E39" s="4"/>
      <c r="F39" s="4" t="s">
        <v>799</v>
      </c>
      <c r="G39" s="12">
        <v>0</v>
      </c>
    </row>
    <row r="40" spans="1:7" x14ac:dyDescent="0.25">
      <c r="A40" s="1" t="s">
        <v>5</v>
      </c>
      <c r="B40" s="1" t="s">
        <v>6</v>
      </c>
      <c r="C40" s="1" t="s">
        <v>114</v>
      </c>
      <c r="D40" s="4" t="s">
        <v>714</v>
      </c>
      <c r="E40" s="4"/>
      <c r="F40" s="11" t="s">
        <v>718</v>
      </c>
      <c r="G40" s="12">
        <v>0</v>
      </c>
    </row>
    <row r="41" spans="1:7" x14ac:dyDescent="0.25">
      <c r="A41" s="1" t="s">
        <v>5</v>
      </c>
      <c r="B41" s="1" t="s">
        <v>6</v>
      </c>
      <c r="C41" s="1" t="s">
        <v>114</v>
      </c>
      <c r="D41" s="4" t="s">
        <v>394</v>
      </c>
      <c r="E41" s="4"/>
      <c r="F41" s="9">
        <v>7852974718</v>
      </c>
      <c r="G41" s="12">
        <v>0</v>
      </c>
    </row>
    <row r="42" spans="1:7" x14ac:dyDescent="0.25">
      <c r="A42" s="1" t="s">
        <v>5</v>
      </c>
      <c r="B42" s="1" t="s">
        <v>6</v>
      </c>
      <c r="C42" s="1" t="s">
        <v>114</v>
      </c>
      <c r="D42" s="4" t="s">
        <v>327</v>
      </c>
      <c r="E42" s="4" t="s">
        <v>694</v>
      </c>
      <c r="F42" s="9">
        <v>7852993835</v>
      </c>
      <c r="G42" s="12">
        <v>0</v>
      </c>
    </row>
    <row r="43" spans="1:7" x14ac:dyDescent="0.25">
      <c r="A43" s="1" t="s">
        <v>5</v>
      </c>
      <c r="B43" s="1" t="s">
        <v>6</v>
      </c>
      <c r="C43" s="1" t="s">
        <v>114</v>
      </c>
      <c r="D43" s="4" t="s">
        <v>327</v>
      </c>
      <c r="E43" s="4"/>
      <c r="F43" s="9">
        <v>7853501242</v>
      </c>
      <c r="G43" s="12">
        <v>0</v>
      </c>
    </row>
    <row r="44" spans="1:7" x14ac:dyDescent="0.25">
      <c r="A44" s="1" t="s">
        <v>5</v>
      </c>
      <c r="B44" s="1" t="s">
        <v>6</v>
      </c>
      <c r="C44" s="1" t="s">
        <v>114</v>
      </c>
      <c r="D44" s="4" t="s">
        <v>327</v>
      </c>
      <c r="E44" s="4"/>
      <c r="F44" s="9">
        <v>7853974308</v>
      </c>
      <c r="G44" s="12">
        <v>0</v>
      </c>
    </row>
    <row r="45" spans="1:7" x14ac:dyDescent="0.25">
      <c r="A45" s="1" t="s">
        <v>5</v>
      </c>
      <c r="B45" s="1" t="s">
        <v>6</v>
      </c>
      <c r="C45" s="1" t="s">
        <v>114</v>
      </c>
      <c r="D45" s="4" t="s">
        <v>327</v>
      </c>
      <c r="E45" s="4"/>
      <c r="F45" s="9">
        <v>7853974369</v>
      </c>
      <c r="G45" s="12">
        <v>0</v>
      </c>
    </row>
    <row r="46" spans="1:7" x14ac:dyDescent="0.25">
      <c r="A46" s="1" t="s">
        <v>5</v>
      </c>
      <c r="B46" s="1" t="s">
        <v>6</v>
      </c>
      <c r="C46" s="1" t="s">
        <v>114</v>
      </c>
      <c r="D46" s="4" t="s">
        <v>327</v>
      </c>
      <c r="E46" s="4"/>
      <c r="F46" s="4" t="s">
        <v>1322</v>
      </c>
      <c r="G46" s="12">
        <v>0</v>
      </c>
    </row>
    <row r="47" spans="1:7" x14ac:dyDescent="0.25">
      <c r="A47" s="1" t="s">
        <v>5</v>
      </c>
      <c r="B47" s="1" t="s">
        <v>6</v>
      </c>
      <c r="C47" s="1" t="s">
        <v>114</v>
      </c>
      <c r="D47" s="4" t="s">
        <v>327</v>
      </c>
      <c r="E47" s="4"/>
      <c r="F47" s="11" t="s">
        <v>442</v>
      </c>
      <c r="G47" s="12">
        <v>0</v>
      </c>
    </row>
    <row r="48" spans="1:7" x14ac:dyDescent="0.25">
      <c r="A48" s="1" t="s">
        <v>5</v>
      </c>
      <c r="B48" s="1" t="s">
        <v>6</v>
      </c>
      <c r="C48" s="1" t="s">
        <v>114</v>
      </c>
      <c r="D48" s="4" t="s">
        <v>715</v>
      </c>
      <c r="E48" s="4" t="s">
        <v>694</v>
      </c>
      <c r="F48" s="34">
        <v>7831993124</v>
      </c>
      <c r="G48" s="12">
        <v>0</v>
      </c>
    </row>
    <row r="49" spans="1:8" x14ac:dyDescent="0.25">
      <c r="A49" s="1" t="s">
        <v>5</v>
      </c>
      <c r="B49" s="1" t="s">
        <v>6</v>
      </c>
      <c r="C49" s="1" t="s">
        <v>114</v>
      </c>
      <c r="D49" s="4" t="s">
        <v>715</v>
      </c>
      <c r="E49" s="4" t="s">
        <v>694</v>
      </c>
      <c r="F49" s="9">
        <v>7831993140</v>
      </c>
      <c r="G49" s="12">
        <v>0</v>
      </c>
    </row>
    <row r="50" spans="1:8" x14ac:dyDescent="0.25">
      <c r="A50" s="1" t="s">
        <v>5</v>
      </c>
      <c r="B50" s="1" t="s">
        <v>6</v>
      </c>
      <c r="C50" s="1" t="s">
        <v>114</v>
      </c>
      <c r="D50" s="4" t="s">
        <v>1661</v>
      </c>
      <c r="E50" s="4"/>
      <c r="F50" s="9" t="s">
        <v>1662</v>
      </c>
      <c r="G50" s="12">
        <v>0</v>
      </c>
    </row>
    <row r="51" spans="1:8" x14ac:dyDescent="0.25">
      <c r="A51" s="1" t="s">
        <v>5</v>
      </c>
      <c r="B51" s="1" t="s">
        <v>6</v>
      </c>
      <c r="C51" s="1" t="s">
        <v>114</v>
      </c>
      <c r="D51" s="4" t="s">
        <v>590</v>
      </c>
      <c r="E51" s="4"/>
      <c r="F51" s="9">
        <v>7852974647</v>
      </c>
      <c r="G51" s="12">
        <v>0</v>
      </c>
    </row>
    <row r="52" spans="1:8" x14ac:dyDescent="0.25">
      <c r="A52" s="1" t="s">
        <v>5</v>
      </c>
      <c r="B52" s="1" t="s">
        <v>6</v>
      </c>
      <c r="C52" s="1" t="s">
        <v>114</v>
      </c>
      <c r="D52" s="4" t="s">
        <v>590</v>
      </c>
      <c r="E52" s="4"/>
      <c r="F52" s="9" t="s">
        <v>1611</v>
      </c>
      <c r="G52" s="12">
        <v>0</v>
      </c>
    </row>
    <row r="53" spans="1:8" x14ac:dyDescent="0.25">
      <c r="A53" s="1" t="s">
        <v>5</v>
      </c>
      <c r="B53" s="1" t="s">
        <v>6</v>
      </c>
      <c r="C53" s="1" t="s">
        <v>114</v>
      </c>
      <c r="D53" s="4" t="s">
        <v>590</v>
      </c>
      <c r="E53" s="4"/>
      <c r="F53" s="4" t="s">
        <v>724</v>
      </c>
      <c r="G53" s="12">
        <v>0</v>
      </c>
    </row>
    <row r="54" spans="1:8" x14ac:dyDescent="0.25">
      <c r="A54" s="1" t="s">
        <v>5</v>
      </c>
      <c r="B54" s="1" t="s">
        <v>6</v>
      </c>
      <c r="C54" s="1" t="s">
        <v>114</v>
      </c>
      <c r="D54" s="4" t="s">
        <v>725</v>
      </c>
      <c r="E54" s="4"/>
      <c r="F54" s="9">
        <v>7852974371</v>
      </c>
      <c r="G54" s="12">
        <v>0</v>
      </c>
    </row>
    <row r="55" spans="1:8" x14ac:dyDescent="0.25">
      <c r="A55" s="1" t="s">
        <v>5</v>
      </c>
      <c r="B55" s="1" t="s">
        <v>6</v>
      </c>
      <c r="C55" s="1" t="s">
        <v>103</v>
      </c>
      <c r="D55" s="4" t="s">
        <v>544</v>
      </c>
      <c r="E55" s="4"/>
      <c r="F55" s="9">
        <v>7891974277</v>
      </c>
      <c r="G55" s="12">
        <v>1</v>
      </c>
    </row>
    <row r="56" spans="1:8" x14ac:dyDescent="0.25">
      <c r="A56" s="1" t="s">
        <v>5</v>
      </c>
      <c r="B56" s="1" t="s">
        <v>6</v>
      </c>
      <c r="C56" s="1" t="s">
        <v>103</v>
      </c>
      <c r="D56" s="4" t="s">
        <v>214</v>
      </c>
      <c r="E56" s="4"/>
      <c r="F56" s="9">
        <v>7891974233</v>
      </c>
      <c r="G56" s="12">
        <v>0</v>
      </c>
    </row>
    <row r="57" spans="1:8" x14ac:dyDescent="0.25">
      <c r="A57" s="1" t="s">
        <v>5</v>
      </c>
      <c r="B57" s="1" t="s">
        <v>6</v>
      </c>
      <c r="C57" s="1" t="s">
        <v>103</v>
      </c>
      <c r="D57" s="4" t="s">
        <v>214</v>
      </c>
      <c r="E57" s="4"/>
      <c r="F57" s="9">
        <v>7891974237</v>
      </c>
      <c r="G57" s="12">
        <v>1</v>
      </c>
    </row>
    <row r="58" spans="1:8" x14ac:dyDescent="0.25">
      <c r="A58" s="1" t="s">
        <v>5</v>
      </c>
      <c r="B58" s="1" t="s">
        <v>6</v>
      </c>
      <c r="C58" s="1" t="s">
        <v>103</v>
      </c>
      <c r="D58" s="4" t="s">
        <v>214</v>
      </c>
      <c r="E58" s="4"/>
      <c r="F58" s="9">
        <v>7891974238</v>
      </c>
      <c r="G58" s="12">
        <v>0</v>
      </c>
    </row>
    <row r="59" spans="1:8" x14ac:dyDescent="0.25">
      <c r="A59" s="1" t="s">
        <v>5</v>
      </c>
      <c r="B59" s="1" t="s">
        <v>6</v>
      </c>
      <c r="C59" s="1" t="s">
        <v>103</v>
      </c>
      <c r="D59" s="4" t="s">
        <v>214</v>
      </c>
      <c r="E59" s="4"/>
      <c r="F59" s="9">
        <v>7891974247</v>
      </c>
      <c r="G59" s="12">
        <v>1</v>
      </c>
    </row>
    <row r="60" spans="1:8" x14ac:dyDescent="0.25">
      <c r="A60" s="1" t="s">
        <v>5</v>
      </c>
      <c r="B60" s="1" t="s">
        <v>6</v>
      </c>
      <c r="C60" s="1" t="s">
        <v>103</v>
      </c>
      <c r="D60" s="4" t="s">
        <v>214</v>
      </c>
      <c r="E60" s="4"/>
      <c r="F60" s="9">
        <v>7891974273</v>
      </c>
      <c r="G60" s="12">
        <v>4</v>
      </c>
    </row>
    <row r="61" spans="1:8" x14ac:dyDescent="0.25">
      <c r="A61" s="1" t="s">
        <v>5</v>
      </c>
      <c r="B61" s="1" t="s">
        <v>6</v>
      </c>
      <c r="C61" s="1" t="s">
        <v>103</v>
      </c>
      <c r="D61" s="4" t="s">
        <v>214</v>
      </c>
      <c r="E61" s="4"/>
      <c r="F61" s="9">
        <v>7891974275</v>
      </c>
      <c r="G61" s="12">
        <v>0</v>
      </c>
    </row>
    <row r="62" spans="1:8" x14ac:dyDescent="0.25">
      <c r="A62" s="1" t="s">
        <v>5</v>
      </c>
      <c r="B62" s="1" t="s">
        <v>6</v>
      </c>
      <c r="C62" s="1" t="s">
        <v>103</v>
      </c>
      <c r="D62" s="4" t="s">
        <v>214</v>
      </c>
      <c r="E62" s="4"/>
      <c r="F62" s="9">
        <v>7891974286</v>
      </c>
      <c r="G62" s="12">
        <v>0</v>
      </c>
    </row>
    <row r="63" spans="1:8" x14ac:dyDescent="0.25">
      <c r="A63" s="1" t="s">
        <v>5</v>
      </c>
      <c r="B63" s="1" t="s">
        <v>6</v>
      </c>
      <c r="C63" s="1" t="s">
        <v>103</v>
      </c>
      <c r="D63" s="4" t="s">
        <v>215</v>
      </c>
      <c r="E63" s="4"/>
      <c r="F63" s="9">
        <v>7891974197</v>
      </c>
      <c r="G63" s="12">
        <v>2</v>
      </c>
    </row>
    <row r="64" spans="1:8" x14ac:dyDescent="0.25">
      <c r="A64" s="1" t="s">
        <v>5</v>
      </c>
      <c r="B64" s="1" t="s">
        <v>6</v>
      </c>
      <c r="C64" s="1" t="s">
        <v>103</v>
      </c>
      <c r="D64" s="4" t="s">
        <v>573</v>
      </c>
      <c r="E64" s="4"/>
      <c r="F64" s="9" t="s">
        <v>1392</v>
      </c>
      <c r="G64" s="12">
        <v>0</v>
      </c>
      <c r="H64" s="22"/>
    </row>
    <row r="65" spans="1:7" x14ac:dyDescent="0.25">
      <c r="A65" s="1" t="s">
        <v>5</v>
      </c>
      <c r="B65" s="1" t="s">
        <v>6</v>
      </c>
      <c r="C65" s="1" t="s">
        <v>103</v>
      </c>
      <c r="D65" s="4" t="s">
        <v>573</v>
      </c>
      <c r="E65" s="4"/>
      <c r="F65" s="4" t="s">
        <v>1394</v>
      </c>
      <c r="G65" s="12">
        <v>0</v>
      </c>
    </row>
    <row r="66" spans="1:7" x14ac:dyDescent="0.25">
      <c r="A66" s="1" t="s">
        <v>5</v>
      </c>
      <c r="B66" s="1" t="s">
        <v>6</v>
      </c>
      <c r="C66" s="1" t="s">
        <v>103</v>
      </c>
      <c r="D66" s="4" t="s">
        <v>653</v>
      </c>
      <c r="E66" s="4"/>
      <c r="F66" s="4" t="s">
        <v>1393</v>
      </c>
      <c r="G66" s="12">
        <v>0</v>
      </c>
    </row>
    <row r="67" spans="1:7" x14ac:dyDescent="0.25">
      <c r="A67" s="1" t="s">
        <v>5</v>
      </c>
      <c r="B67" s="1" t="s">
        <v>6</v>
      </c>
      <c r="C67" s="1" t="s">
        <v>103</v>
      </c>
      <c r="D67" s="4" t="s">
        <v>104</v>
      </c>
      <c r="E67" s="4"/>
      <c r="F67" s="9">
        <v>7832955109</v>
      </c>
      <c r="G67" s="12">
        <v>0</v>
      </c>
    </row>
    <row r="68" spans="1:7" x14ac:dyDescent="0.25">
      <c r="A68" s="1" t="s">
        <v>5</v>
      </c>
      <c r="B68" s="1" t="s">
        <v>6</v>
      </c>
      <c r="C68" s="1" t="s">
        <v>103</v>
      </c>
      <c r="D68" s="4" t="s">
        <v>568</v>
      </c>
      <c r="E68" s="4"/>
      <c r="F68" s="4">
        <v>7852955229</v>
      </c>
      <c r="G68" s="12">
        <v>0</v>
      </c>
    </row>
    <row r="69" spans="1:7" x14ac:dyDescent="0.25">
      <c r="A69" s="1" t="s">
        <v>5</v>
      </c>
      <c r="B69" s="1" t="s">
        <v>6</v>
      </c>
      <c r="C69" s="1" t="s">
        <v>103</v>
      </c>
      <c r="D69" s="4" t="s">
        <v>568</v>
      </c>
      <c r="E69" s="4"/>
      <c r="F69" s="4">
        <v>7852955306</v>
      </c>
      <c r="G69" s="12">
        <v>0</v>
      </c>
    </row>
    <row r="70" spans="1:7" x14ac:dyDescent="0.25">
      <c r="A70" s="1" t="s">
        <v>5</v>
      </c>
      <c r="B70" s="1" t="s">
        <v>6</v>
      </c>
      <c r="C70" s="1" t="s">
        <v>103</v>
      </c>
      <c r="D70" s="4" t="s">
        <v>358</v>
      </c>
      <c r="E70" s="4"/>
      <c r="F70" s="4">
        <v>7852974393</v>
      </c>
      <c r="G70" s="12">
        <v>0</v>
      </c>
    </row>
    <row r="71" spans="1:7" x14ac:dyDescent="0.25">
      <c r="A71" s="1" t="s">
        <v>5</v>
      </c>
      <c r="B71" s="1" t="s">
        <v>6</v>
      </c>
      <c r="C71" s="1" t="s">
        <v>103</v>
      </c>
      <c r="D71" s="4" t="s">
        <v>358</v>
      </c>
      <c r="E71" s="4"/>
      <c r="F71" s="4">
        <v>7852974489</v>
      </c>
      <c r="G71" s="12">
        <v>0</v>
      </c>
    </row>
    <row r="72" spans="1:7" x14ac:dyDescent="0.25">
      <c r="A72" s="1" t="s">
        <v>5</v>
      </c>
      <c r="B72" s="1" t="s">
        <v>6</v>
      </c>
      <c r="C72" s="1" t="s">
        <v>103</v>
      </c>
      <c r="D72" s="4" t="s">
        <v>358</v>
      </c>
      <c r="E72" s="4"/>
      <c r="F72" s="4">
        <v>7852974599</v>
      </c>
      <c r="G72" s="12">
        <v>0</v>
      </c>
    </row>
    <row r="73" spans="1:7" x14ac:dyDescent="0.25">
      <c r="A73" s="1" t="s">
        <v>5</v>
      </c>
      <c r="B73" s="1" t="s">
        <v>6</v>
      </c>
      <c r="C73" s="1" t="s">
        <v>103</v>
      </c>
      <c r="D73" s="4" t="s">
        <v>358</v>
      </c>
      <c r="E73" s="4"/>
      <c r="F73" s="4">
        <v>7852974678</v>
      </c>
      <c r="G73" s="12">
        <v>0</v>
      </c>
    </row>
    <row r="74" spans="1:7" x14ac:dyDescent="0.25">
      <c r="A74" s="1" t="s">
        <v>5</v>
      </c>
      <c r="B74" s="1" t="s">
        <v>6</v>
      </c>
      <c r="C74" s="1" t="s">
        <v>103</v>
      </c>
      <c r="D74" s="4" t="s">
        <v>358</v>
      </c>
      <c r="E74" s="4"/>
      <c r="F74" s="4">
        <v>7852974712</v>
      </c>
      <c r="G74" s="12">
        <v>0</v>
      </c>
    </row>
    <row r="75" spans="1:7" x14ac:dyDescent="0.25">
      <c r="A75" s="1" t="s">
        <v>5</v>
      </c>
      <c r="B75" s="1" t="s">
        <v>6</v>
      </c>
      <c r="C75" s="1" t="s">
        <v>103</v>
      </c>
      <c r="D75" s="4" t="s">
        <v>812</v>
      </c>
      <c r="E75" s="4"/>
      <c r="F75" s="4">
        <v>7852974966</v>
      </c>
      <c r="G75" s="12">
        <v>0</v>
      </c>
    </row>
    <row r="76" spans="1:7" x14ac:dyDescent="0.25">
      <c r="A76" s="1" t="s">
        <v>5</v>
      </c>
      <c r="B76" s="1" t="s">
        <v>6</v>
      </c>
      <c r="C76" s="1" t="s">
        <v>103</v>
      </c>
      <c r="D76" s="4" t="s">
        <v>812</v>
      </c>
      <c r="E76" s="4"/>
      <c r="F76" s="4">
        <v>7853974383</v>
      </c>
      <c r="G76" s="12">
        <v>0</v>
      </c>
    </row>
    <row r="77" spans="1:7" x14ac:dyDescent="0.25">
      <c r="A77" s="1" t="s">
        <v>5</v>
      </c>
      <c r="B77" s="1" t="s">
        <v>6</v>
      </c>
      <c r="C77" s="1" t="s">
        <v>103</v>
      </c>
      <c r="D77" s="4" t="s">
        <v>812</v>
      </c>
      <c r="E77" s="4" t="s">
        <v>694</v>
      </c>
      <c r="F77" s="4">
        <v>7853993663</v>
      </c>
      <c r="G77" s="12">
        <v>0</v>
      </c>
    </row>
    <row r="78" spans="1:7" x14ac:dyDescent="0.25">
      <c r="A78" s="1" t="s">
        <v>5</v>
      </c>
      <c r="B78" s="1" t="s">
        <v>6</v>
      </c>
      <c r="C78" s="1" t="s">
        <v>103</v>
      </c>
      <c r="D78" s="4" t="s">
        <v>129</v>
      </c>
      <c r="E78" s="4" t="s">
        <v>694</v>
      </c>
      <c r="F78" s="4">
        <v>7852501553</v>
      </c>
      <c r="G78" s="12">
        <v>0</v>
      </c>
    </row>
    <row r="79" spans="1:7" x14ac:dyDescent="0.25">
      <c r="A79" s="1" t="s">
        <v>5</v>
      </c>
      <c r="B79" s="1" t="s">
        <v>6</v>
      </c>
      <c r="C79" s="1" t="s">
        <v>103</v>
      </c>
      <c r="D79" s="4" t="s">
        <v>129</v>
      </c>
      <c r="E79" s="4"/>
      <c r="F79" s="4">
        <v>7852955278</v>
      </c>
      <c r="G79" s="12">
        <v>0</v>
      </c>
    </row>
    <row r="80" spans="1:7" x14ac:dyDescent="0.25">
      <c r="A80" s="1" t="s">
        <v>5</v>
      </c>
      <c r="B80" s="1" t="s">
        <v>6</v>
      </c>
      <c r="C80" s="1" t="s">
        <v>103</v>
      </c>
      <c r="D80" s="4" t="s">
        <v>129</v>
      </c>
      <c r="E80" s="4"/>
      <c r="F80" s="4">
        <v>7852955304</v>
      </c>
      <c r="G80" s="12">
        <v>0</v>
      </c>
    </row>
    <row r="81" spans="1:7" x14ac:dyDescent="0.25">
      <c r="A81" s="1" t="s">
        <v>5</v>
      </c>
      <c r="B81" s="1" t="s">
        <v>6</v>
      </c>
      <c r="C81" s="1" t="s">
        <v>103</v>
      </c>
      <c r="D81" s="4" t="s">
        <v>129</v>
      </c>
      <c r="E81" s="4" t="s">
        <v>694</v>
      </c>
      <c r="F81" s="4">
        <v>7852991161</v>
      </c>
      <c r="G81" s="12">
        <v>0</v>
      </c>
    </row>
    <row r="82" spans="1:7" x14ac:dyDescent="0.25">
      <c r="A82" s="1" t="s">
        <v>5</v>
      </c>
      <c r="B82" s="1" t="s">
        <v>6</v>
      </c>
      <c r="C82" s="1" t="s">
        <v>103</v>
      </c>
      <c r="D82" s="4" t="s">
        <v>716</v>
      </c>
      <c r="E82" s="4"/>
      <c r="F82" s="4">
        <v>7852501924</v>
      </c>
      <c r="G82" s="12">
        <v>0</v>
      </c>
    </row>
    <row r="83" spans="1:7" x14ac:dyDescent="0.25">
      <c r="A83" s="1" t="s">
        <v>5</v>
      </c>
      <c r="B83" s="1" t="s">
        <v>6</v>
      </c>
      <c r="C83" s="1" t="s">
        <v>103</v>
      </c>
      <c r="D83" s="4" t="s">
        <v>1219</v>
      </c>
      <c r="E83" s="4" t="s">
        <v>694</v>
      </c>
      <c r="F83" s="4">
        <v>7853501232</v>
      </c>
      <c r="G83" s="12">
        <v>0</v>
      </c>
    </row>
    <row r="84" spans="1:7" x14ac:dyDescent="0.25">
      <c r="A84" s="1" t="s">
        <v>5</v>
      </c>
      <c r="B84" s="1" t="s">
        <v>6</v>
      </c>
      <c r="C84" s="1" t="s">
        <v>103</v>
      </c>
      <c r="D84" s="4" t="s">
        <v>1238</v>
      </c>
      <c r="E84" s="4" t="s">
        <v>694</v>
      </c>
      <c r="F84" s="4">
        <v>7853993254</v>
      </c>
      <c r="G84" s="12">
        <v>0</v>
      </c>
    </row>
    <row r="85" spans="1:7" x14ac:dyDescent="0.25">
      <c r="A85" s="1" t="s">
        <v>5</v>
      </c>
      <c r="B85" s="1" t="s">
        <v>6</v>
      </c>
      <c r="C85" s="1" t="s">
        <v>103</v>
      </c>
      <c r="D85" s="4" t="s">
        <v>1187</v>
      </c>
      <c r="E85" s="4" t="s">
        <v>694</v>
      </c>
      <c r="F85" s="4">
        <v>7852993896</v>
      </c>
      <c r="G85" s="12">
        <v>0</v>
      </c>
    </row>
    <row r="86" spans="1:7" x14ac:dyDescent="0.25">
      <c r="A86" s="1" t="s">
        <v>5</v>
      </c>
      <c r="B86" s="1" t="s">
        <v>6</v>
      </c>
      <c r="C86" s="1" t="s">
        <v>103</v>
      </c>
      <c r="D86" s="4" t="s">
        <v>1187</v>
      </c>
      <c r="E86" s="4"/>
      <c r="F86" s="4">
        <v>7853974278</v>
      </c>
      <c r="G86" s="12">
        <v>0</v>
      </c>
    </row>
    <row r="87" spans="1:7" x14ac:dyDescent="0.25">
      <c r="A87" s="1" t="s">
        <v>5</v>
      </c>
      <c r="B87" s="1" t="s">
        <v>6</v>
      </c>
      <c r="C87" s="1" t="s">
        <v>103</v>
      </c>
      <c r="D87" s="4" t="s">
        <v>1457</v>
      </c>
      <c r="E87" s="4" t="s">
        <v>694</v>
      </c>
      <c r="F87" s="4">
        <v>7852993750</v>
      </c>
      <c r="G87" s="12">
        <v>0</v>
      </c>
    </row>
    <row r="88" spans="1:7" x14ac:dyDescent="0.25">
      <c r="A88" s="1" t="s">
        <v>5</v>
      </c>
      <c r="B88" s="1" t="s">
        <v>6</v>
      </c>
      <c r="C88" s="1" t="s">
        <v>266</v>
      </c>
      <c r="D88" s="4" t="s">
        <v>895</v>
      </c>
      <c r="E88" s="4"/>
      <c r="F88" s="4">
        <v>26064873</v>
      </c>
      <c r="G88" s="12">
        <v>1</v>
      </c>
    </row>
    <row r="89" spans="1:7" x14ac:dyDescent="0.25">
      <c r="A89" s="1" t="s">
        <v>5</v>
      </c>
      <c r="B89" s="1" t="s">
        <v>6</v>
      </c>
      <c r="C89" s="1" t="s">
        <v>266</v>
      </c>
      <c r="D89" s="4" t="s">
        <v>267</v>
      </c>
      <c r="E89" s="4"/>
      <c r="F89" s="4" t="s">
        <v>362</v>
      </c>
      <c r="G89" s="12">
        <v>5</v>
      </c>
    </row>
    <row r="90" spans="1:7" x14ac:dyDescent="0.25">
      <c r="A90" s="1" t="s">
        <v>5</v>
      </c>
      <c r="B90" s="1" t="s">
        <v>6</v>
      </c>
      <c r="C90" s="1" t="s">
        <v>266</v>
      </c>
      <c r="D90" s="4" t="s">
        <v>814</v>
      </c>
      <c r="E90" s="4"/>
      <c r="F90" s="4">
        <v>522289</v>
      </c>
      <c r="G90" s="12">
        <v>0</v>
      </c>
    </row>
    <row r="91" spans="1:7" x14ac:dyDescent="0.25">
      <c r="A91" s="1" t="s">
        <v>5</v>
      </c>
      <c r="B91" s="1" t="s">
        <v>6</v>
      </c>
      <c r="C91" s="1" t="s">
        <v>266</v>
      </c>
      <c r="D91" s="4" t="s">
        <v>814</v>
      </c>
      <c r="E91" s="4"/>
      <c r="F91" s="4">
        <v>523122</v>
      </c>
      <c r="G91" s="12">
        <v>0</v>
      </c>
    </row>
    <row r="92" spans="1:7" x14ac:dyDescent="0.25">
      <c r="A92" s="1" t="s">
        <v>5</v>
      </c>
      <c r="B92" s="1" t="s">
        <v>6</v>
      </c>
      <c r="C92" s="1" t="s">
        <v>266</v>
      </c>
      <c r="D92" s="4" t="s">
        <v>1213</v>
      </c>
      <c r="E92" s="4"/>
      <c r="F92" s="4">
        <v>13251814</v>
      </c>
      <c r="G92" s="12">
        <v>0</v>
      </c>
    </row>
    <row r="93" spans="1:7" x14ac:dyDescent="0.25">
      <c r="A93" s="1" t="s">
        <v>5</v>
      </c>
      <c r="B93" s="1" t="s">
        <v>6</v>
      </c>
      <c r="C93" s="1" t="s">
        <v>266</v>
      </c>
      <c r="D93" s="4" t="s">
        <v>1213</v>
      </c>
      <c r="E93" s="4"/>
      <c r="F93" s="4">
        <v>13330663</v>
      </c>
      <c r="G93" s="12">
        <v>1</v>
      </c>
    </row>
    <row r="94" spans="1:7" x14ac:dyDescent="0.25">
      <c r="A94" s="1" t="s">
        <v>5</v>
      </c>
      <c r="B94" s="1" t="s">
        <v>6</v>
      </c>
      <c r="C94" s="1" t="s">
        <v>266</v>
      </c>
      <c r="D94" s="4" t="s">
        <v>780</v>
      </c>
      <c r="E94" s="4"/>
      <c r="F94" s="4">
        <v>13251833</v>
      </c>
      <c r="G94" s="12">
        <v>0</v>
      </c>
    </row>
    <row r="95" spans="1:7" x14ac:dyDescent="0.25">
      <c r="A95" s="1" t="s">
        <v>5</v>
      </c>
      <c r="B95" s="1" t="s">
        <v>6</v>
      </c>
      <c r="C95" s="1" t="s">
        <v>266</v>
      </c>
      <c r="D95" s="4" t="s">
        <v>780</v>
      </c>
      <c r="E95" s="4"/>
      <c r="F95" s="4">
        <v>13351820</v>
      </c>
      <c r="G95" s="12">
        <v>0</v>
      </c>
    </row>
    <row r="96" spans="1:7" x14ac:dyDescent="0.25">
      <c r="A96" s="1" t="s">
        <v>5</v>
      </c>
      <c r="B96" s="1" t="s">
        <v>6</v>
      </c>
      <c r="C96" s="1" t="s">
        <v>266</v>
      </c>
      <c r="D96" s="4" t="s">
        <v>453</v>
      </c>
      <c r="E96" s="4"/>
      <c r="F96" s="4">
        <v>95228682</v>
      </c>
      <c r="G96" s="12">
        <v>2</v>
      </c>
    </row>
    <row r="97" spans="1:7" x14ac:dyDescent="0.25">
      <c r="A97" s="1" t="s">
        <v>5</v>
      </c>
      <c r="B97" s="1" t="s">
        <v>6</v>
      </c>
      <c r="C97" s="1" t="s">
        <v>266</v>
      </c>
      <c r="D97" s="4" t="s">
        <v>453</v>
      </c>
      <c r="E97" s="4"/>
      <c r="F97" s="4">
        <v>95966700</v>
      </c>
      <c r="G97" s="12">
        <v>1</v>
      </c>
    </row>
    <row r="98" spans="1:7" x14ac:dyDescent="0.25">
      <c r="A98" s="1" t="s">
        <v>5</v>
      </c>
      <c r="B98" s="1" t="s">
        <v>6</v>
      </c>
      <c r="C98" s="1" t="s">
        <v>153</v>
      </c>
      <c r="D98" s="4" t="s">
        <v>170</v>
      </c>
      <c r="E98" s="4"/>
      <c r="F98" s="4" t="s">
        <v>171</v>
      </c>
      <c r="G98" s="12">
        <v>0</v>
      </c>
    </row>
    <row r="99" spans="1:7" x14ac:dyDescent="0.25">
      <c r="A99" s="1" t="s">
        <v>5</v>
      </c>
      <c r="B99" s="1" t="s">
        <v>6</v>
      </c>
      <c r="C99" s="1" t="s">
        <v>153</v>
      </c>
      <c r="D99" s="4" t="s">
        <v>160</v>
      </c>
      <c r="E99" s="4"/>
      <c r="F99" s="4" t="s">
        <v>161</v>
      </c>
      <c r="G99" s="12">
        <v>3</v>
      </c>
    </row>
    <row r="100" spans="1:7" x14ac:dyDescent="0.25">
      <c r="A100" s="1" t="s">
        <v>5</v>
      </c>
      <c r="B100" s="1" t="s">
        <v>6</v>
      </c>
      <c r="C100" s="1" t="s">
        <v>153</v>
      </c>
      <c r="D100" s="4" t="s">
        <v>160</v>
      </c>
      <c r="E100" s="4"/>
      <c r="F100" s="4" t="s">
        <v>169</v>
      </c>
      <c r="G100" s="12">
        <v>1</v>
      </c>
    </row>
    <row r="101" spans="1:7" x14ac:dyDescent="0.25">
      <c r="A101" s="1" t="s">
        <v>5</v>
      </c>
      <c r="B101" s="1" t="s">
        <v>6</v>
      </c>
      <c r="C101" s="1" t="s">
        <v>153</v>
      </c>
      <c r="D101" s="4" t="s">
        <v>160</v>
      </c>
      <c r="E101" s="4"/>
      <c r="F101" s="4" t="s">
        <v>166</v>
      </c>
      <c r="G101" s="12">
        <v>2</v>
      </c>
    </row>
    <row r="102" spans="1:7" x14ac:dyDescent="0.25">
      <c r="A102" s="1" t="s">
        <v>5</v>
      </c>
      <c r="B102" s="1" t="s">
        <v>6</v>
      </c>
      <c r="C102" s="1" t="s">
        <v>153</v>
      </c>
      <c r="D102" s="4" t="s">
        <v>160</v>
      </c>
      <c r="E102" s="4"/>
      <c r="F102" s="4" t="s">
        <v>168</v>
      </c>
      <c r="G102" s="12">
        <v>1</v>
      </c>
    </row>
    <row r="103" spans="1:7" x14ac:dyDescent="0.25">
      <c r="A103" s="1" t="s">
        <v>5</v>
      </c>
      <c r="B103" s="1" t="s">
        <v>6</v>
      </c>
      <c r="C103" s="1" t="s">
        <v>153</v>
      </c>
      <c r="D103" s="4" t="s">
        <v>160</v>
      </c>
      <c r="E103" s="4"/>
      <c r="F103" s="4" t="s">
        <v>167</v>
      </c>
      <c r="G103" s="12">
        <v>1</v>
      </c>
    </row>
    <row r="104" spans="1:7" x14ac:dyDescent="0.25">
      <c r="A104" s="1" t="s">
        <v>5</v>
      </c>
      <c r="B104" s="1" t="s">
        <v>6</v>
      </c>
      <c r="C104" s="1" t="s">
        <v>153</v>
      </c>
      <c r="D104" s="4" t="s">
        <v>1666</v>
      </c>
      <c r="E104" s="4"/>
      <c r="F104" s="4" t="s">
        <v>1667</v>
      </c>
      <c r="G104" s="12">
        <v>1</v>
      </c>
    </row>
    <row r="105" spans="1:7" x14ac:dyDescent="0.25">
      <c r="A105" s="1" t="s">
        <v>5</v>
      </c>
      <c r="B105" s="1" t="s">
        <v>6</v>
      </c>
      <c r="C105" s="1" t="s">
        <v>153</v>
      </c>
      <c r="D105" s="4" t="s">
        <v>154</v>
      </c>
      <c r="E105" s="4"/>
      <c r="F105" s="4" t="s">
        <v>156</v>
      </c>
      <c r="G105" s="12">
        <v>1</v>
      </c>
    </row>
    <row r="106" spans="1:7" x14ac:dyDescent="0.25">
      <c r="A106" s="1" t="s">
        <v>5</v>
      </c>
      <c r="B106" s="1" t="s">
        <v>6</v>
      </c>
      <c r="C106" s="1" t="s">
        <v>153</v>
      </c>
      <c r="D106" s="4" t="s">
        <v>154</v>
      </c>
      <c r="E106" s="4"/>
      <c r="F106" s="4" t="s">
        <v>157</v>
      </c>
      <c r="G106" s="12">
        <v>1</v>
      </c>
    </row>
    <row r="107" spans="1:7" x14ac:dyDescent="0.25">
      <c r="A107" s="1" t="s">
        <v>5</v>
      </c>
      <c r="B107" s="1" t="s">
        <v>6</v>
      </c>
      <c r="C107" s="1" t="s">
        <v>153</v>
      </c>
      <c r="D107" s="4" t="s">
        <v>154</v>
      </c>
      <c r="E107" s="4"/>
      <c r="F107" s="4" t="s">
        <v>155</v>
      </c>
      <c r="G107" s="12">
        <v>1</v>
      </c>
    </row>
    <row r="108" spans="1:7" x14ac:dyDescent="0.25">
      <c r="A108" s="1" t="s">
        <v>5</v>
      </c>
      <c r="B108" s="1" t="s">
        <v>6</v>
      </c>
      <c r="C108" s="1" t="s">
        <v>153</v>
      </c>
      <c r="D108" s="4" t="s">
        <v>154</v>
      </c>
      <c r="E108" s="4"/>
      <c r="F108" s="4" t="s">
        <v>158</v>
      </c>
      <c r="G108" s="12">
        <v>1</v>
      </c>
    </row>
    <row r="109" spans="1:7" x14ac:dyDescent="0.25">
      <c r="A109" s="1" t="s">
        <v>5</v>
      </c>
      <c r="B109" s="1" t="s">
        <v>6</v>
      </c>
      <c r="C109" s="1" t="s">
        <v>153</v>
      </c>
      <c r="D109" s="4" t="s">
        <v>154</v>
      </c>
      <c r="E109" s="4"/>
      <c r="F109" s="4" t="s">
        <v>159</v>
      </c>
      <c r="G109" s="12">
        <v>1</v>
      </c>
    </row>
    <row r="110" spans="1:7" x14ac:dyDescent="0.25">
      <c r="A110" s="1" t="s">
        <v>5</v>
      </c>
      <c r="B110" s="1" t="s">
        <v>6</v>
      </c>
      <c r="C110" s="1" t="s">
        <v>153</v>
      </c>
      <c r="D110" s="4" t="s">
        <v>154</v>
      </c>
      <c r="E110" s="4"/>
      <c r="F110" s="4" t="s">
        <v>165</v>
      </c>
      <c r="G110" s="12">
        <v>2</v>
      </c>
    </row>
    <row r="111" spans="1:7" x14ac:dyDescent="0.25">
      <c r="A111" s="1" t="s">
        <v>5</v>
      </c>
      <c r="B111" s="1" t="s">
        <v>6</v>
      </c>
      <c r="C111" s="1" t="s">
        <v>153</v>
      </c>
      <c r="D111" s="4" t="s">
        <v>154</v>
      </c>
      <c r="E111" s="4"/>
      <c r="F111" s="4" t="s">
        <v>164</v>
      </c>
      <c r="G111" s="12">
        <v>2</v>
      </c>
    </row>
    <row r="112" spans="1:7" x14ac:dyDescent="0.25">
      <c r="A112" s="1" t="s">
        <v>5</v>
      </c>
      <c r="B112" s="1" t="s">
        <v>6</v>
      </c>
      <c r="C112" s="1" t="s">
        <v>153</v>
      </c>
      <c r="D112" s="4" t="s">
        <v>162</v>
      </c>
      <c r="E112" s="4"/>
      <c r="F112" s="4" t="s">
        <v>163</v>
      </c>
      <c r="G112" s="12">
        <v>3</v>
      </c>
    </row>
    <row r="113" spans="1:7" x14ac:dyDescent="0.25">
      <c r="A113" s="1" t="s">
        <v>5</v>
      </c>
      <c r="B113" s="1" t="s">
        <v>6</v>
      </c>
      <c r="C113" s="1" t="s">
        <v>13</v>
      </c>
      <c r="D113" s="4" t="s">
        <v>569</v>
      </c>
      <c r="E113" s="4"/>
      <c r="F113" s="4" t="s">
        <v>1321</v>
      </c>
      <c r="G113" s="12">
        <v>8</v>
      </c>
    </row>
    <row r="114" spans="1:7" x14ac:dyDescent="0.25">
      <c r="A114" s="1" t="s">
        <v>5</v>
      </c>
      <c r="B114" s="1" t="s">
        <v>6</v>
      </c>
      <c r="C114" s="1" t="s">
        <v>13</v>
      </c>
      <c r="D114" s="1" t="s">
        <v>14</v>
      </c>
      <c r="E114" s="1"/>
      <c r="F114" s="1"/>
      <c r="G114" s="12">
        <v>0</v>
      </c>
    </row>
    <row r="115" spans="1:7" x14ac:dyDescent="0.25">
      <c r="A115" s="1" t="s">
        <v>5</v>
      </c>
      <c r="B115" s="1" t="s">
        <v>6</v>
      </c>
      <c r="C115" s="1" t="s">
        <v>13</v>
      </c>
      <c r="D115" s="1" t="s">
        <v>53</v>
      </c>
      <c r="E115" s="1"/>
      <c r="F115" s="1"/>
      <c r="G115" s="12">
        <v>0</v>
      </c>
    </row>
    <row r="116" spans="1:7" x14ac:dyDescent="0.25">
      <c r="A116" s="1" t="s">
        <v>5</v>
      </c>
      <c r="B116" s="1" t="s">
        <v>6</v>
      </c>
      <c r="C116" s="1" t="s">
        <v>13</v>
      </c>
      <c r="D116" s="1" t="s">
        <v>16</v>
      </c>
      <c r="E116" s="1"/>
      <c r="F116" s="1"/>
      <c r="G116" s="12">
        <v>42</v>
      </c>
    </row>
    <row r="117" spans="1:7" x14ac:dyDescent="0.25">
      <c r="A117" s="1" t="s">
        <v>5</v>
      </c>
      <c r="B117" s="1" t="s">
        <v>6</v>
      </c>
      <c r="C117" s="1" t="s">
        <v>13</v>
      </c>
      <c r="D117" s="1" t="s">
        <v>15</v>
      </c>
      <c r="E117" s="1"/>
      <c r="F117" s="1"/>
      <c r="G117" s="12">
        <v>39</v>
      </c>
    </row>
    <row r="118" spans="1:7" x14ac:dyDescent="0.25">
      <c r="A118" s="1" t="s">
        <v>5</v>
      </c>
      <c r="B118" s="1" t="s">
        <v>6</v>
      </c>
      <c r="C118" s="1" t="s">
        <v>13</v>
      </c>
      <c r="D118" s="1" t="s">
        <v>17</v>
      </c>
      <c r="E118" s="1"/>
      <c r="F118" s="1"/>
      <c r="G118" s="12">
        <v>52</v>
      </c>
    </row>
    <row r="119" spans="1:7" x14ac:dyDescent="0.25">
      <c r="A119" s="1" t="s">
        <v>5</v>
      </c>
      <c r="B119" s="1" t="s">
        <v>6</v>
      </c>
      <c r="C119" s="1" t="s">
        <v>13</v>
      </c>
      <c r="D119" s="1" t="s">
        <v>54</v>
      </c>
      <c r="E119" s="1"/>
      <c r="F119" s="4" t="s">
        <v>1318</v>
      </c>
      <c r="G119" s="12">
        <v>2</v>
      </c>
    </row>
    <row r="120" spans="1:7" x14ac:dyDescent="0.25">
      <c r="A120" s="1" t="s">
        <v>5</v>
      </c>
      <c r="B120" s="1" t="s">
        <v>6</v>
      </c>
      <c r="C120" s="1" t="s">
        <v>13</v>
      </c>
      <c r="D120" s="1" t="s">
        <v>54</v>
      </c>
      <c r="E120" s="1"/>
      <c r="F120" s="1" t="s">
        <v>369</v>
      </c>
      <c r="G120" s="12">
        <v>22</v>
      </c>
    </row>
    <row r="121" spans="1:7" x14ac:dyDescent="0.25">
      <c r="A121" s="1" t="s">
        <v>5</v>
      </c>
      <c r="B121" s="1" t="s">
        <v>6</v>
      </c>
      <c r="C121" s="1" t="s">
        <v>13</v>
      </c>
      <c r="D121" s="1" t="s">
        <v>332</v>
      </c>
      <c r="E121" s="1"/>
      <c r="F121" s="9">
        <v>7832501317</v>
      </c>
      <c r="G121" s="12">
        <v>0</v>
      </c>
    </row>
    <row r="122" spans="1:7" x14ac:dyDescent="0.25">
      <c r="A122" s="1" t="s">
        <v>5</v>
      </c>
      <c r="B122" s="1" t="s">
        <v>6</v>
      </c>
      <c r="C122" s="1" t="s">
        <v>13</v>
      </c>
      <c r="D122" s="1" t="s">
        <v>332</v>
      </c>
      <c r="E122" s="1"/>
      <c r="F122" s="4">
        <v>7832974197</v>
      </c>
      <c r="G122" s="12">
        <v>0</v>
      </c>
    </row>
    <row r="123" spans="1:7" x14ac:dyDescent="0.25">
      <c r="A123" s="1" t="s">
        <v>5</v>
      </c>
      <c r="B123" s="1" t="s">
        <v>6</v>
      </c>
      <c r="C123" s="1" t="s">
        <v>13</v>
      </c>
      <c r="D123" s="1" t="s">
        <v>332</v>
      </c>
      <c r="E123" s="1"/>
      <c r="F123" s="4">
        <v>7832974203</v>
      </c>
      <c r="G123" s="12">
        <v>0</v>
      </c>
    </row>
    <row r="124" spans="1:7" x14ac:dyDescent="0.25">
      <c r="A124" s="1" t="s">
        <v>5</v>
      </c>
      <c r="B124" s="1" t="s">
        <v>6</v>
      </c>
      <c r="C124" s="1" t="s">
        <v>13</v>
      </c>
      <c r="D124" s="1" t="s">
        <v>332</v>
      </c>
      <c r="E124" s="1"/>
      <c r="F124" s="4">
        <v>7832974233</v>
      </c>
      <c r="G124" s="12">
        <v>0</v>
      </c>
    </row>
    <row r="125" spans="1:7" x14ac:dyDescent="0.25">
      <c r="A125" s="1" t="s">
        <v>5</v>
      </c>
      <c r="B125" s="1" t="s">
        <v>6</v>
      </c>
      <c r="C125" s="1" t="s">
        <v>13</v>
      </c>
      <c r="D125" s="1" t="s">
        <v>332</v>
      </c>
      <c r="E125" s="1"/>
      <c r="F125" s="4">
        <v>7832974237</v>
      </c>
      <c r="G125" s="12">
        <v>0</v>
      </c>
    </row>
    <row r="126" spans="1:7" x14ac:dyDescent="0.25">
      <c r="A126" s="1" t="s">
        <v>5</v>
      </c>
      <c r="B126" s="1" t="s">
        <v>6</v>
      </c>
      <c r="C126" s="1" t="s">
        <v>13</v>
      </c>
      <c r="D126" s="1" t="s">
        <v>332</v>
      </c>
      <c r="E126" s="1"/>
      <c r="F126" s="4">
        <v>7832974239</v>
      </c>
      <c r="G126" s="12">
        <v>0</v>
      </c>
    </row>
    <row r="127" spans="1:7" x14ac:dyDescent="0.25">
      <c r="A127" s="1" t="s">
        <v>5</v>
      </c>
      <c r="B127" s="1" t="s">
        <v>6</v>
      </c>
      <c r="C127" s="1" t="s">
        <v>13</v>
      </c>
      <c r="D127" s="1" t="s">
        <v>332</v>
      </c>
      <c r="E127" s="1" t="s">
        <v>694</v>
      </c>
      <c r="F127" s="4">
        <v>7832993137</v>
      </c>
      <c r="G127" s="12">
        <v>0</v>
      </c>
    </row>
    <row r="128" spans="1:7" x14ac:dyDescent="0.25">
      <c r="A128" s="1" t="s">
        <v>5</v>
      </c>
      <c r="B128" s="1" t="s">
        <v>6</v>
      </c>
      <c r="C128" s="1" t="s">
        <v>13</v>
      </c>
      <c r="D128" s="1" t="s">
        <v>332</v>
      </c>
      <c r="E128" s="1"/>
      <c r="F128" s="4" t="s">
        <v>1319</v>
      </c>
      <c r="G128" s="12">
        <v>0</v>
      </c>
    </row>
    <row r="129" spans="1:7" x14ac:dyDescent="0.25">
      <c r="A129" s="1" t="s">
        <v>5</v>
      </c>
      <c r="B129" s="1" t="s">
        <v>6</v>
      </c>
      <c r="C129" s="1" t="s">
        <v>13</v>
      </c>
      <c r="D129" s="1" t="s">
        <v>332</v>
      </c>
      <c r="E129" s="1"/>
      <c r="F129" s="4" t="s">
        <v>1400</v>
      </c>
      <c r="G129" s="12">
        <v>0</v>
      </c>
    </row>
    <row r="130" spans="1:7" x14ac:dyDescent="0.25">
      <c r="A130" s="1" t="s">
        <v>5</v>
      </c>
      <c r="B130" s="1" t="s">
        <v>6</v>
      </c>
      <c r="C130" s="1" t="s">
        <v>13</v>
      </c>
      <c r="D130" s="1" t="s">
        <v>332</v>
      </c>
      <c r="E130" s="1"/>
      <c r="F130" s="4" t="s">
        <v>1500</v>
      </c>
      <c r="G130" s="12">
        <v>0</v>
      </c>
    </row>
    <row r="131" spans="1:7" x14ac:dyDescent="0.25">
      <c r="A131" s="1" t="s">
        <v>5</v>
      </c>
      <c r="B131" s="1" t="s">
        <v>6</v>
      </c>
      <c r="C131" s="1" t="s">
        <v>13</v>
      </c>
      <c r="D131" s="1" t="s">
        <v>332</v>
      </c>
      <c r="E131" s="1"/>
      <c r="F131" s="4" t="s">
        <v>1563</v>
      </c>
      <c r="G131" s="12">
        <v>0</v>
      </c>
    </row>
    <row r="132" spans="1:7" x14ac:dyDescent="0.25">
      <c r="A132" s="1" t="s">
        <v>5</v>
      </c>
      <c r="B132" s="1" t="s">
        <v>6</v>
      </c>
      <c r="C132" s="1" t="s">
        <v>13</v>
      </c>
      <c r="D132" s="1" t="s">
        <v>332</v>
      </c>
      <c r="E132" s="1"/>
      <c r="F132" s="4" t="s">
        <v>1320</v>
      </c>
      <c r="G132" s="12">
        <v>0</v>
      </c>
    </row>
    <row r="133" spans="1:7" x14ac:dyDescent="0.25">
      <c r="A133" s="1" t="s">
        <v>5</v>
      </c>
      <c r="B133" s="1" t="s">
        <v>6</v>
      </c>
      <c r="C133" s="1" t="s">
        <v>13</v>
      </c>
      <c r="D133" s="1" t="s">
        <v>332</v>
      </c>
      <c r="E133" s="1"/>
      <c r="F133" s="4" t="s">
        <v>1761</v>
      </c>
      <c r="G133" s="12">
        <v>1</v>
      </c>
    </row>
    <row r="134" spans="1:7" x14ac:dyDescent="0.25">
      <c r="A134" s="1" t="s">
        <v>5</v>
      </c>
      <c r="B134" s="1" t="s">
        <v>6</v>
      </c>
      <c r="C134" s="1" t="s">
        <v>13</v>
      </c>
      <c r="D134" s="1" t="s">
        <v>920</v>
      </c>
      <c r="E134" s="4"/>
      <c r="F134" s="4"/>
      <c r="G134" s="12">
        <v>2</v>
      </c>
    </row>
    <row r="135" spans="1:7" x14ac:dyDescent="0.25">
      <c r="A135" s="1" t="s">
        <v>5</v>
      </c>
      <c r="B135" s="1" t="s">
        <v>6</v>
      </c>
      <c r="C135" s="1" t="s">
        <v>13</v>
      </c>
      <c r="D135" s="1" t="s">
        <v>86</v>
      </c>
      <c r="E135" s="4"/>
      <c r="F135" s="4" t="s">
        <v>1688</v>
      </c>
      <c r="G135" s="12">
        <v>0</v>
      </c>
    </row>
    <row r="136" spans="1:7" x14ac:dyDescent="0.25">
      <c r="A136" s="1" t="s">
        <v>5</v>
      </c>
      <c r="B136" s="1" t="s">
        <v>6</v>
      </c>
      <c r="C136" s="1" t="s">
        <v>13</v>
      </c>
      <c r="D136" s="1" t="s">
        <v>86</v>
      </c>
      <c r="E136" s="4"/>
      <c r="F136" s="4" t="s">
        <v>1687</v>
      </c>
      <c r="G136" s="12">
        <v>0</v>
      </c>
    </row>
    <row r="137" spans="1:7" x14ac:dyDescent="0.25">
      <c r="A137" s="1" t="s">
        <v>5</v>
      </c>
      <c r="B137" s="1" t="s">
        <v>6</v>
      </c>
      <c r="C137" s="1" t="s">
        <v>13</v>
      </c>
      <c r="D137" s="1" t="s">
        <v>86</v>
      </c>
      <c r="E137" s="4"/>
      <c r="F137" s="4" t="s">
        <v>1682</v>
      </c>
      <c r="G137" s="12">
        <v>1</v>
      </c>
    </row>
    <row r="138" spans="1:7" x14ac:dyDescent="0.25">
      <c r="A138" s="1" t="s">
        <v>5</v>
      </c>
      <c r="B138" s="1" t="s">
        <v>6</v>
      </c>
      <c r="C138" s="1" t="s">
        <v>13</v>
      </c>
      <c r="D138" s="1" t="s">
        <v>86</v>
      </c>
      <c r="E138" s="1"/>
      <c r="F138" s="4">
        <v>7832974168</v>
      </c>
      <c r="G138" s="12">
        <v>0</v>
      </c>
    </row>
    <row r="139" spans="1:7" x14ac:dyDescent="0.25">
      <c r="A139" s="1" t="s">
        <v>5</v>
      </c>
      <c r="B139" s="1" t="s">
        <v>6</v>
      </c>
      <c r="C139" s="1" t="s">
        <v>13</v>
      </c>
      <c r="D139" s="1" t="s">
        <v>86</v>
      </c>
      <c r="E139" s="1"/>
      <c r="F139" s="4">
        <v>7832974209</v>
      </c>
      <c r="G139" s="12">
        <v>0</v>
      </c>
    </row>
    <row r="140" spans="1:7" x14ac:dyDescent="0.25">
      <c r="A140" s="1" t="s">
        <v>5</v>
      </c>
      <c r="B140" s="1" t="s">
        <v>6</v>
      </c>
      <c r="C140" s="1" t="s">
        <v>13</v>
      </c>
      <c r="D140" s="1" t="s">
        <v>1683</v>
      </c>
      <c r="E140" s="1"/>
      <c r="F140" s="4">
        <v>7831974268</v>
      </c>
      <c r="G140" s="12">
        <v>0</v>
      </c>
    </row>
    <row r="141" spans="1:7" x14ac:dyDescent="0.25">
      <c r="A141" s="1" t="s">
        <v>5</v>
      </c>
      <c r="B141" s="1" t="s">
        <v>6</v>
      </c>
      <c r="C141" s="1" t="s">
        <v>13</v>
      </c>
      <c r="D141" s="1" t="s">
        <v>1683</v>
      </c>
      <c r="E141" s="1"/>
      <c r="F141" s="4">
        <v>7831974272</v>
      </c>
      <c r="G141" s="12">
        <v>0</v>
      </c>
    </row>
    <row r="142" spans="1:7" x14ac:dyDescent="0.25">
      <c r="A142" s="1" t="s">
        <v>5</v>
      </c>
      <c r="B142" s="1" t="s">
        <v>6</v>
      </c>
      <c r="C142" s="1" t="s">
        <v>13</v>
      </c>
      <c r="D142" s="1" t="s">
        <v>1683</v>
      </c>
      <c r="E142" s="1"/>
      <c r="F142" s="4" t="s">
        <v>1736</v>
      </c>
      <c r="G142" s="12">
        <v>0</v>
      </c>
    </row>
    <row r="143" spans="1:7" x14ac:dyDescent="0.25">
      <c r="A143" s="1" t="s">
        <v>5</v>
      </c>
      <c r="B143" s="1" t="s">
        <v>6</v>
      </c>
      <c r="C143" s="1" t="s">
        <v>13</v>
      </c>
      <c r="D143" s="1" t="s">
        <v>89</v>
      </c>
      <c r="E143" s="1"/>
      <c r="F143" s="4" t="s">
        <v>1351</v>
      </c>
      <c r="G143" s="12">
        <v>7</v>
      </c>
    </row>
    <row r="144" spans="1:7" x14ac:dyDescent="0.25">
      <c r="A144" s="1" t="s">
        <v>5</v>
      </c>
      <c r="B144" s="1" t="s">
        <v>6</v>
      </c>
      <c r="C144" s="1" t="s">
        <v>13</v>
      </c>
      <c r="D144" s="1" t="s">
        <v>52</v>
      </c>
      <c r="E144" s="1"/>
      <c r="F144" s="1"/>
      <c r="G144" s="12">
        <v>1</v>
      </c>
    </row>
    <row r="145" spans="1:8" x14ac:dyDescent="0.25">
      <c r="A145" s="1" t="s">
        <v>5</v>
      </c>
      <c r="B145" s="1" t="s">
        <v>6</v>
      </c>
      <c r="C145" s="1" t="s">
        <v>13</v>
      </c>
      <c r="D145" s="1" t="s">
        <v>1647</v>
      </c>
      <c r="E145" s="1"/>
      <c r="F145" s="4">
        <v>6200000050</v>
      </c>
      <c r="G145" s="12">
        <v>0</v>
      </c>
    </row>
    <row r="146" spans="1:8" x14ac:dyDescent="0.25">
      <c r="A146" s="1" t="s">
        <v>5</v>
      </c>
      <c r="B146" s="1" t="s">
        <v>6</v>
      </c>
      <c r="C146" s="1" t="s">
        <v>13</v>
      </c>
      <c r="D146" s="1" t="s">
        <v>1647</v>
      </c>
      <c r="E146" s="1"/>
      <c r="F146" s="1" t="s">
        <v>1648</v>
      </c>
      <c r="G146" s="12">
        <v>1</v>
      </c>
    </row>
    <row r="147" spans="1:8" x14ac:dyDescent="0.25">
      <c r="A147" s="1" t="s">
        <v>5</v>
      </c>
      <c r="B147" s="1" t="s">
        <v>6</v>
      </c>
      <c r="C147" s="1" t="s">
        <v>370</v>
      </c>
      <c r="D147" s="1" t="s">
        <v>371</v>
      </c>
      <c r="E147" s="1"/>
      <c r="F147" s="1" t="s">
        <v>372</v>
      </c>
      <c r="G147" s="12">
        <v>0</v>
      </c>
    </row>
    <row r="148" spans="1:8" x14ac:dyDescent="0.25">
      <c r="A148" s="1" t="s">
        <v>5</v>
      </c>
      <c r="B148" s="1" t="s">
        <v>6</v>
      </c>
      <c r="C148" s="1" t="s">
        <v>294</v>
      </c>
      <c r="D148" s="4" t="s">
        <v>296</v>
      </c>
      <c r="E148" s="4"/>
      <c r="F148" s="4">
        <v>520712</v>
      </c>
      <c r="G148" s="12">
        <v>0</v>
      </c>
      <c r="H148" t="s">
        <v>689</v>
      </c>
    </row>
    <row r="149" spans="1:8" x14ac:dyDescent="0.25">
      <c r="A149" s="1" t="s">
        <v>5</v>
      </c>
      <c r="B149" s="1" t="s">
        <v>6</v>
      </c>
      <c r="C149" s="1" t="s">
        <v>294</v>
      </c>
      <c r="D149" s="4" t="s">
        <v>296</v>
      </c>
      <c r="E149" s="4"/>
      <c r="F149" s="4">
        <v>520713</v>
      </c>
      <c r="G149" s="12">
        <v>1</v>
      </c>
    </row>
    <row r="150" spans="1:8" x14ac:dyDescent="0.25">
      <c r="A150" s="1" t="s">
        <v>5</v>
      </c>
      <c r="B150" s="1" t="s">
        <v>6</v>
      </c>
      <c r="C150" s="1" t="s">
        <v>294</v>
      </c>
      <c r="D150" s="4" t="s">
        <v>1148</v>
      </c>
      <c r="E150" s="4"/>
      <c r="F150" s="4"/>
      <c r="G150" s="12">
        <v>0</v>
      </c>
    </row>
    <row r="151" spans="1:8" x14ac:dyDescent="0.25">
      <c r="A151" s="1" t="s">
        <v>5</v>
      </c>
      <c r="B151" s="1" t="s">
        <v>6</v>
      </c>
      <c r="C151" s="1" t="s">
        <v>294</v>
      </c>
      <c r="D151" s="4" t="s">
        <v>1148</v>
      </c>
      <c r="E151" s="4"/>
      <c r="F151" s="4">
        <v>522050</v>
      </c>
      <c r="G151" s="12">
        <v>0</v>
      </c>
    </row>
    <row r="152" spans="1:8" x14ac:dyDescent="0.25">
      <c r="A152" s="1" t="s">
        <v>5</v>
      </c>
      <c r="B152" s="1" t="s">
        <v>6</v>
      </c>
      <c r="C152" s="1" t="s">
        <v>294</v>
      </c>
      <c r="D152" s="4" t="s">
        <v>295</v>
      </c>
      <c r="E152" s="4"/>
      <c r="F152" s="4">
        <v>521733</v>
      </c>
      <c r="G152" s="12">
        <v>0</v>
      </c>
    </row>
    <row r="153" spans="1:8" x14ac:dyDescent="0.25">
      <c r="A153" s="1" t="s">
        <v>5</v>
      </c>
      <c r="B153" s="1" t="s">
        <v>6</v>
      </c>
      <c r="C153" s="1" t="s">
        <v>307</v>
      </c>
      <c r="D153" s="4" t="s">
        <v>1607</v>
      </c>
      <c r="E153" s="4"/>
      <c r="F153" s="4" t="s">
        <v>1608</v>
      </c>
      <c r="G153" s="12">
        <v>1</v>
      </c>
    </row>
    <row r="154" spans="1:8" x14ac:dyDescent="0.25">
      <c r="A154" s="1" t="s">
        <v>5</v>
      </c>
      <c r="B154" s="1" t="s">
        <v>6</v>
      </c>
      <c r="C154" s="1" t="s">
        <v>307</v>
      </c>
      <c r="D154" s="4" t="s">
        <v>308</v>
      </c>
      <c r="E154" s="4"/>
      <c r="F154" s="4" t="s">
        <v>309</v>
      </c>
      <c r="G154" s="12">
        <v>0</v>
      </c>
    </row>
    <row r="155" spans="1:8" x14ac:dyDescent="0.25">
      <c r="A155" s="1" t="s">
        <v>5</v>
      </c>
      <c r="B155" s="1" t="s">
        <v>6</v>
      </c>
      <c r="C155" s="1" t="s">
        <v>1702</v>
      </c>
      <c r="D155" s="4" t="s">
        <v>1703</v>
      </c>
      <c r="E155" s="4"/>
      <c r="F155" s="4" t="s">
        <v>1704</v>
      </c>
      <c r="G155" s="12">
        <v>2</v>
      </c>
    </row>
    <row r="156" spans="1:8" x14ac:dyDescent="0.25">
      <c r="A156" s="1" t="s">
        <v>5</v>
      </c>
      <c r="B156" s="1" t="s">
        <v>6</v>
      </c>
      <c r="C156" s="1" t="s">
        <v>43</v>
      </c>
      <c r="D156" s="4" t="s">
        <v>465</v>
      </c>
      <c r="E156" s="4"/>
      <c r="F156" s="4">
        <v>46428198</v>
      </c>
      <c r="G156" s="12">
        <v>1</v>
      </c>
    </row>
    <row r="157" spans="1:8" x14ac:dyDescent="0.25">
      <c r="A157" s="1" t="s">
        <v>5</v>
      </c>
      <c r="B157" s="1" t="s">
        <v>6</v>
      </c>
      <c r="C157" s="1" t="s">
        <v>43</v>
      </c>
      <c r="D157" s="4" t="s">
        <v>467</v>
      </c>
      <c r="E157" s="4"/>
      <c r="F157" s="4">
        <v>46446303</v>
      </c>
      <c r="G157" s="12">
        <v>0</v>
      </c>
    </row>
    <row r="158" spans="1:8" x14ac:dyDescent="0.25">
      <c r="A158" s="1" t="s">
        <v>5</v>
      </c>
      <c r="B158" s="1" t="s">
        <v>6</v>
      </c>
      <c r="C158" s="1" t="s">
        <v>43</v>
      </c>
      <c r="D158" s="4" t="s">
        <v>467</v>
      </c>
      <c r="E158" s="4"/>
      <c r="F158" s="4">
        <v>76487580</v>
      </c>
      <c r="G158" s="12">
        <v>3</v>
      </c>
    </row>
    <row r="159" spans="1:8" x14ac:dyDescent="0.25">
      <c r="A159" s="1" t="s">
        <v>5</v>
      </c>
      <c r="B159" s="1" t="s">
        <v>6</v>
      </c>
      <c r="C159" s="1" t="s">
        <v>43</v>
      </c>
      <c r="D159" s="4" t="s">
        <v>539</v>
      </c>
      <c r="E159" s="4"/>
      <c r="F159" s="4">
        <v>37502239</v>
      </c>
      <c r="G159" s="12">
        <v>3</v>
      </c>
    </row>
    <row r="160" spans="1:8" x14ac:dyDescent="0.25">
      <c r="A160" s="1" t="s">
        <v>5</v>
      </c>
      <c r="B160" s="1" t="s">
        <v>6</v>
      </c>
      <c r="C160" s="1" t="s">
        <v>43</v>
      </c>
      <c r="D160" s="4" t="s">
        <v>444</v>
      </c>
      <c r="E160" s="4"/>
      <c r="F160" s="4">
        <v>53638808</v>
      </c>
      <c r="G160" s="12">
        <v>0</v>
      </c>
    </row>
    <row r="161" spans="1:7" x14ac:dyDescent="0.25">
      <c r="A161" s="1" t="s">
        <v>5</v>
      </c>
      <c r="B161" s="1" t="s">
        <v>6</v>
      </c>
      <c r="C161" s="1" t="s">
        <v>43</v>
      </c>
      <c r="D161" s="4" t="s">
        <v>466</v>
      </c>
      <c r="E161" s="4"/>
      <c r="F161" s="4">
        <v>37502380</v>
      </c>
      <c r="G161" s="12">
        <v>0</v>
      </c>
    </row>
    <row r="162" spans="1:7" x14ac:dyDescent="0.25">
      <c r="A162" s="1" t="s">
        <v>5</v>
      </c>
      <c r="B162" s="1" t="s">
        <v>6</v>
      </c>
      <c r="C162" s="1" t="s">
        <v>43</v>
      </c>
      <c r="D162" s="4" t="s">
        <v>466</v>
      </c>
      <c r="E162" s="4"/>
      <c r="F162" s="4">
        <v>46794039</v>
      </c>
      <c r="G162" s="12">
        <v>0</v>
      </c>
    </row>
    <row r="163" spans="1:7" x14ac:dyDescent="0.25">
      <c r="A163" s="1" t="s">
        <v>5</v>
      </c>
      <c r="B163" s="1" t="s">
        <v>6</v>
      </c>
      <c r="C163" s="1" t="s">
        <v>43</v>
      </c>
      <c r="D163" s="4" t="s">
        <v>466</v>
      </c>
      <c r="E163" s="4"/>
      <c r="F163" s="4">
        <v>46833541</v>
      </c>
      <c r="G163" s="12">
        <v>1</v>
      </c>
    </row>
    <row r="164" spans="1:7" x14ac:dyDescent="0.25">
      <c r="A164" s="1" t="s">
        <v>5</v>
      </c>
      <c r="B164" s="1" t="s">
        <v>6</v>
      </c>
      <c r="C164" s="1" t="s">
        <v>43</v>
      </c>
      <c r="D164" s="4" t="s">
        <v>466</v>
      </c>
      <c r="E164" s="4"/>
      <c r="F164" s="4">
        <v>51780081</v>
      </c>
      <c r="G164" s="12">
        <v>0</v>
      </c>
    </row>
    <row r="165" spans="1:7" x14ac:dyDescent="0.25">
      <c r="A165" s="1" t="s">
        <v>5</v>
      </c>
      <c r="B165" s="1" t="s">
        <v>6</v>
      </c>
      <c r="C165" s="1" t="s">
        <v>43</v>
      </c>
      <c r="D165" s="4" t="s">
        <v>741</v>
      </c>
      <c r="E165" s="4"/>
      <c r="F165" s="4">
        <v>51885196</v>
      </c>
      <c r="G165" s="12">
        <v>0</v>
      </c>
    </row>
    <row r="166" spans="1:7" x14ac:dyDescent="0.25">
      <c r="A166" s="1" t="s">
        <v>5</v>
      </c>
      <c r="B166" s="1" t="s">
        <v>6</v>
      </c>
      <c r="C166" s="1" t="s">
        <v>43</v>
      </c>
      <c r="D166" s="4" t="s">
        <v>741</v>
      </c>
      <c r="E166" s="4"/>
      <c r="F166" s="4">
        <v>519387330</v>
      </c>
      <c r="G166" s="12">
        <v>0</v>
      </c>
    </row>
    <row r="167" spans="1:7" x14ac:dyDescent="0.25">
      <c r="A167" s="1" t="s">
        <v>5</v>
      </c>
      <c r="B167" s="1" t="s">
        <v>6</v>
      </c>
      <c r="C167" s="1" t="s">
        <v>43</v>
      </c>
      <c r="D167" s="4" t="s">
        <v>471</v>
      </c>
      <c r="E167" s="4"/>
      <c r="F167" s="13">
        <v>7743801</v>
      </c>
      <c r="G167" s="12">
        <v>0</v>
      </c>
    </row>
    <row r="168" spans="1:7" x14ac:dyDescent="0.25">
      <c r="A168" s="1" t="s">
        <v>5</v>
      </c>
      <c r="B168" s="1" t="s">
        <v>6</v>
      </c>
      <c r="C168" s="1" t="s">
        <v>43</v>
      </c>
      <c r="D168" s="4" t="s">
        <v>464</v>
      </c>
      <c r="E168" s="4"/>
      <c r="F168" s="13">
        <v>46445152</v>
      </c>
      <c r="G168" s="12">
        <v>0</v>
      </c>
    </row>
    <row r="169" spans="1:7" x14ac:dyDescent="0.25">
      <c r="A169" s="1" t="s">
        <v>5</v>
      </c>
      <c r="B169" s="1" t="s">
        <v>6</v>
      </c>
      <c r="C169" s="1" t="s">
        <v>43</v>
      </c>
      <c r="D169" s="4" t="s">
        <v>464</v>
      </c>
      <c r="E169" s="4"/>
      <c r="F169" s="4">
        <v>46456742</v>
      </c>
      <c r="G169" s="12">
        <v>4</v>
      </c>
    </row>
    <row r="170" spans="1:7" x14ac:dyDescent="0.25">
      <c r="A170" s="1" t="s">
        <v>5</v>
      </c>
      <c r="B170" s="1" t="s">
        <v>6</v>
      </c>
      <c r="C170" s="1" t="s">
        <v>43</v>
      </c>
      <c r="D170" s="4" t="s">
        <v>464</v>
      </c>
      <c r="E170" s="4"/>
      <c r="F170" s="4">
        <v>46473763</v>
      </c>
      <c r="G170" s="12">
        <v>0</v>
      </c>
    </row>
    <row r="171" spans="1:7" x14ac:dyDescent="0.25">
      <c r="A171" s="1" t="s">
        <v>5</v>
      </c>
      <c r="B171" s="1" t="s">
        <v>6</v>
      </c>
      <c r="C171" s="1" t="s">
        <v>43</v>
      </c>
      <c r="D171" s="4" t="s">
        <v>464</v>
      </c>
      <c r="E171" s="4"/>
      <c r="F171" s="4">
        <v>46759785</v>
      </c>
      <c r="G171" s="12">
        <v>0</v>
      </c>
    </row>
    <row r="172" spans="1:7" x14ac:dyDescent="0.25">
      <c r="A172" s="1" t="s">
        <v>5</v>
      </c>
      <c r="B172" s="1" t="s">
        <v>6</v>
      </c>
      <c r="C172" s="1" t="s">
        <v>43</v>
      </c>
      <c r="D172" s="4" t="s">
        <v>470</v>
      </c>
      <c r="E172" s="4"/>
      <c r="F172" s="4">
        <v>46545722</v>
      </c>
      <c r="G172" s="12">
        <v>5</v>
      </c>
    </row>
    <row r="173" spans="1:7" x14ac:dyDescent="0.25">
      <c r="A173" s="1" t="s">
        <v>5</v>
      </c>
      <c r="B173" s="1" t="s">
        <v>6</v>
      </c>
      <c r="C173" s="1" t="s">
        <v>43</v>
      </c>
      <c r="D173" s="4" t="s">
        <v>470</v>
      </c>
      <c r="E173" s="4"/>
      <c r="F173" s="4">
        <v>46764842</v>
      </c>
      <c r="G173" s="12">
        <v>11</v>
      </c>
    </row>
    <row r="174" spans="1:7" x14ac:dyDescent="0.25">
      <c r="A174" s="1" t="s">
        <v>5</v>
      </c>
      <c r="B174" s="1" t="s">
        <v>6</v>
      </c>
      <c r="C174" s="1" t="s">
        <v>43</v>
      </c>
      <c r="D174" s="4" t="s">
        <v>470</v>
      </c>
      <c r="E174" s="4"/>
      <c r="F174" s="4">
        <v>51820707</v>
      </c>
      <c r="G174" s="12">
        <v>1</v>
      </c>
    </row>
    <row r="175" spans="1:7" x14ac:dyDescent="0.25">
      <c r="A175" s="1" t="s">
        <v>5</v>
      </c>
      <c r="B175" s="1" t="s">
        <v>6</v>
      </c>
      <c r="C175" s="1" t="s">
        <v>43</v>
      </c>
      <c r="D175" s="4" t="s">
        <v>541</v>
      </c>
      <c r="E175" s="4"/>
      <c r="F175" s="4">
        <v>46518765</v>
      </c>
      <c r="G175" s="12">
        <v>0</v>
      </c>
    </row>
    <row r="176" spans="1:7" x14ac:dyDescent="0.25">
      <c r="A176" s="1" t="s">
        <v>5</v>
      </c>
      <c r="B176" s="1" t="s">
        <v>6</v>
      </c>
      <c r="C176" s="1" t="s">
        <v>43</v>
      </c>
      <c r="D176" s="4" t="s">
        <v>541</v>
      </c>
      <c r="E176" s="4"/>
      <c r="F176" s="4">
        <v>46545221</v>
      </c>
      <c r="G176" s="12">
        <v>0</v>
      </c>
    </row>
    <row r="177" spans="1:7" x14ac:dyDescent="0.25">
      <c r="A177" s="1" t="s">
        <v>5</v>
      </c>
      <c r="B177" s="1" t="s">
        <v>6</v>
      </c>
      <c r="C177" s="1" t="s">
        <v>43</v>
      </c>
      <c r="D177" s="4" t="s">
        <v>541</v>
      </c>
      <c r="E177" s="4"/>
      <c r="F177" s="4">
        <v>46545222</v>
      </c>
      <c r="G177" s="12">
        <v>0</v>
      </c>
    </row>
    <row r="178" spans="1:7" x14ac:dyDescent="0.25">
      <c r="A178" s="1" t="s">
        <v>5</v>
      </c>
      <c r="B178" s="1" t="s">
        <v>6</v>
      </c>
      <c r="C178" s="1" t="s">
        <v>43</v>
      </c>
      <c r="D178" s="4" t="s">
        <v>463</v>
      </c>
      <c r="E178" s="4"/>
      <c r="F178" s="4">
        <v>7772950</v>
      </c>
      <c r="G178" s="12">
        <v>3</v>
      </c>
    </row>
    <row r="179" spans="1:7" x14ac:dyDescent="0.25">
      <c r="A179" s="1" t="s">
        <v>5</v>
      </c>
      <c r="B179" s="1" t="s">
        <v>6</v>
      </c>
      <c r="C179" s="1" t="s">
        <v>43</v>
      </c>
      <c r="D179" s="4" t="s">
        <v>463</v>
      </c>
      <c r="E179" s="4"/>
      <c r="F179" s="4">
        <v>46480616</v>
      </c>
      <c r="G179" s="12">
        <v>13</v>
      </c>
    </row>
    <row r="180" spans="1:7" x14ac:dyDescent="0.25">
      <c r="A180" s="1" t="s">
        <v>5</v>
      </c>
      <c r="B180" s="1" t="s">
        <v>6</v>
      </c>
      <c r="C180" s="1" t="s">
        <v>43</v>
      </c>
      <c r="D180" s="4" t="s">
        <v>964</v>
      </c>
      <c r="E180" s="4"/>
      <c r="F180" s="4">
        <v>76651810</v>
      </c>
      <c r="G180" s="12">
        <v>0</v>
      </c>
    </row>
    <row r="181" spans="1:7" x14ac:dyDescent="0.25">
      <c r="A181" s="1" t="s">
        <v>5</v>
      </c>
      <c r="B181" s="1" t="s">
        <v>6</v>
      </c>
      <c r="C181" s="1" t="s">
        <v>43</v>
      </c>
      <c r="D181" s="4" t="s">
        <v>893</v>
      </c>
      <c r="E181" s="4"/>
      <c r="F181" s="4">
        <v>37502253</v>
      </c>
      <c r="G181" s="12">
        <v>3</v>
      </c>
    </row>
    <row r="182" spans="1:7" x14ac:dyDescent="0.25">
      <c r="A182" s="1" t="s">
        <v>5</v>
      </c>
      <c r="B182" s="1" t="s">
        <v>6</v>
      </c>
      <c r="C182" s="1" t="s">
        <v>41</v>
      </c>
      <c r="D182" s="4" t="s">
        <v>591</v>
      </c>
      <c r="E182" s="4"/>
      <c r="F182" s="4" t="s">
        <v>592</v>
      </c>
      <c r="G182" s="12">
        <v>0</v>
      </c>
    </row>
    <row r="183" spans="1:7" x14ac:dyDescent="0.25">
      <c r="A183" s="1" t="s">
        <v>5</v>
      </c>
      <c r="B183" s="1" t="s">
        <v>6</v>
      </c>
      <c r="C183" s="1" t="s">
        <v>41</v>
      </c>
      <c r="D183" s="4" t="s">
        <v>485</v>
      </c>
      <c r="E183" s="4"/>
      <c r="F183" s="4" t="s">
        <v>486</v>
      </c>
      <c r="G183" s="12">
        <v>0</v>
      </c>
    </row>
    <row r="184" spans="1:7" x14ac:dyDescent="0.25">
      <c r="A184" s="1" t="s">
        <v>5</v>
      </c>
      <c r="B184" s="1" t="s">
        <v>6</v>
      </c>
      <c r="C184" s="1" t="s">
        <v>41</v>
      </c>
      <c r="D184" s="4" t="s">
        <v>485</v>
      </c>
      <c r="E184" s="4"/>
      <c r="F184" s="4" t="s">
        <v>547</v>
      </c>
      <c r="G184" s="12">
        <v>0</v>
      </c>
    </row>
    <row r="185" spans="1:7" x14ac:dyDescent="0.25">
      <c r="A185" s="1" t="s">
        <v>5</v>
      </c>
      <c r="B185" s="1" t="s">
        <v>6</v>
      </c>
      <c r="C185" s="1" t="s">
        <v>41</v>
      </c>
      <c r="D185" s="4" t="s">
        <v>554</v>
      </c>
      <c r="E185" s="4"/>
      <c r="F185" s="4" t="s">
        <v>917</v>
      </c>
      <c r="G185" s="12">
        <v>0</v>
      </c>
    </row>
    <row r="186" spans="1:7" x14ac:dyDescent="0.25">
      <c r="A186" s="1" t="s">
        <v>5</v>
      </c>
      <c r="B186" s="1" t="s">
        <v>6</v>
      </c>
      <c r="C186" s="1" t="s">
        <v>41</v>
      </c>
      <c r="D186" s="4" t="s">
        <v>416</v>
      </c>
      <c r="E186" s="4"/>
      <c r="F186" s="4" t="s">
        <v>584</v>
      </c>
      <c r="G186" s="12">
        <v>1</v>
      </c>
    </row>
    <row r="187" spans="1:7" x14ac:dyDescent="0.25">
      <c r="A187" s="1" t="s">
        <v>5</v>
      </c>
      <c r="B187" s="1" t="s">
        <v>6</v>
      </c>
      <c r="C187" s="1" t="s">
        <v>41</v>
      </c>
      <c r="D187" s="4" t="s">
        <v>427</v>
      </c>
      <c r="E187" s="4"/>
      <c r="F187" s="4" t="s">
        <v>428</v>
      </c>
      <c r="G187" s="12">
        <v>1</v>
      </c>
    </row>
    <row r="188" spans="1:7" x14ac:dyDescent="0.25">
      <c r="A188" s="1" t="s">
        <v>5</v>
      </c>
      <c r="B188" s="1" t="s">
        <v>6</v>
      </c>
      <c r="C188" s="1" t="s">
        <v>41</v>
      </c>
      <c r="D188" s="4" t="s">
        <v>504</v>
      </c>
      <c r="E188" s="4"/>
      <c r="F188" s="4" t="s">
        <v>505</v>
      </c>
      <c r="G188" s="12">
        <v>11</v>
      </c>
    </row>
    <row r="189" spans="1:7" x14ac:dyDescent="0.25">
      <c r="A189" s="1" t="s">
        <v>5</v>
      </c>
      <c r="B189" s="1" t="s">
        <v>6</v>
      </c>
      <c r="C189" s="1" t="s">
        <v>41</v>
      </c>
      <c r="D189" s="4" t="s">
        <v>459</v>
      </c>
      <c r="E189" s="4"/>
      <c r="F189" s="4" t="s">
        <v>460</v>
      </c>
      <c r="G189" s="12">
        <v>54</v>
      </c>
    </row>
    <row r="190" spans="1:7" x14ac:dyDescent="0.25">
      <c r="A190" s="1" t="s">
        <v>5</v>
      </c>
      <c r="B190" s="1" t="s">
        <v>6</v>
      </c>
      <c r="C190" s="1" t="s">
        <v>41</v>
      </c>
      <c r="D190" s="4" t="s">
        <v>459</v>
      </c>
      <c r="E190" s="4"/>
      <c r="F190" s="4" t="s">
        <v>461</v>
      </c>
      <c r="G190" s="12">
        <v>12</v>
      </c>
    </row>
    <row r="191" spans="1:7" x14ac:dyDescent="0.25">
      <c r="A191" s="1" t="s">
        <v>5</v>
      </c>
      <c r="B191" s="1" t="s">
        <v>6</v>
      </c>
      <c r="C191" s="1" t="s">
        <v>41</v>
      </c>
      <c r="D191" s="4" t="s">
        <v>42</v>
      </c>
      <c r="E191" s="4"/>
      <c r="F191" s="4" t="s">
        <v>1373</v>
      </c>
      <c r="G191" s="12">
        <v>0</v>
      </c>
    </row>
    <row r="192" spans="1:7" x14ac:dyDescent="0.25">
      <c r="A192" s="1" t="s">
        <v>5</v>
      </c>
      <c r="B192" s="1" t="s">
        <v>6</v>
      </c>
      <c r="C192" s="1" t="s">
        <v>41</v>
      </c>
      <c r="D192" s="4" t="s">
        <v>42</v>
      </c>
      <c r="E192" s="4"/>
      <c r="F192" s="4" t="s">
        <v>830</v>
      </c>
      <c r="G192" s="12">
        <v>0</v>
      </c>
    </row>
    <row r="193" spans="1:7" x14ac:dyDescent="0.25">
      <c r="A193" s="1" t="s">
        <v>5</v>
      </c>
      <c r="B193" s="1" t="s">
        <v>6</v>
      </c>
      <c r="C193" s="1" t="s">
        <v>41</v>
      </c>
      <c r="D193" s="4" t="s">
        <v>42</v>
      </c>
      <c r="E193" s="4"/>
      <c r="F193" s="4" t="s">
        <v>1298</v>
      </c>
      <c r="G193" s="12">
        <v>1</v>
      </c>
    </row>
    <row r="194" spans="1:7" x14ac:dyDescent="0.25">
      <c r="A194" s="1" t="s">
        <v>5</v>
      </c>
      <c r="B194" s="1" t="s">
        <v>6</v>
      </c>
      <c r="C194" s="1" t="s">
        <v>41</v>
      </c>
      <c r="D194" s="4" t="s">
        <v>42</v>
      </c>
      <c r="E194" s="4"/>
      <c r="F194" s="4" t="s">
        <v>575</v>
      </c>
      <c r="G194" s="12">
        <v>0</v>
      </c>
    </row>
    <row r="195" spans="1:7" x14ac:dyDescent="0.25">
      <c r="A195" s="1" t="s">
        <v>5</v>
      </c>
      <c r="B195" s="1" t="s">
        <v>6</v>
      </c>
      <c r="C195" s="1" t="s">
        <v>41</v>
      </c>
      <c r="D195" s="4" t="s">
        <v>42</v>
      </c>
      <c r="E195" s="4"/>
      <c r="F195" s="4" t="s">
        <v>431</v>
      </c>
      <c r="G195" s="12">
        <v>1</v>
      </c>
    </row>
    <row r="196" spans="1:7" x14ac:dyDescent="0.25">
      <c r="A196" s="1" t="s">
        <v>5</v>
      </c>
      <c r="B196" s="1" t="s">
        <v>6</v>
      </c>
      <c r="C196" s="1" t="s">
        <v>41</v>
      </c>
      <c r="D196" s="4" t="s">
        <v>42</v>
      </c>
      <c r="E196" s="4"/>
      <c r="F196" s="4" t="s">
        <v>758</v>
      </c>
      <c r="G196" s="12">
        <v>0</v>
      </c>
    </row>
    <row r="197" spans="1:7" x14ac:dyDescent="0.25">
      <c r="A197" s="1" t="s">
        <v>5</v>
      </c>
      <c r="B197" s="1" t="s">
        <v>6</v>
      </c>
      <c r="C197" s="1" t="s">
        <v>41</v>
      </c>
      <c r="D197" s="4" t="s">
        <v>42</v>
      </c>
      <c r="E197" s="4"/>
      <c r="F197" s="4" t="s">
        <v>766</v>
      </c>
      <c r="G197" s="12">
        <v>0</v>
      </c>
    </row>
    <row r="198" spans="1:7" x14ac:dyDescent="0.25">
      <c r="A198" s="1" t="s">
        <v>5</v>
      </c>
      <c r="B198" s="1" t="s">
        <v>6</v>
      </c>
      <c r="C198" s="1" t="s">
        <v>41</v>
      </c>
      <c r="D198" s="4" t="s">
        <v>42</v>
      </c>
      <c r="E198" s="4"/>
      <c r="F198" s="4" t="s">
        <v>593</v>
      </c>
      <c r="G198" s="12">
        <v>0</v>
      </c>
    </row>
    <row r="199" spans="1:7" x14ac:dyDescent="0.25">
      <c r="A199" s="1" t="s">
        <v>5</v>
      </c>
      <c r="B199" s="1" t="s">
        <v>6</v>
      </c>
      <c r="C199" s="1" t="s">
        <v>41</v>
      </c>
      <c r="D199" s="4" t="s">
        <v>42</v>
      </c>
      <c r="E199" s="4"/>
      <c r="F199" s="1" t="s">
        <v>403</v>
      </c>
      <c r="G199" s="12">
        <v>1</v>
      </c>
    </row>
    <row r="200" spans="1:7" x14ac:dyDescent="0.25">
      <c r="A200" s="1" t="s">
        <v>5</v>
      </c>
      <c r="B200" s="1" t="s">
        <v>6</v>
      </c>
      <c r="C200" s="1" t="s">
        <v>41</v>
      </c>
      <c r="D200" s="4" t="s">
        <v>42</v>
      </c>
      <c r="E200" s="4"/>
      <c r="F200" s="4" t="s">
        <v>415</v>
      </c>
      <c r="G200" s="12">
        <v>2</v>
      </c>
    </row>
    <row r="201" spans="1:7" x14ac:dyDescent="0.25">
      <c r="A201" s="1" t="s">
        <v>5</v>
      </c>
      <c r="B201" s="1" t="s">
        <v>6</v>
      </c>
      <c r="C201" s="1" t="s">
        <v>41</v>
      </c>
      <c r="D201" s="4" t="s">
        <v>42</v>
      </c>
      <c r="E201" s="4"/>
      <c r="F201" s="4" t="s">
        <v>770</v>
      </c>
      <c r="G201" s="12">
        <v>0</v>
      </c>
    </row>
    <row r="202" spans="1:7" x14ac:dyDescent="0.25">
      <c r="A202" s="1" t="s">
        <v>5</v>
      </c>
      <c r="B202" s="1" t="s">
        <v>6</v>
      </c>
      <c r="C202" s="1" t="s">
        <v>41</v>
      </c>
      <c r="D202" s="4" t="s">
        <v>42</v>
      </c>
      <c r="E202" s="4"/>
      <c r="F202" s="4" t="s">
        <v>1540</v>
      </c>
      <c r="G202" s="12">
        <v>0</v>
      </c>
    </row>
    <row r="203" spans="1:7" x14ac:dyDescent="0.25">
      <c r="A203" s="1" t="s">
        <v>5</v>
      </c>
      <c r="B203" s="1" t="s">
        <v>6</v>
      </c>
      <c r="C203" s="1" t="s">
        <v>41</v>
      </c>
      <c r="D203" s="4" t="s">
        <v>42</v>
      </c>
      <c r="E203" s="4"/>
      <c r="F203" s="1" t="s">
        <v>414</v>
      </c>
      <c r="G203" s="12">
        <v>0</v>
      </c>
    </row>
    <row r="204" spans="1:7" x14ac:dyDescent="0.25">
      <c r="A204" s="1" t="s">
        <v>5</v>
      </c>
      <c r="B204" s="1" t="s">
        <v>6</v>
      </c>
      <c r="C204" s="1" t="s">
        <v>41</v>
      </c>
      <c r="D204" s="4" t="s">
        <v>42</v>
      </c>
      <c r="E204" s="4"/>
      <c r="F204" s="1" t="s">
        <v>406</v>
      </c>
      <c r="G204" s="12">
        <v>0</v>
      </c>
    </row>
    <row r="205" spans="1:7" x14ac:dyDescent="0.25">
      <c r="A205" s="1" t="s">
        <v>5</v>
      </c>
      <c r="B205" s="1" t="s">
        <v>6</v>
      </c>
      <c r="C205" s="1" t="s">
        <v>41</v>
      </c>
      <c r="D205" s="4" t="s">
        <v>42</v>
      </c>
      <c r="E205" s="4"/>
      <c r="F205" s="1" t="s">
        <v>1598</v>
      </c>
      <c r="G205" s="12">
        <v>0</v>
      </c>
    </row>
    <row r="206" spans="1:7" x14ac:dyDescent="0.25">
      <c r="A206" s="1" t="s">
        <v>5</v>
      </c>
      <c r="B206" s="1" t="s">
        <v>6</v>
      </c>
      <c r="C206" s="1" t="s">
        <v>41</v>
      </c>
      <c r="D206" s="4" t="s">
        <v>42</v>
      </c>
      <c r="E206" s="4"/>
      <c r="F206" s="1" t="s">
        <v>455</v>
      </c>
      <c r="G206" s="12">
        <v>0</v>
      </c>
    </row>
    <row r="207" spans="1:7" x14ac:dyDescent="0.25">
      <c r="A207" s="1" t="s">
        <v>5</v>
      </c>
      <c r="B207" s="1" t="s">
        <v>6</v>
      </c>
      <c r="C207" s="1" t="s">
        <v>41</v>
      </c>
      <c r="D207" s="4" t="s">
        <v>404</v>
      </c>
      <c r="E207" s="4"/>
      <c r="F207" s="1" t="s">
        <v>811</v>
      </c>
      <c r="G207" s="12">
        <v>0</v>
      </c>
    </row>
    <row r="208" spans="1:7" x14ac:dyDescent="0.25">
      <c r="A208" s="1" t="s">
        <v>5</v>
      </c>
      <c r="B208" s="1" t="s">
        <v>6</v>
      </c>
      <c r="C208" s="1" t="s">
        <v>41</v>
      </c>
      <c r="D208" s="4" t="s">
        <v>404</v>
      </c>
      <c r="E208" s="4"/>
      <c r="F208" s="1" t="s">
        <v>405</v>
      </c>
      <c r="G208" s="12">
        <v>1</v>
      </c>
    </row>
    <row r="209" spans="1:7" x14ac:dyDescent="0.25">
      <c r="A209" s="1" t="s">
        <v>5</v>
      </c>
      <c r="B209" s="1" t="s">
        <v>6</v>
      </c>
      <c r="C209" s="1" t="s">
        <v>41</v>
      </c>
      <c r="D209" s="4" t="s">
        <v>404</v>
      </c>
      <c r="E209" s="4"/>
      <c r="F209" s="1" t="s">
        <v>1186</v>
      </c>
      <c r="G209" s="12">
        <v>1</v>
      </c>
    </row>
    <row r="210" spans="1:7" x14ac:dyDescent="0.25">
      <c r="A210" s="1" t="s">
        <v>5</v>
      </c>
      <c r="B210" s="1" t="s">
        <v>6</v>
      </c>
      <c r="C210" s="1" t="s">
        <v>41</v>
      </c>
      <c r="D210" s="4" t="s">
        <v>404</v>
      </c>
      <c r="E210" s="4"/>
      <c r="F210" s="1" t="s">
        <v>1228</v>
      </c>
      <c r="G210" s="12">
        <v>1</v>
      </c>
    </row>
    <row r="211" spans="1:7" x14ac:dyDescent="0.25">
      <c r="A211" s="1" t="s">
        <v>5</v>
      </c>
      <c r="B211" s="1" t="s">
        <v>6</v>
      </c>
      <c r="C211" s="1" t="s">
        <v>41</v>
      </c>
      <c r="D211" s="4" t="s">
        <v>404</v>
      </c>
      <c r="E211" s="4"/>
      <c r="F211" s="1" t="s">
        <v>408</v>
      </c>
      <c r="G211" s="12">
        <v>1</v>
      </c>
    </row>
    <row r="212" spans="1:7" x14ac:dyDescent="0.25">
      <c r="A212" s="1" t="s">
        <v>5</v>
      </c>
      <c r="B212" s="1" t="s">
        <v>6</v>
      </c>
      <c r="C212" s="1" t="s">
        <v>41</v>
      </c>
      <c r="D212" s="4" t="s">
        <v>404</v>
      </c>
      <c r="E212" s="4"/>
      <c r="F212" s="1" t="s">
        <v>432</v>
      </c>
      <c r="G212" s="12">
        <v>0</v>
      </c>
    </row>
    <row r="213" spans="1:7" x14ac:dyDescent="0.25">
      <c r="A213" s="1" t="s">
        <v>5</v>
      </c>
      <c r="B213" s="1" t="s">
        <v>6</v>
      </c>
      <c r="C213" s="1" t="s">
        <v>41</v>
      </c>
      <c r="D213" s="4" t="s">
        <v>404</v>
      </c>
      <c r="E213" s="4"/>
      <c r="F213" s="1" t="s">
        <v>407</v>
      </c>
      <c r="G213" s="12">
        <v>2</v>
      </c>
    </row>
    <row r="214" spans="1:7" x14ac:dyDescent="0.25">
      <c r="A214" s="1" t="s">
        <v>5</v>
      </c>
      <c r="B214" s="1" t="s">
        <v>6</v>
      </c>
      <c r="C214" s="1" t="s">
        <v>41</v>
      </c>
      <c r="D214" s="4" t="s">
        <v>404</v>
      </c>
      <c r="E214" s="4"/>
      <c r="F214" s="1" t="s">
        <v>798</v>
      </c>
      <c r="G214" s="12">
        <v>0</v>
      </c>
    </row>
    <row r="215" spans="1:7" x14ac:dyDescent="0.25">
      <c r="A215" s="1" t="s">
        <v>5</v>
      </c>
      <c r="B215" s="1" t="s">
        <v>6</v>
      </c>
      <c r="C215" s="1" t="s">
        <v>41</v>
      </c>
      <c r="D215" s="4" t="s">
        <v>404</v>
      </c>
      <c r="E215" s="4"/>
      <c r="F215" s="1"/>
      <c r="G215" s="12">
        <v>0</v>
      </c>
    </row>
    <row r="216" spans="1:7" x14ac:dyDescent="0.25">
      <c r="A216" s="1" t="s">
        <v>5</v>
      </c>
      <c r="B216" s="1" t="s">
        <v>6</v>
      </c>
      <c r="C216" s="1" t="s">
        <v>41</v>
      </c>
      <c r="D216" s="4" t="s">
        <v>760</v>
      </c>
      <c r="E216" s="4" t="s">
        <v>68</v>
      </c>
      <c r="F216" s="1" t="s">
        <v>797</v>
      </c>
      <c r="G216" s="12">
        <v>0</v>
      </c>
    </row>
    <row r="217" spans="1:7" x14ac:dyDescent="0.25">
      <c r="A217" s="1" t="s">
        <v>5</v>
      </c>
      <c r="B217" s="1" t="s">
        <v>6</v>
      </c>
      <c r="C217" s="1" t="s">
        <v>41</v>
      </c>
      <c r="D217" s="4" t="s">
        <v>760</v>
      </c>
      <c r="E217" s="4" t="s">
        <v>68</v>
      </c>
      <c r="F217" s="1" t="s">
        <v>974</v>
      </c>
      <c r="G217" s="12">
        <v>0</v>
      </c>
    </row>
    <row r="218" spans="1:7" x14ac:dyDescent="0.25">
      <c r="A218" s="1" t="s">
        <v>5</v>
      </c>
      <c r="B218" s="1" t="s">
        <v>6</v>
      </c>
      <c r="C218" s="1" t="s">
        <v>41</v>
      </c>
      <c r="D218" s="4" t="s">
        <v>760</v>
      </c>
      <c r="E218" s="4" t="s">
        <v>692</v>
      </c>
      <c r="F218" s="1" t="s">
        <v>647</v>
      </c>
      <c r="G218" s="12">
        <v>0</v>
      </c>
    </row>
    <row r="219" spans="1:7" x14ac:dyDescent="0.25">
      <c r="A219" s="1" t="s">
        <v>5</v>
      </c>
      <c r="B219" s="1" t="s">
        <v>6</v>
      </c>
      <c r="C219" s="1" t="s">
        <v>41</v>
      </c>
      <c r="D219" s="4" t="s">
        <v>760</v>
      </c>
      <c r="E219" s="4" t="s">
        <v>692</v>
      </c>
      <c r="F219" s="1" t="s">
        <v>658</v>
      </c>
      <c r="G219" s="12">
        <v>0</v>
      </c>
    </row>
    <row r="220" spans="1:7" x14ac:dyDescent="0.25">
      <c r="A220" s="1" t="s">
        <v>5</v>
      </c>
      <c r="B220" s="1" t="s">
        <v>6</v>
      </c>
      <c r="C220" s="1" t="s">
        <v>41</v>
      </c>
      <c r="D220" s="4" t="s">
        <v>760</v>
      </c>
      <c r="E220" s="4" t="s">
        <v>68</v>
      </c>
      <c r="F220" s="1" t="s">
        <v>1002</v>
      </c>
      <c r="G220" s="12">
        <v>0</v>
      </c>
    </row>
    <row r="221" spans="1:7" x14ac:dyDescent="0.25">
      <c r="A221" s="1" t="s">
        <v>5</v>
      </c>
      <c r="B221" s="1" t="s">
        <v>6</v>
      </c>
      <c r="C221" s="1" t="s">
        <v>41</v>
      </c>
      <c r="D221" s="4" t="s">
        <v>760</v>
      </c>
      <c r="E221" s="4" t="s">
        <v>68</v>
      </c>
      <c r="F221" s="1" t="s">
        <v>976</v>
      </c>
      <c r="G221" s="12">
        <v>0</v>
      </c>
    </row>
    <row r="222" spans="1:7" x14ac:dyDescent="0.25">
      <c r="A222" s="1" t="s">
        <v>5</v>
      </c>
      <c r="B222" s="1" t="s">
        <v>6</v>
      </c>
      <c r="C222" s="1" t="s">
        <v>41</v>
      </c>
      <c r="D222" s="4" t="s">
        <v>760</v>
      </c>
      <c r="E222" s="4" t="s">
        <v>68</v>
      </c>
      <c r="F222" s="1" t="s">
        <v>1657</v>
      </c>
      <c r="G222" s="12">
        <v>1</v>
      </c>
    </row>
    <row r="223" spans="1:7" x14ac:dyDescent="0.25">
      <c r="A223" s="1" t="s">
        <v>5</v>
      </c>
      <c r="B223" s="1" t="s">
        <v>6</v>
      </c>
      <c r="C223" s="1" t="s">
        <v>41</v>
      </c>
      <c r="D223" s="4" t="s">
        <v>760</v>
      </c>
      <c r="E223" s="4" t="s">
        <v>68</v>
      </c>
      <c r="F223" s="1" t="s">
        <v>958</v>
      </c>
      <c r="G223" s="12">
        <v>1</v>
      </c>
    </row>
    <row r="224" spans="1:7" x14ac:dyDescent="0.25">
      <c r="A224" s="1" t="s">
        <v>5</v>
      </c>
      <c r="B224" s="1" t="s">
        <v>6</v>
      </c>
      <c r="C224" s="1" t="s">
        <v>41</v>
      </c>
      <c r="D224" s="4" t="s">
        <v>760</v>
      </c>
      <c r="E224" s="4" t="s">
        <v>693</v>
      </c>
      <c r="F224" s="1" t="s">
        <v>761</v>
      </c>
      <c r="G224" s="12">
        <v>2</v>
      </c>
    </row>
    <row r="225" spans="1:7" x14ac:dyDescent="0.25">
      <c r="A225" s="1" t="s">
        <v>5</v>
      </c>
      <c r="B225" s="1" t="s">
        <v>6</v>
      </c>
      <c r="C225" s="1" t="s">
        <v>41</v>
      </c>
      <c r="D225" s="4" t="s">
        <v>760</v>
      </c>
      <c r="E225" s="4" t="s">
        <v>697</v>
      </c>
      <c r="F225" s="1" t="s">
        <v>781</v>
      </c>
      <c r="G225" s="12">
        <v>0</v>
      </c>
    </row>
    <row r="226" spans="1:7" x14ac:dyDescent="0.25">
      <c r="A226" s="1" t="s">
        <v>5</v>
      </c>
      <c r="B226" s="1" t="s">
        <v>6</v>
      </c>
      <c r="C226" s="1" t="s">
        <v>41</v>
      </c>
      <c r="D226" s="4" t="s">
        <v>760</v>
      </c>
      <c r="E226" s="4" t="s">
        <v>693</v>
      </c>
      <c r="F226" s="1" t="s">
        <v>1624</v>
      </c>
      <c r="G226" s="12">
        <v>0</v>
      </c>
    </row>
    <row r="227" spans="1:7" x14ac:dyDescent="0.25">
      <c r="A227" s="1" t="s">
        <v>5</v>
      </c>
      <c r="B227" s="1" t="s">
        <v>6</v>
      </c>
      <c r="C227" s="1" t="s">
        <v>41</v>
      </c>
      <c r="D227" s="4" t="s">
        <v>760</v>
      </c>
      <c r="E227" s="4" t="s">
        <v>68</v>
      </c>
      <c r="F227" s="1"/>
      <c r="G227" s="12">
        <v>1</v>
      </c>
    </row>
    <row r="228" spans="1:7" x14ac:dyDescent="0.25">
      <c r="A228" s="1" t="s">
        <v>5</v>
      </c>
      <c r="B228" s="1" t="s">
        <v>6</v>
      </c>
      <c r="C228" s="1" t="s">
        <v>41</v>
      </c>
      <c r="D228" s="4" t="s">
        <v>760</v>
      </c>
      <c r="E228" s="4" t="s">
        <v>697</v>
      </c>
      <c r="F228" s="1"/>
      <c r="G228" s="12">
        <v>0</v>
      </c>
    </row>
    <row r="229" spans="1:7" x14ac:dyDescent="0.25">
      <c r="A229" s="1" t="s">
        <v>5</v>
      </c>
      <c r="B229" s="1" t="s">
        <v>6</v>
      </c>
      <c r="C229" s="1" t="s">
        <v>41</v>
      </c>
      <c r="D229" s="4" t="s">
        <v>677</v>
      </c>
      <c r="E229" s="4" t="s">
        <v>68</v>
      </c>
      <c r="F229" s="1" t="s">
        <v>647</v>
      </c>
      <c r="G229" s="12">
        <v>1</v>
      </c>
    </row>
    <row r="230" spans="1:7" x14ac:dyDescent="0.25">
      <c r="A230" s="1" t="s">
        <v>5</v>
      </c>
      <c r="B230" s="1" t="s">
        <v>6</v>
      </c>
      <c r="C230" s="1" t="s">
        <v>41</v>
      </c>
      <c r="D230" s="4" t="s">
        <v>677</v>
      </c>
      <c r="E230" s="4" t="s">
        <v>68</v>
      </c>
      <c r="F230" s="1" t="s">
        <v>487</v>
      </c>
      <c r="G230" s="12">
        <v>0</v>
      </c>
    </row>
    <row r="231" spans="1:7" x14ac:dyDescent="0.25">
      <c r="A231" s="1" t="s">
        <v>5</v>
      </c>
      <c r="B231" s="1" t="s">
        <v>6</v>
      </c>
      <c r="C231" s="1" t="s">
        <v>41</v>
      </c>
      <c r="D231" s="4" t="s">
        <v>677</v>
      </c>
      <c r="E231" s="4" t="s">
        <v>68</v>
      </c>
      <c r="F231" s="1" t="s">
        <v>658</v>
      </c>
      <c r="G231" s="12">
        <v>0</v>
      </c>
    </row>
    <row r="232" spans="1:7" x14ac:dyDescent="0.25">
      <c r="A232" s="1" t="s">
        <v>5</v>
      </c>
      <c r="B232" s="1" t="s">
        <v>6</v>
      </c>
      <c r="C232" s="1" t="s">
        <v>41</v>
      </c>
      <c r="D232" s="4" t="s">
        <v>677</v>
      </c>
      <c r="E232" s="4" t="s">
        <v>693</v>
      </c>
      <c r="F232" s="1" t="s">
        <v>440</v>
      </c>
      <c r="G232" s="12">
        <v>0</v>
      </c>
    </row>
    <row r="233" spans="1:7" x14ac:dyDescent="0.25">
      <c r="A233" s="1" t="s">
        <v>5</v>
      </c>
      <c r="B233" s="1" t="s">
        <v>6</v>
      </c>
      <c r="C233" s="1" t="s">
        <v>41</v>
      </c>
      <c r="D233" s="4" t="s">
        <v>677</v>
      </c>
      <c r="E233" s="4" t="s">
        <v>68</v>
      </c>
      <c r="F233" s="1" t="s">
        <v>565</v>
      </c>
      <c r="G233" s="12">
        <v>1</v>
      </c>
    </row>
    <row r="234" spans="1:7" x14ac:dyDescent="0.25">
      <c r="A234" s="1" t="s">
        <v>5</v>
      </c>
      <c r="B234" s="1" t="s">
        <v>6</v>
      </c>
      <c r="C234" s="1" t="s">
        <v>41</v>
      </c>
      <c r="D234" s="4" t="s">
        <v>677</v>
      </c>
      <c r="E234" s="4" t="s">
        <v>68</v>
      </c>
      <c r="F234" s="1" t="s">
        <v>594</v>
      </c>
      <c r="G234" s="12">
        <v>3</v>
      </c>
    </row>
    <row r="235" spans="1:7" x14ac:dyDescent="0.25">
      <c r="A235" s="1" t="s">
        <v>5</v>
      </c>
      <c r="B235" s="1" t="s">
        <v>6</v>
      </c>
      <c r="C235" s="1" t="s">
        <v>41</v>
      </c>
      <c r="D235" s="4" t="s">
        <v>677</v>
      </c>
      <c r="E235" s="4" t="s">
        <v>697</v>
      </c>
      <c r="F235" s="1" t="s">
        <v>678</v>
      </c>
      <c r="G235" s="12">
        <v>0</v>
      </c>
    </row>
    <row r="236" spans="1:7" x14ac:dyDescent="0.25">
      <c r="A236" s="1" t="s">
        <v>5</v>
      </c>
      <c r="B236" s="1" t="s">
        <v>6</v>
      </c>
      <c r="C236" s="1" t="s">
        <v>41</v>
      </c>
      <c r="D236" s="4" t="s">
        <v>417</v>
      </c>
      <c r="E236" s="4"/>
      <c r="F236" s="1" t="s">
        <v>759</v>
      </c>
      <c r="G236" s="12">
        <v>0</v>
      </c>
    </row>
    <row r="237" spans="1:7" x14ac:dyDescent="0.25">
      <c r="A237" s="1" t="s">
        <v>5</v>
      </c>
      <c r="B237" s="1" t="s">
        <v>6</v>
      </c>
      <c r="C237" s="1" t="s">
        <v>41</v>
      </c>
      <c r="D237" s="4" t="s">
        <v>417</v>
      </c>
      <c r="E237" s="4"/>
      <c r="F237" s="1" t="s">
        <v>746</v>
      </c>
      <c r="G237" s="12">
        <v>0</v>
      </c>
    </row>
    <row r="238" spans="1:7" x14ac:dyDescent="0.25">
      <c r="A238" s="1" t="s">
        <v>5</v>
      </c>
      <c r="B238" s="1" t="s">
        <v>6</v>
      </c>
      <c r="C238" s="1" t="s">
        <v>41</v>
      </c>
      <c r="D238" s="4" t="s">
        <v>417</v>
      </c>
      <c r="E238" s="4"/>
      <c r="F238" s="1" t="s">
        <v>1204</v>
      </c>
      <c r="G238" s="12">
        <v>0</v>
      </c>
    </row>
    <row r="239" spans="1:7" x14ac:dyDescent="0.25">
      <c r="A239" s="1" t="s">
        <v>5</v>
      </c>
      <c r="B239" s="1" t="s">
        <v>6</v>
      </c>
      <c r="C239" s="1" t="s">
        <v>41</v>
      </c>
      <c r="D239" s="4" t="s">
        <v>417</v>
      </c>
      <c r="E239" s="4"/>
      <c r="F239" s="1" t="s">
        <v>726</v>
      </c>
      <c r="G239" s="12">
        <v>2</v>
      </c>
    </row>
    <row r="240" spans="1:7" x14ac:dyDescent="0.25">
      <c r="A240" s="1" t="s">
        <v>5</v>
      </c>
      <c r="B240" s="1" t="s">
        <v>6</v>
      </c>
      <c r="C240" s="1" t="s">
        <v>41</v>
      </c>
      <c r="D240" s="4" t="s">
        <v>417</v>
      </c>
      <c r="E240" s="4"/>
      <c r="F240" s="1" t="s">
        <v>418</v>
      </c>
      <c r="G240" s="12">
        <v>0</v>
      </c>
    </row>
    <row r="241" spans="1:7" x14ac:dyDescent="0.25">
      <c r="A241" s="1" t="s">
        <v>5</v>
      </c>
      <c r="B241" s="1" t="s">
        <v>6</v>
      </c>
      <c r="C241" s="1" t="s">
        <v>41</v>
      </c>
      <c r="D241" s="4" t="s">
        <v>417</v>
      </c>
      <c r="E241" s="4"/>
      <c r="F241" s="1" t="s">
        <v>650</v>
      </c>
      <c r="G241" s="12">
        <v>0</v>
      </c>
    </row>
    <row r="242" spans="1:7" x14ac:dyDescent="0.25">
      <c r="A242" s="1" t="s">
        <v>5</v>
      </c>
      <c r="B242" s="1" t="s">
        <v>6</v>
      </c>
      <c r="C242" s="1" t="s">
        <v>41</v>
      </c>
      <c r="D242" s="4" t="s">
        <v>493</v>
      </c>
      <c r="E242" s="4"/>
      <c r="F242" s="1" t="s">
        <v>494</v>
      </c>
      <c r="G242" s="12">
        <v>1</v>
      </c>
    </row>
    <row r="243" spans="1:7" x14ac:dyDescent="0.25">
      <c r="A243" s="1" t="s">
        <v>5</v>
      </c>
      <c r="B243" s="1" t="s">
        <v>6</v>
      </c>
      <c r="C243" s="1" t="s">
        <v>41</v>
      </c>
      <c r="D243" s="4" t="s">
        <v>832</v>
      </c>
      <c r="E243" s="4"/>
      <c r="F243" s="1" t="s">
        <v>1663</v>
      </c>
      <c r="G243" s="12">
        <v>1</v>
      </c>
    </row>
    <row r="244" spans="1:7" x14ac:dyDescent="0.25">
      <c r="A244" s="1" t="s">
        <v>5</v>
      </c>
      <c r="B244" s="1" t="s">
        <v>6</v>
      </c>
      <c r="C244" s="1" t="s">
        <v>41</v>
      </c>
      <c r="D244" s="4" t="s">
        <v>832</v>
      </c>
      <c r="E244" s="4"/>
      <c r="F244" s="1" t="s">
        <v>833</v>
      </c>
      <c r="G244" s="12">
        <v>2</v>
      </c>
    </row>
    <row r="245" spans="1:7" x14ac:dyDescent="0.25">
      <c r="A245" s="1" t="s">
        <v>5</v>
      </c>
      <c r="B245" s="1" t="s">
        <v>6</v>
      </c>
      <c r="C245" s="1" t="s">
        <v>41</v>
      </c>
      <c r="D245" s="4" t="s">
        <v>1252</v>
      </c>
      <c r="E245" s="4" t="s">
        <v>697</v>
      </c>
      <c r="F245" s="1" t="s">
        <v>671</v>
      </c>
      <c r="G245" s="12">
        <v>0</v>
      </c>
    </row>
    <row r="246" spans="1:7" x14ac:dyDescent="0.25">
      <c r="A246" s="1" t="s">
        <v>5</v>
      </c>
      <c r="B246" s="1" t="s">
        <v>6</v>
      </c>
      <c r="C246" s="1" t="s">
        <v>41</v>
      </c>
      <c r="D246" s="4" t="s">
        <v>1252</v>
      </c>
      <c r="E246" s="4" t="s">
        <v>68</v>
      </c>
      <c r="F246" s="1" t="s">
        <v>1253</v>
      </c>
      <c r="G246" s="12">
        <v>0</v>
      </c>
    </row>
    <row r="247" spans="1:7" x14ac:dyDescent="0.25">
      <c r="A247" s="1" t="s">
        <v>5</v>
      </c>
      <c r="B247" s="1" t="s">
        <v>6</v>
      </c>
      <c r="C247" s="1" t="s">
        <v>41</v>
      </c>
      <c r="D247" s="4" t="s">
        <v>506</v>
      </c>
      <c r="E247" s="4"/>
      <c r="F247" s="1"/>
      <c r="G247" s="12">
        <v>1</v>
      </c>
    </row>
    <row r="248" spans="1:7" x14ac:dyDescent="0.25">
      <c r="A248" s="1" t="s">
        <v>5</v>
      </c>
      <c r="B248" s="1" t="s">
        <v>6</v>
      </c>
      <c r="C248" s="1" t="s">
        <v>41</v>
      </c>
      <c r="D248" s="4" t="s">
        <v>447</v>
      </c>
      <c r="E248" s="4"/>
      <c r="F248" s="1" t="s">
        <v>1694</v>
      </c>
      <c r="G248" s="12">
        <v>0</v>
      </c>
    </row>
    <row r="249" spans="1:7" x14ac:dyDescent="0.25">
      <c r="A249" s="1" t="s">
        <v>5</v>
      </c>
      <c r="B249" s="1" t="s">
        <v>6</v>
      </c>
      <c r="C249" s="1" t="s">
        <v>41</v>
      </c>
      <c r="D249" s="4" t="s">
        <v>447</v>
      </c>
      <c r="E249" s="4"/>
      <c r="F249" s="1" t="s">
        <v>448</v>
      </c>
      <c r="G249" s="12">
        <v>0</v>
      </c>
    </row>
    <row r="250" spans="1:7" x14ac:dyDescent="0.25">
      <c r="A250" s="1" t="s">
        <v>5</v>
      </c>
      <c r="B250" s="1" t="s">
        <v>6</v>
      </c>
      <c r="C250" s="1" t="s">
        <v>41</v>
      </c>
      <c r="D250" s="4" t="s">
        <v>447</v>
      </c>
      <c r="E250" s="4"/>
      <c r="F250" s="1" t="s">
        <v>491</v>
      </c>
      <c r="G250" s="12">
        <v>0</v>
      </c>
    </row>
    <row r="251" spans="1:7" x14ac:dyDescent="0.25">
      <c r="A251" s="1" t="s">
        <v>5</v>
      </c>
      <c r="B251" s="1" t="s">
        <v>6</v>
      </c>
      <c r="C251" s="1" t="s">
        <v>41</v>
      </c>
      <c r="D251" s="4" t="s">
        <v>447</v>
      </c>
      <c r="E251" s="4"/>
      <c r="F251" s="1" t="s">
        <v>742</v>
      </c>
      <c r="G251" s="12">
        <v>0</v>
      </c>
    </row>
    <row r="252" spans="1:7" x14ac:dyDescent="0.25">
      <c r="A252" s="1" t="s">
        <v>5</v>
      </c>
      <c r="B252" s="1" t="s">
        <v>6</v>
      </c>
      <c r="C252" s="1" t="s">
        <v>41</v>
      </c>
      <c r="D252" s="4" t="s">
        <v>474</v>
      </c>
      <c r="E252" s="4"/>
      <c r="F252" s="1" t="s">
        <v>475</v>
      </c>
      <c r="G252" s="12">
        <v>4</v>
      </c>
    </row>
    <row r="253" spans="1:7" x14ac:dyDescent="0.25">
      <c r="A253" s="1" t="s">
        <v>5</v>
      </c>
      <c r="B253" s="1" t="s">
        <v>6</v>
      </c>
      <c r="C253" s="1" t="s">
        <v>41</v>
      </c>
      <c r="D253" s="4" t="s">
        <v>476</v>
      </c>
      <c r="E253" s="4"/>
      <c r="F253" s="1" t="s">
        <v>477</v>
      </c>
      <c r="G253" s="12">
        <v>2</v>
      </c>
    </row>
    <row r="254" spans="1:7" x14ac:dyDescent="0.25">
      <c r="A254" s="1" t="s">
        <v>5</v>
      </c>
      <c r="B254" s="1" t="s">
        <v>6</v>
      </c>
      <c r="C254" s="1" t="s">
        <v>41</v>
      </c>
      <c r="D254" s="4" t="s">
        <v>478</v>
      </c>
      <c r="E254" s="4"/>
      <c r="F254" s="1" t="s">
        <v>479</v>
      </c>
      <c r="G254" s="12">
        <v>0</v>
      </c>
    </row>
    <row r="255" spans="1:7" x14ac:dyDescent="0.25">
      <c r="A255" s="1" t="s">
        <v>5</v>
      </c>
      <c r="B255" s="1" t="s">
        <v>6</v>
      </c>
      <c r="C255" s="1" t="s">
        <v>41</v>
      </c>
      <c r="D255" s="4" t="s">
        <v>478</v>
      </c>
      <c r="E255" s="4"/>
      <c r="F255" s="1" t="s">
        <v>480</v>
      </c>
      <c r="G255" s="12">
        <v>0</v>
      </c>
    </row>
    <row r="256" spans="1:7" x14ac:dyDescent="0.25">
      <c r="A256" s="1" t="s">
        <v>5</v>
      </c>
      <c r="B256" s="1" t="s">
        <v>6</v>
      </c>
      <c r="C256" s="1" t="s">
        <v>41</v>
      </c>
      <c r="D256" s="4" t="s">
        <v>478</v>
      </c>
      <c r="E256" s="4"/>
      <c r="F256" s="1" t="s">
        <v>481</v>
      </c>
      <c r="G256" s="12">
        <v>4</v>
      </c>
    </row>
    <row r="257" spans="1:7" x14ac:dyDescent="0.25">
      <c r="A257" s="1" t="s">
        <v>5</v>
      </c>
      <c r="B257" s="1" t="s">
        <v>6</v>
      </c>
      <c r="C257" s="1" t="s">
        <v>41</v>
      </c>
      <c r="D257" s="4" t="s">
        <v>478</v>
      </c>
      <c r="E257" s="4"/>
      <c r="F257" s="1" t="s">
        <v>482</v>
      </c>
      <c r="G257" s="12">
        <v>1</v>
      </c>
    </row>
    <row r="258" spans="1:7" x14ac:dyDescent="0.25">
      <c r="A258" s="1" t="s">
        <v>5</v>
      </c>
      <c r="B258" s="1" t="s">
        <v>6</v>
      </c>
      <c r="C258" s="1" t="s">
        <v>41</v>
      </c>
      <c r="D258" s="4" t="s">
        <v>478</v>
      </c>
      <c r="E258" s="4"/>
      <c r="F258" s="1" t="s">
        <v>483</v>
      </c>
      <c r="G258" s="12">
        <v>0</v>
      </c>
    </row>
    <row r="259" spans="1:7" x14ac:dyDescent="0.25">
      <c r="A259" s="1" t="s">
        <v>5</v>
      </c>
      <c r="B259" s="1" t="s">
        <v>6</v>
      </c>
      <c r="C259" s="1" t="s">
        <v>41</v>
      </c>
      <c r="D259" s="4" t="s">
        <v>478</v>
      </c>
      <c r="E259" s="4"/>
      <c r="F259" s="1" t="s">
        <v>641</v>
      </c>
      <c r="G259" s="12">
        <v>2</v>
      </c>
    </row>
    <row r="260" spans="1:7" x14ac:dyDescent="0.25">
      <c r="A260" s="1" t="s">
        <v>5</v>
      </c>
      <c r="B260" s="1" t="s">
        <v>6</v>
      </c>
      <c r="C260" s="1" t="s">
        <v>41</v>
      </c>
      <c r="D260" s="4" t="s">
        <v>478</v>
      </c>
      <c r="E260" s="4"/>
      <c r="F260" s="1" t="s">
        <v>1620</v>
      </c>
      <c r="G260" s="12">
        <v>2</v>
      </c>
    </row>
    <row r="261" spans="1:7" x14ac:dyDescent="0.25">
      <c r="A261" s="1" t="s">
        <v>5</v>
      </c>
      <c r="B261" s="1" t="s">
        <v>6</v>
      </c>
      <c r="C261" s="1" t="s">
        <v>41</v>
      </c>
      <c r="D261" s="4" t="s">
        <v>896</v>
      </c>
      <c r="E261" s="4"/>
      <c r="F261" s="1"/>
      <c r="G261" s="12">
        <v>1</v>
      </c>
    </row>
    <row r="262" spans="1:7" x14ac:dyDescent="0.25">
      <c r="A262" s="1" t="s">
        <v>5</v>
      </c>
      <c r="B262" s="1" t="s">
        <v>6</v>
      </c>
      <c r="C262" s="1" t="s">
        <v>41</v>
      </c>
      <c r="D262" s="4" t="s">
        <v>451</v>
      </c>
      <c r="E262" s="4"/>
      <c r="F262" s="4">
        <v>7832974107</v>
      </c>
      <c r="G262" s="12">
        <v>0</v>
      </c>
    </row>
    <row r="263" spans="1:7" x14ac:dyDescent="0.25">
      <c r="A263" s="1" t="s">
        <v>5</v>
      </c>
      <c r="B263" s="1" t="s">
        <v>6</v>
      </c>
      <c r="C263" s="1" t="s">
        <v>41</v>
      </c>
      <c r="D263" s="4" t="s">
        <v>545</v>
      </c>
      <c r="E263" s="4"/>
      <c r="F263" s="4" t="s">
        <v>961</v>
      </c>
      <c r="G263" s="12">
        <v>0</v>
      </c>
    </row>
    <row r="264" spans="1:7" x14ac:dyDescent="0.25">
      <c r="A264" s="1" t="s">
        <v>5</v>
      </c>
      <c r="B264" s="1" t="s">
        <v>6</v>
      </c>
      <c r="C264" s="1" t="s">
        <v>41</v>
      </c>
      <c r="D264" s="4" t="s">
        <v>545</v>
      </c>
      <c r="E264" s="4"/>
      <c r="F264" s="4" t="s">
        <v>546</v>
      </c>
      <c r="G264" s="12">
        <v>0</v>
      </c>
    </row>
    <row r="265" spans="1:7" x14ac:dyDescent="0.25">
      <c r="A265" s="1" t="s">
        <v>5</v>
      </c>
      <c r="B265" s="1" t="s">
        <v>6</v>
      </c>
      <c r="C265" s="1" t="s">
        <v>41</v>
      </c>
      <c r="D265" s="4" t="s">
        <v>449</v>
      </c>
      <c r="E265" s="4"/>
      <c r="F265" s="4" t="s">
        <v>1220</v>
      </c>
      <c r="G265" s="12">
        <v>0</v>
      </c>
    </row>
    <row r="266" spans="1:7" x14ac:dyDescent="0.25">
      <c r="A266" s="1" t="s">
        <v>5</v>
      </c>
      <c r="B266" s="1" t="s">
        <v>6</v>
      </c>
      <c r="C266" s="1" t="s">
        <v>41</v>
      </c>
      <c r="D266" s="4" t="s">
        <v>449</v>
      </c>
      <c r="E266" s="4"/>
      <c r="F266" s="4" t="s">
        <v>1169</v>
      </c>
      <c r="G266" s="12">
        <v>0</v>
      </c>
    </row>
    <row r="267" spans="1:7" x14ac:dyDescent="0.25">
      <c r="A267" s="1" t="s">
        <v>5</v>
      </c>
      <c r="B267" s="1" t="s">
        <v>6</v>
      </c>
      <c r="C267" s="1" t="s">
        <v>41</v>
      </c>
      <c r="D267" s="4" t="s">
        <v>449</v>
      </c>
      <c r="E267" s="4"/>
      <c r="F267" s="4" t="s">
        <v>729</v>
      </c>
      <c r="G267" s="12">
        <v>0</v>
      </c>
    </row>
    <row r="268" spans="1:7" x14ac:dyDescent="0.25">
      <c r="A268" s="1" t="s">
        <v>5</v>
      </c>
      <c r="B268" s="1" t="s">
        <v>6</v>
      </c>
      <c r="C268" s="1" t="s">
        <v>41</v>
      </c>
      <c r="D268" s="4" t="s">
        <v>449</v>
      </c>
      <c r="E268" s="4"/>
      <c r="F268" s="4" t="s">
        <v>1269</v>
      </c>
      <c r="G268" s="12">
        <v>0</v>
      </c>
    </row>
    <row r="269" spans="1:7" x14ac:dyDescent="0.25">
      <c r="A269" s="1" t="s">
        <v>5</v>
      </c>
      <c r="B269" s="1" t="s">
        <v>6</v>
      </c>
      <c r="C269" s="1" t="s">
        <v>41</v>
      </c>
      <c r="D269" s="4" t="s">
        <v>449</v>
      </c>
      <c r="E269" s="4"/>
      <c r="F269" s="1" t="s">
        <v>450</v>
      </c>
      <c r="G269" s="12">
        <v>0</v>
      </c>
    </row>
    <row r="270" spans="1:7" x14ac:dyDescent="0.25">
      <c r="A270" s="1" t="s">
        <v>5</v>
      </c>
      <c r="B270" s="1" t="s">
        <v>6</v>
      </c>
      <c r="C270" s="1" t="s">
        <v>41</v>
      </c>
      <c r="D270" s="4" t="s">
        <v>449</v>
      </c>
      <c r="E270" s="4"/>
      <c r="F270" s="4" t="s">
        <v>735</v>
      </c>
      <c r="G270" s="12">
        <v>0</v>
      </c>
    </row>
    <row r="271" spans="1:7" x14ac:dyDescent="0.25">
      <c r="A271" s="1" t="s">
        <v>5</v>
      </c>
      <c r="B271" s="1" t="s">
        <v>6</v>
      </c>
      <c r="C271" s="1" t="s">
        <v>41</v>
      </c>
      <c r="D271" s="4" t="s">
        <v>963</v>
      </c>
      <c r="E271" s="4"/>
      <c r="F271" s="4">
        <v>13003093</v>
      </c>
      <c r="G271" s="12">
        <v>0</v>
      </c>
    </row>
    <row r="272" spans="1:7" x14ac:dyDescent="0.25">
      <c r="A272" s="1" t="s">
        <v>5</v>
      </c>
      <c r="B272" s="1" t="s">
        <v>6</v>
      </c>
      <c r="C272" s="1" t="s">
        <v>41</v>
      </c>
      <c r="D272" s="4" t="s">
        <v>429</v>
      </c>
      <c r="E272" s="4"/>
      <c r="F272" s="1" t="s">
        <v>452</v>
      </c>
      <c r="G272" s="12">
        <v>0</v>
      </c>
    </row>
    <row r="273" spans="1:7" x14ac:dyDescent="0.25">
      <c r="A273" s="1" t="s">
        <v>5</v>
      </c>
      <c r="B273" s="1" t="s">
        <v>6</v>
      </c>
      <c r="C273" s="1" t="s">
        <v>41</v>
      </c>
      <c r="D273" s="4" t="s">
        <v>429</v>
      </c>
      <c r="E273" s="4"/>
      <c r="F273" s="1" t="s">
        <v>430</v>
      </c>
      <c r="G273" s="12">
        <v>0</v>
      </c>
    </row>
    <row r="274" spans="1:7" x14ac:dyDescent="0.25">
      <c r="A274" s="1" t="s">
        <v>5</v>
      </c>
      <c r="B274" s="1" t="s">
        <v>6</v>
      </c>
      <c r="C274" s="1" t="s">
        <v>41</v>
      </c>
      <c r="D274" s="4" t="s">
        <v>429</v>
      </c>
      <c r="E274" s="4"/>
      <c r="F274" s="1" t="s">
        <v>793</v>
      </c>
      <c r="G274" s="12">
        <v>1</v>
      </c>
    </row>
    <row r="275" spans="1:7" x14ac:dyDescent="0.25">
      <c r="A275" s="1" t="s">
        <v>5</v>
      </c>
      <c r="B275" s="1" t="s">
        <v>6</v>
      </c>
      <c r="C275" s="1" t="s">
        <v>41</v>
      </c>
      <c r="D275" s="4" t="s">
        <v>429</v>
      </c>
      <c r="E275" s="4"/>
      <c r="F275" s="1" t="s">
        <v>1650</v>
      </c>
      <c r="G275" s="12">
        <v>0</v>
      </c>
    </row>
    <row r="276" spans="1:7" x14ac:dyDescent="0.25">
      <c r="A276" s="1" t="s">
        <v>5</v>
      </c>
      <c r="B276" s="1" t="s">
        <v>6</v>
      </c>
      <c r="C276" s="1" t="s">
        <v>41</v>
      </c>
      <c r="D276" s="4" t="s">
        <v>959</v>
      </c>
      <c r="E276" s="4"/>
      <c r="F276" s="1" t="s">
        <v>1477</v>
      </c>
      <c r="G276" s="12">
        <v>0</v>
      </c>
    </row>
    <row r="277" spans="1:7" x14ac:dyDescent="0.25">
      <c r="A277" s="1" t="s">
        <v>5</v>
      </c>
      <c r="B277" s="1" t="s">
        <v>6</v>
      </c>
      <c r="C277" s="1" t="s">
        <v>41</v>
      </c>
      <c r="D277" s="4" t="s">
        <v>959</v>
      </c>
      <c r="E277" s="4"/>
      <c r="F277" s="1" t="s">
        <v>960</v>
      </c>
      <c r="G277" s="12">
        <v>0</v>
      </c>
    </row>
    <row r="278" spans="1:7" x14ac:dyDescent="0.25">
      <c r="A278" s="1" t="s">
        <v>5</v>
      </c>
      <c r="B278" s="1" t="s">
        <v>6</v>
      </c>
      <c r="C278" s="1" t="s">
        <v>41</v>
      </c>
      <c r="D278" s="4" t="s">
        <v>819</v>
      </c>
      <c r="E278" s="4"/>
      <c r="F278" s="1" t="s">
        <v>820</v>
      </c>
      <c r="G278" s="12">
        <v>0</v>
      </c>
    </row>
    <row r="279" spans="1:7" x14ac:dyDescent="0.25">
      <c r="A279" s="1" t="s">
        <v>5</v>
      </c>
      <c r="B279" s="1" t="s">
        <v>6</v>
      </c>
      <c r="C279" s="1" t="s">
        <v>268</v>
      </c>
      <c r="D279" s="4" t="s">
        <v>290</v>
      </c>
      <c r="E279" s="4"/>
      <c r="F279" s="4" t="s">
        <v>291</v>
      </c>
      <c r="G279" s="12">
        <v>0</v>
      </c>
    </row>
    <row r="280" spans="1:7" x14ac:dyDescent="0.25">
      <c r="A280" s="1" t="s">
        <v>5</v>
      </c>
      <c r="B280" s="1" t="s">
        <v>6</v>
      </c>
      <c r="C280" s="1" t="s">
        <v>268</v>
      </c>
      <c r="D280" s="4" t="s">
        <v>286</v>
      </c>
      <c r="E280" s="4"/>
      <c r="F280" s="4" t="s">
        <v>287</v>
      </c>
      <c r="G280" s="12">
        <v>0</v>
      </c>
    </row>
    <row r="281" spans="1:7" x14ac:dyDescent="0.25">
      <c r="A281" s="1" t="s">
        <v>5</v>
      </c>
      <c r="B281" s="1" t="s">
        <v>6</v>
      </c>
      <c r="C281" s="1" t="s">
        <v>268</v>
      </c>
      <c r="D281" s="4" t="s">
        <v>286</v>
      </c>
      <c r="E281" s="4"/>
      <c r="F281" s="4" t="s">
        <v>293</v>
      </c>
      <c r="G281" s="12">
        <v>0</v>
      </c>
    </row>
    <row r="282" spans="1:7" x14ac:dyDescent="0.25">
      <c r="A282" s="1" t="s">
        <v>5</v>
      </c>
      <c r="B282" s="1" t="s">
        <v>6</v>
      </c>
      <c r="C282" s="1" t="s">
        <v>268</v>
      </c>
      <c r="D282" s="4" t="s">
        <v>456</v>
      </c>
      <c r="E282" s="4"/>
      <c r="F282" s="4" t="s">
        <v>457</v>
      </c>
      <c r="G282" s="12">
        <v>0</v>
      </c>
    </row>
    <row r="283" spans="1:7" x14ac:dyDescent="0.25">
      <c r="A283" s="1" t="s">
        <v>5</v>
      </c>
      <c r="B283" s="1" t="s">
        <v>6</v>
      </c>
      <c r="C283" s="1" t="s">
        <v>268</v>
      </c>
      <c r="D283" s="4" t="s">
        <v>409</v>
      </c>
      <c r="E283" s="4"/>
      <c r="F283" s="4" t="s">
        <v>410</v>
      </c>
      <c r="G283" s="12">
        <v>0</v>
      </c>
    </row>
    <row r="284" spans="1:7" x14ac:dyDescent="0.25">
      <c r="A284" s="1" t="s">
        <v>5</v>
      </c>
      <c r="B284" s="1" t="s">
        <v>6</v>
      </c>
      <c r="C284" s="1" t="s">
        <v>268</v>
      </c>
      <c r="D284" s="4" t="s">
        <v>283</v>
      </c>
      <c r="E284" s="4"/>
      <c r="F284" s="4" t="s">
        <v>284</v>
      </c>
      <c r="G284" s="12">
        <v>0</v>
      </c>
    </row>
    <row r="285" spans="1:7" x14ac:dyDescent="0.25">
      <c r="A285" s="1" t="s">
        <v>5</v>
      </c>
      <c r="B285" s="1" t="s">
        <v>6</v>
      </c>
      <c r="C285" s="1" t="s">
        <v>268</v>
      </c>
      <c r="D285" s="4" t="s">
        <v>278</v>
      </c>
      <c r="E285" s="4"/>
      <c r="F285" s="4" t="s">
        <v>285</v>
      </c>
      <c r="G285" s="12">
        <v>0</v>
      </c>
    </row>
    <row r="286" spans="1:7" x14ac:dyDescent="0.25">
      <c r="A286" s="1" t="s">
        <v>5</v>
      </c>
      <c r="B286" s="1" t="s">
        <v>6</v>
      </c>
      <c r="C286" s="1" t="s">
        <v>268</v>
      </c>
      <c r="D286" s="4" t="s">
        <v>278</v>
      </c>
      <c r="E286" s="4"/>
      <c r="F286" s="4" t="s">
        <v>279</v>
      </c>
      <c r="G286" s="12">
        <v>0</v>
      </c>
    </row>
    <row r="287" spans="1:7" ht="14.25" customHeight="1" x14ac:dyDescent="0.25">
      <c r="A287" s="1" t="s">
        <v>5</v>
      </c>
      <c r="B287" s="1" t="s">
        <v>6</v>
      </c>
      <c r="C287" s="1" t="s">
        <v>268</v>
      </c>
      <c r="D287" s="4" t="s">
        <v>278</v>
      </c>
      <c r="E287" s="4"/>
      <c r="F287" s="4" t="s">
        <v>280</v>
      </c>
      <c r="G287" s="12">
        <v>0</v>
      </c>
    </row>
    <row r="288" spans="1:7" ht="14.25" customHeight="1" x14ac:dyDescent="0.25">
      <c r="A288" s="1" t="s">
        <v>5</v>
      </c>
      <c r="B288" s="1" t="s">
        <v>6</v>
      </c>
      <c r="C288" s="1" t="s">
        <v>268</v>
      </c>
      <c r="D288" s="4" t="s">
        <v>1745</v>
      </c>
      <c r="E288" s="4"/>
      <c r="F288" s="4" t="s">
        <v>1746</v>
      </c>
      <c r="G288" s="12">
        <v>1</v>
      </c>
    </row>
    <row r="289" spans="1:7" ht="14.25" customHeight="1" x14ac:dyDescent="0.25">
      <c r="A289" s="1" t="s">
        <v>5</v>
      </c>
      <c r="B289" s="1" t="s">
        <v>6</v>
      </c>
      <c r="C289" s="1" t="s">
        <v>268</v>
      </c>
      <c r="D289" s="4" t="s">
        <v>1745</v>
      </c>
      <c r="E289" s="4"/>
      <c r="F289" s="4" t="s">
        <v>809</v>
      </c>
      <c r="G289" s="12">
        <v>0</v>
      </c>
    </row>
    <row r="290" spans="1:7" ht="14.25" customHeight="1" x14ac:dyDescent="0.25">
      <c r="A290" s="1" t="s">
        <v>5</v>
      </c>
      <c r="B290" s="1" t="s">
        <v>6</v>
      </c>
      <c r="C290" s="1" t="s">
        <v>268</v>
      </c>
      <c r="D290" s="4" t="s">
        <v>271</v>
      </c>
      <c r="E290" s="4"/>
      <c r="F290" s="4" t="s">
        <v>272</v>
      </c>
      <c r="G290" s="12">
        <v>0</v>
      </c>
    </row>
    <row r="291" spans="1:7" ht="14.25" customHeight="1" x14ac:dyDescent="0.25">
      <c r="A291" s="1" t="s">
        <v>5</v>
      </c>
      <c r="B291" s="1" t="s">
        <v>6</v>
      </c>
      <c r="C291" s="1" t="s">
        <v>268</v>
      </c>
      <c r="D291" s="4" t="s">
        <v>1612</v>
      </c>
      <c r="E291" s="4"/>
      <c r="F291" s="4"/>
      <c r="G291" s="12">
        <v>1</v>
      </c>
    </row>
    <row r="292" spans="1:7" x14ac:dyDescent="0.25">
      <c r="A292" s="1" t="s">
        <v>5</v>
      </c>
      <c r="B292" s="1" t="s">
        <v>6</v>
      </c>
      <c r="C292" s="1" t="s">
        <v>268</v>
      </c>
      <c r="D292" s="4" t="s">
        <v>269</v>
      </c>
      <c r="E292" s="4"/>
      <c r="F292" s="4" t="s">
        <v>1401</v>
      </c>
      <c r="G292" s="12">
        <v>0</v>
      </c>
    </row>
    <row r="293" spans="1:7" x14ac:dyDescent="0.25">
      <c r="A293" s="1" t="s">
        <v>5</v>
      </c>
      <c r="B293" s="1" t="s">
        <v>6</v>
      </c>
      <c r="C293" s="1" t="s">
        <v>268</v>
      </c>
      <c r="D293" s="4" t="s">
        <v>269</v>
      </c>
      <c r="E293" s="4"/>
      <c r="F293" s="4" t="s">
        <v>270</v>
      </c>
      <c r="G293" s="12">
        <v>0</v>
      </c>
    </row>
    <row r="294" spans="1:7" x14ac:dyDescent="0.25">
      <c r="A294" s="1" t="s">
        <v>5</v>
      </c>
      <c r="B294" s="1" t="s">
        <v>6</v>
      </c>
      <c r="C294" s="1" t="s">
        <v>268</v>
      </c>
      <c r="D294" s="4" t="s">
        <v>276</v>
      </c>
      <c r="E294" s="4"/>
      <c r="F294" s="4" t="s">
        <v>277</v>
      </c>
      <c r="G294" s="12">
        <v>2</v>
      </c>
    </row>
    <row r="295" spans="1:7" x14ac:dyDescent="0.25">
      <c r="A295" s="1" t="s">
        <v>5</v>
      </c>
      <c r="B295" s="1" t="s">
        <v>6</v>
      </c>
      <c r="C295" s="1" t="s">
        <v>268</v>
      </c>
      <c r="D295" s="4" t="s">
        <v>276</v>
      </c>
      <c r="E295" s="4"/>
      <c r="F295" s="4"/>
      <c r="G295" s="12">
        <v>0</v>
      </c>
    </row>
    <row r="296" spans="1:7" x14ac:dyDescent="0.25">
      <c r="A296" s="1" t="s">
        <v>5</v>
      </c>
      <c r="B296" s="1" t="s">
        <v>6</v>
      </c>
      <c r="C296" s="1" t="s">
        <v>268</v>
      </c>
      <c r="D296" s="4" t="s">
        <v>281</v>
      </c>
      <c r="E296" s="4"/>
      <c r="F296" s="4" t="s">
        <v>282</v>
      </c>
      <c r="G296" s="12">
        <v>0</v>
      </c>
    </row>
    <row r="297" spans="1:7" x14ac:dyDescent="0.25">
      <c r="A297" s="1" t="s">
        <v>5</v>
      </c>
      <c r="B297" s="1" t="s">
        <v>6</v>
      </c>
      <c r="C297" s="1" t="s">
        <v>216</v>
      </c>
      <c r="D297" s="4" t="s">
        <v>232</v>
      </c>
      <c r="E297" s="4"/>
      <c r="F297" s="4" t="s">
        <v>233</v>
      </c>
      <c r="G297" s="12">
        <v>0</v>
      </c>
    </row>
    <row r="298" spans="1:7" x14ac:dyDescent="0.25">
      <c r="A298" s="1" t="s">
        <v>5</v>
      </c>
      <c r="B298" s="1" t="s">
        <v>6</v>
      </c>
      <c r="C298" s="1" t="s">
        <v>216</v>
      </c>
      <c r="D298" s="4" t="s">
        <v>232</v>
      </c>
      <c r="E298" s="4"/>
      <c r="F298" s="4"/>
      <c r="G298" s="12">
        <v>0</v>
      </c>
    </row>
    <row r="299" spans="1:7" x14ac:dyDescent="0.25">
      <c r="A299" s="1" t="s">
        <v>5</v>
      </c>
      <c r="B299" s="1" t="s">
        <v>6</v>
      </c>
      <c r="C299" s="1" t="s">
        <v>216</v>
      </c>
      <c r="D299" s="4" t="s">
        <v>220</v>
      </c>
      <c r="E299" s="4"/>
      <c r="F299" s="4" t="s">
        <v>221</v>
      </c>
      <c r="G299" s="12">
        <v>0</v>
      </c>
    </row>
    <row r="300" spans="1:7" x14ac:dyDescent="0.25">
      <c r="A300" s="1" t="s">
        <v>5</v>
      </c>
      <c r="B300" s="1" t="s">
        <v>6</v>
      </c>
      <c r="C300" s="1" t="s">
        <v>216</v>
      </c>
      <c r="D300" s="4" t="s">
        <v>220</v>
      </c>
      <c r="E300" s="4"/>
      <c r="F300" s="4" t="s">
        <v>222</v>
      </c>
      <c r="G300" s="12">
        <v>0</v>
      </c>
    </row>
    <row r="301" spans="1:7" x14ac:dyDescent="0.25">
      <c r="A301" s="1" t="s">
        <v>5</v>
      </c>
      <c r="B301" s="1" t="s">
        <v>6</v>
      </c>
      <c r="C301" s="1" t="s">
        <v>216</v>
      </c>
      <c r="D301" s="4" t="s">
        <v>220</v>
      </c>
      <c r="E301" s="4"/>
      <c r="F301" s="4" t="s">
        <v>223</v>
      </c>
      <c r="G301" s="12">
        <v>0</v>
      </c>
    </row>
    <row r="302" spans="1:7" x14ac:dyDescent="0.25">
      <c r="A302" s="1" t="s">
        <v>5</v>
      </c>
      <c r="B302" s="1" t="s">
        <v>6</v>
      </c>
      <c r="C302" s="1" t="s">
        <v>216</v>
      </c>
      <c r="D302" s="4" t="s">
        <v>218</v>
      </c>
      <c r="E302" s="4"/>
      <c r="F302" s="4" t="s">
        <v>234</v>
      </c>
      <c r="G302" s="12">
        <v>0</v>
      </c>
    </row>
    <row r="303" spans="1:7" x14ac:dyDescent="0.25">
      <c r="A303" s="1" t="s">
        <v>5</v>
      </c>
      <c r="B303" s="1" t="s">
        <v>6</v>
      </c>
      <c r="C303" s="1" t="s">
        <v>216</v>
      </c>
      <c r="D303" s="4" t="s">
        <v>218</v>
      </c>
      <c r="E303" s="4"/>
      <c r="F303" s="4" t="s">
        <v>810</v>
      </c>
      <c r="G303" s="12">
        <v>0</v>
      </c>
    </row>
    <row r="304" spans="1:7" x14ac:dyDescent="0.25">
      <c r="A304" s="1" t="s">
        <v>5</v>
      </c>
      <c r="B304" s="1" t="s">
        <v>6</v>
      </c>
      <c r="C304" s="1" t="s">
        <v>216</v>
      </c>
      <c r="D304" s="4" t="s">
        <v>218</v>
      </c>
      <c r="E304" s="4"/>
      <c r="F304" s="4" t="s">
        <v>219</v>
      </c>
      <c r="G304" s="12">
        <v>1</v>
      </c>
    </row>
    <row r="305" spans="1:7" x14ac:dyDescent="0.25">
      <c r="A305" s="1" t="s">
        <v>5</v>
      </c>
      <c r="B305" s="1" t="s">
        <v>6</v>
      </c>
      <c r="C305" s="1" t="s">
        <v>216</v>
      </c>
      <c r="D305" s="4" t="s">
        <v>218</v>
      </c>
      <c r="E305" s="4"/>
      <c r="F305" s="4"/>
      <c r="G305" s="12">
        <v>2</v>
      </c>
    </row>
    <row r="306" spans="1:7" x14ac:dyDescent="0.25">
      <c r="A306" s="1" t="s">
        <v>5</v>
      </c>
      <c r="B306" s="1" t="s">
        <v>6</v>
      </c>
      <c r="C306" s="1" t="s">
        <v>216</v>
      </c>
      <c r="D306" s="4" t="s">
        <v>229</v>
      </c>
      <c r="E306" s="4"/>
      <c r="F306" s="4" t="s">
        <v>230</v>
      </c>
      <c r="G306" s="12">
        <v>0</v>
      </c>
    </row>
    <row r="307" spans="1:7" x14ac:dyDescent="0.25">
      <c r="A307" s="1" t="s">
        <v>5</v>
      </c>
      <c r="B307" s="1" t="s">
        <v>6</v>
      </c>
      <c r="C307" s="1" t="s">
        <v>216</v>
      </c>
      <c r="D307" s="4" t="s">
        <v>229</v>
      </c>
      <c r="E307" s="4"/>
      <c r="F307" s="4" t="s">
        <v>231</v>
      </c>
      <c r="G307" s="12">
        <v>0</v>
      </c>
    </row>
    <row r="308" spans="1:7" x14ac:dyDescent="0.25">
      <c r="A308" s="1" t="s">
        <v>5</v>
      </c>
      <c r="B308" s="1" t="s">
        <v>6</v>
      </c>
      <c r="C308" s="1" t="s">
        <v>216</v>
      </c>
      <c r="D308" s="4" t="s">
        <v>273</v>
      </c>
      <c r="E308" s="4"/>
      <c r="F308" s="4" t="s">
        <v>274</v>
      </c>
      <c r="G308" s="12">
        <v>0</v>
      </c>
    </row>
    <row r="309" spans="1:7" x14ac:dyDescent="0.25">
      <c r="A309" s="1" t="s">
        <v>5</v>
      </c>
      <c r="B309" s="1" t="s">
        <v>6</v>
      </c>
      <c r="C309" s="1" t="s">
        <v>216</v>
      </c>
      <c r="D309" s="4" t="s">
        <v>273</v>
      </c>
      <c r="E309" s="4"/>
      <c r="F309" s="4" t="s">
        <v>275</v>
      </c>
      <c r="G309" s="12">
        <v>0</v>
      </c>
    </row>
    <row r="310" spans="1:7" x14ac:dyDescent="0.25">
      <c r="A310" s="1" t="s">
        <v>5</v>
      </c>
      <c r="B310" s="1" t="s">
        <v>6</v>
      </c>
      <c r="C310" s="1" t="s">
        <v>216</v>
      </c>
      <c r="D310" s="4" t="s">
        <v>273</v>
      </c>
      <c r="E310" s="4"/>
      <c r="F310" s="4" t="s">
        <v>1547</v>
      </c>
      <c r="G310" s="12">
        <v>0</v>
      </c>
    </row>
    <row r="311" spans="1:7" x14ac:dyDescent="0.25">
      <c r="A311" s="1" t="s">
        <v>5</v>
      </c>
      <c r="B311" s="1" t="s">
        <v>6</v>
      </c>
      <c r="C311" s="1" t="s">
        <v>216</v>
      </c>
      <c r="D311" s="4" t="s">
        <v>454</v>
      </c>
      <c r="E311" s="4"/>
      <c r="F311" s="4"/>
      <c r="G311" s="12">
        <v>0</v>
      </c>
    </row>
    <row r="312" spans="1:7" x14ac:dyDescent="0.25">
      <c r="A312" s="1" t="s">
        <v>5</v>
      </c>
      <c r="B312" s="1" t="s">
        <v>6</v>
      </c>
      <c r="C312" s="1" t="s">
        <v>216</v>
      </c>
      <c r="D312" s="4" t="s">
        <v>235</v>
      </c>
      <c r="E312" s="4"/>
      <c r="F312" s="4" t="s">
        <v>239</v>
      </c>
      <c r="G312" s="12">
        <v>0</v>
      </c>
    </row>
    <row r="313" spans="1:7" x14ac:dyDescent="0.25">
      <c r="A313" s="1" t="s">
        <v>5</v>
      </c>
      <c r="B313" s="1" t="s">
        <v>6</v>
      </c>
      <c r="C313" s="1" t="s">
        <v>216</v>
      </c>
      <c r="D313" s="4" t="s">
        <v>235</v>
      </c>
      <c r="E313" s="4"/>
      <c r="F313" s="4" t="s">
        <v>236</v>
      </c>
      <c r="G313" s="12">
        <v>3</v>
      </c>
    </row>
    <row r="314" spans="1:7" x14ac:dyDescent="0.25">
      <c r="A314" s="1" t="s">
        <v>5</v>
      </c>
      <c r="B314" s="1" t="s">
        <v>6</v>
      </c>
      <c r="C314" s="1" t="s">
        <v>216</v>
      </c>
      <c r="D314" s="4" t="s">
        <v>224</v>
      </c>
      <c r="E314" s="4"/>
      <c r="F314" s="4" t="s">
        <v>225</v>
      </c>
      <c r="G314" s="12">
        <v>6</v>
      </c>
    </row>
    <row r="315" spans="1:7" x14ac:dyDescent="0.25">
      <c r="A315" s="1" t="s">
        <v>5</v>
      </c>
      <c r="B315" s="1" t="s">
        <v>6</v>
      </c>
      <c r="C315" s="1" t="s">
        <v>216</v>
      </c>
      <c r="D315" s="4" t="s">
        <v>224</v>
      </c>
      <c r="E315" s="4"/>
      <c r="F315" s="4" t="s">
        <v>226</v>
      </c>
      <c r="G315" s="12">
        <v>9</v>
      </c>
    </row>
    <row r="316" spans="1:7" x14ac:dyDescent="0.25">
      <c r="A316" s="1" t="s">
        <v>5</v>
      </c>
      <c r="B316" s="1" t="s">
        <v>6</v>
      </c>
      <c r="C316" s="1" t="s">
        <v>216</v>
      </c>
      <c r="D316" s="4" t="s">
        <v>224</v>
      </c>
      <c r="E316" s="4"/>
      <c r="F316" s="4" t="s">
        <v>329</v>
      </c>
      <c r="G316" s="12">
        <v>1</v>
      </c>
    </row>
    <row r="317" spans="1:7" x14ac:dyDescent="0.25">
      <c r="A317" s="1" t="s">
        <v>5</v>
      </c>
      <c r="B317" s="1" t="s">
        <v>6</v>
      </c>
      <c r="C317" s="1" t="s">
        <v>216</v>
      </c>
      <c r="D317" s="4" t="s">
        <v>227</v>
      </c>
      <c r="E317" s="4"/>
      <c r="F317" s="4" t="s">
        <v>228</v>
      </c>
      <c r="G317" s="12">
        <v>0</v>
      </c>
    </row>
    <row r="318" spans="1:7" x14ac:dyDescent="0.25">
      <c r="A318" s="1" t="s">
        <v>5</v>
      </c>
      <c r="B318" s="1" t="s">
        <v>6</v>
      </c>
      <c r="C318" s="1" t="s">
        <v>216</v>
      </c>
      <c r="D318" s="4" t="s">
        <v>227</v>
      </c>
      <c r="E318" s="4"/>
      <c r="F318" s="4" t="s">
        <v>455</v>
      </c>
      <c r="G318" s="12">
        <v>0</v>
      </c>
    </row>
    <row r="319" spans="1:7" x14ac:dyDescent="0.25">
      <c r="A319" s="1" t="s">
        <v>5</v>
      </c>
      <c r="B319" s="1" t="s">
        <v>6</v>
      </c>
      <c r="C319" s="1" t="s">
        <v>216</v>
      </c>
      <c r="D319" s="4" t="s">
        <v>227</v>
      </c>
      <c r="E319" s="4"/>
      <c r="F319" s="4"/>
      <c r="G319" s="12">
        <v>0</v>
      </c>
    </row>
    <row r="320" spans="1:7" x14ac:dyDescent="0.25">
      <c r="A320" s="1" t="s">
        <v>5</v>
      </c>
      <c r="B320" s="1" t="s">
        <v>6</v>
      </c>
      <c r="C320" s="1" t="s">
        <v>216</v>
      </c>
      <c r="D320" s="4" t="s">
        <v>237</v>
      </c>
      <c r="E320" s="4"/>
      <c r="F320" s="4" t="s">
        <v>238</v>
      </c>
      <c r="G320" s="12">
        <v>0</v>
      </c>
    </row>
    <row r="321" spans="1:7" x14ac:dyDescent="0.25">
      <c r="A321" s="1" t="s">
        <v>5</v>
      </c>
      <c r="B321" s="1" t="s">
        <v>6</v>
      </c>
      <c r="C321" s="1" t="s">
        <v>216</v>
      </c>
      <c r="D321" s="4" t="s">
        <v>1301</v>
      </c>
      <c r="E321" s="4"/>
      <c r="F321" s="4" t="s">
        <v>1302</v>
      </c>
      <c r="G321" s="12">
        <v>0</v>
      </c>
    </row>
    <row r="322" spans="1:7" x14ac:dyDescent="0.25">
      <c r="A322" s="1" t="s">
        <v>5</v>
      </c>
      <c r="B322" s="1" t="s">
        <v>6</v>
      </c>
      <c r="C322" s="1" t="s">
        <v>216</v>
      </c>
      <c r="D322" s="4" t="s">
        <v>1548</v>
      </c>
      <c r="E322" s="4"/>
      <c r="F322" s="4" t="s">
        <v>1549</v>
      </c>
      <c r="G322" s="12">
        <v>0</v>
      </c>
    </row>
    <row r="323" spans="1:7" x14ac:dyDescent="0.25">
      <c r="A323" s="1" t="s">
        <v>5</v>
      </c>
      <c r="B323" s="1" t="s">
        <v>6</v>
      </c>
      <c r="C323" s="1" t="s">
        <v>216</v>
      </c>
      <c r="D323" s="4" t="s">
        <v>1548</v>
      </c>
      <c r="E323" s="4"/>
      <c r="F323" s="4"/>
      <c r="G323" s="12">
        <v>0</v>
      </c>
    </row>
    <row r="324" spans="1:7" x14ac:dyDescent="0.25">
      <c r="A324" s="1" t="s">
        <v>5</v>
      </c>
      <c r="B324" s="1" t="s">
        <v>6</v>
      </c>
      <c r="C324" s="1" t="s">
        <v>216</v>
      </c>
      <c r="D324" s="4" t="s">
        <v>1548</v>
      </c>
      <c r="E324" s="4"/>
      <c r="F324" s="4" t="s">
        <v>455</v>
      </c>
      <c r="G324" s="12">
        <v>0</v>
      </c>
    </row>
    <row r="325" spans="1:7" x14ac:dyDescent="0.25">
      <c r="A325" s="1" t="s">
        <v>5</v>
      </c>
      <c r="B325" s="1" t="s">
        <v>6</v>
      </c>
      <c r="C325" s="1" t="s">
        <v>528</v>
      </c>
      <c r="D325" s="4" t="s">
        <v>1230</v>
      </c>
      <c r="E325" s="4"/>
      <c r="F325" s="4">
        <v>7853974275</v>
      </c>
      <c r="G325" s="12">
        <v>0</v>
      </c>
    </row>
    <row r="326" spans="1:7" x14ac:dyDescent="0.25">
      <c r="A326" s="1" t="s">
        <v>5</v>
      </c>
      <c r="B326" s="1" t="s">
        <v>6</v>
      </c>
      <c r="C326" s="1" t="s">
        <v>528</v>
      </c>
      <c r="D326" s="4" t="s">
        <v>1230</v>
      </c>
      <c r="E326" s="4"/>
      <c r="F326" s="4">
        <v>7852974431</v>
      </c>
      <c r="G326" s="12">
        <v>0</v>
      </c>
    </row>
    <row r="327" spans="1:7" x14ac:dyDescent="0.25">
      <c r="A327" s="1" t="s">
        <v>5</v>
      </c>
      <c r="B327" s="1" t="s">
        <v>6</v>
      </c>
      <c r="C327" s="1" t="s">
        <v>528</v>
      </c>
      <c r="D327" s="4" t="s">
        <v>1230</v>
      </c>
      <c r="E327" s="4"/>
      <c r="F327" s="4" t="s">
        <v>1202</v>
      </c>
      <c r="G327" s="12">
        <v>0</v>
      </c>
    </row>
    <row r="328" spans="1:7" x14ac:dyDescent="0.25">
      <c r="A328" s="1" t="s">
        <v>5</v>
      </c>
      <c r="B328" s="1" t="s">
        <v>6</v>
      </c>
      <c r="C328" s="1" t="s">
        <v>528</v>
      </c>
      <c r="D328" s="4" t="s">
        <v>1651</v>
      </c>
      <c r="E328" s="4"/>
      <c r="F328" s="4">
        <v>7852974431</v>
      </c>
      <c r="G328" s="12">
        <v>0</v>
      </c>
    </row>
    <row r="329" spans="1:7" x14ac:dyDescent="0.25">
      <c r="A329" s="1" t="s">
        <v>5</v>
      </c>
      <c r="B329" s="1" t="s">
        <v>6</v>
      </c>
      <c r="C329" s="1" t="s">
        <v>101</v>
      </c>
      <c r="D329" s="4" t="s">
        <v>102</v>
      </c>
      <c r="E329" s="4"/>
      <c r="F329" s="4">
        <v>7831501211</v>
      </c>
      <c r="G329" s="12">
        <v>0</v>
      </c>
    </row>
    <row r="330" spans="1:7" x14ac:dyDescent="0.25">
      <c r="A330" s="1" t="s">
        <v>5</v>
      </c>
      <c r="B330" s="1" t="s">
        <v>6</v>
      </c>
      <c r="C330" s="1" t="s">
        <v>101</v>
      </c>
      <c r="D330" s="1" t="s">
        <v>102</v>
      </c>
      <c r="E330" s="1"/>
      <c r="F330" s="4">
        <v>7831501212</v>
      </c>
      <c r="G330" s="12">
        <v>1</v>
      </c>
    </row>
    <row r="331" spans="1:7" x14ac:dyDescent="0.25">
      <c r="A331" s="1" t="s">
        <v>5</v>
      </c>
      <c r="B331" s="1" t="s">
        <v>6</v>
      </c>
      <c r="C331" s="1" t="s">
        <v>101</v>
      </c>
      <c r="D331" s="1" t="s">
        <v>102</v>
      </c>
      <c r="E331" s="1"/>
      <c r="F331" s="4">
        <v>7831974179</v>
      </c>
      <c r="G331" s="12">
        <v>1</v>
      </c>
    </row>
    <row r="332" spans="1:7" x14ac:dyDescent="0.25">
      <c r="A332" s="1" t="s">
        <v>5</v>
      </c>
      <c r="B332" s="1" t="s">
        <v>6</v>
      </c>
      <c r="C332" s="1" t="s">
        <v>101</v>
      </c>
      <c r="D332" s="1" t="s">
        <v>102</v>
      </c>
      <c r="E332" s="1"/>
      <c r="F332" s="4">
        <v>7831974197</v>
      </c>
      <c r="G332" s="12">
        <v>1</v>
      </c>
    </row>
    <row r="333" spans="1:7" x14ac:dyDescent="0.25">
      <c r="A333" s="1" t="s">
        <v>5</v>
      </c>
      <c r="B333" s="1" t="s">
        <v>6</v>
      </c>
      <c r="C333" s="1" t="s">
        <v>101</v>
      </c>
      <c r="D333" s="1" t="s">
        <v>102</v>
      </c>
      <c r="E333" s="1" t="s">
        <v>694</v>
      </c>
      <c r="F333" s="4">
        <v>7831993105</v>
      </c>
      <c r="G333" s="12">
        <v>1</v>
      </c>
    </row>
    <row r="334" spans="1:7" x14ac:dyDescent="0.25">
      <c r="A334" s="1" t="s">
        <v>5</v>
      </c>
      <c r="B334" s="1" t="s">
        <v>6</v>
      </c>
      <c r="C334" s="1" t="s">
        <v>101</v>
      </c>
      <c r="D334" s="1" t="s">
        <v>1695</v>
      </c>
      <c r="E334" s="1" t="s">
        <v>694</v>
      </c>
      <c r="F334" s="4">
        <v>7852993149</v>
      </c>
      <c r="G334" s="12">
        <v>1</v>
      </c>
    </row>
    <row r="335" spans="1:7" x14ac:dyDescent="0.25">
      <c r="A335" s="1" t="s">
        <v>5</v>
      </c>
      <c r="B335" s="1" t="s">
        <v>6</v>
      </c>
      <c r="C335" s="1" t="s">
        <v>101</v>
      </c>
      <c r="D335" s="4" t="s">
        <v>695</v>
      </c>
      <c r="E335" s="4" t="s">
        <v>694</v>
      </c>
      <c r="F335" s="4">
        <v>7852993313</v>
      </c>
      <c r="G335" s="12">
        <v>0</v>
      </c>
    </row>
    <row r="336" spans="1:7" x14ac:dyDescent="0.25">
      <c r="A336" s="1" t="s">
        <v>5</v>
      </c>
      <c r="B336" s="1" t="s">
        <v>6</v>
      </c>
      <c r="C336" s="1" t="s">
        <v>551</v>
      </c>
      <c r="D336" s="4" t="s">
        <v>1542</v>
      </c>
      <c r="E336" s="4"/>
      <c r="F336" s="4" t="s">
        <v>1543</v>
      </c>
      <c r="G336" s="12">
        <v>0</v>
      </c>
    </row>
    <row r="337" spans="1:7" x14ac:dyDescent="0.25">
      <c r="A337" s="1" t="s">
        <v>5</v>
      </c>
      <c r="B337" s="1" t="s">
        <v>6</v>
      </c>
      <c r="C337" s="1" t="s">
        <v>551</v>
      </c>
      <c r="D337" s="4" t="s">
        <v>552</v>
      </c>
      <c r="E337" s="4"/>
      <c r="F337" s="4" t="s">
        <v>553</v>
      </c>
      <c r="G337" s="12">
        <v>0</v>
      </c>
    </row>
    <row r="338" spans="1:7" x14ac:dyDescent="0.25">
      <c r="A338" s="1" t="s">
        <v>5</v>
      </c>
      <c r="B338" s="1" t="s">
        <v>6</v>
      </c>
      <c r="C338" s="1" t="s">
        <v>551</v>
      </c>
      <c r="D338" s="4" t="s">
        <v>552</v>
      </c>
      <c r="E338" s="4"/>
      <c r="F338" s="4" t="s">
        <v>645</v>
      </c>
      <c r="G338" s="12">
        <v>0</v>
      </c>
    </row>
    <row r="339" spans="1:7" x14ac:dyDescent="0.25">
      <c r="A339" s="1" t="s">
        <v>5</v>
      </c>
      <c r="B339" s="1" t="s">
        <v>6</v>
      </c>
      <c r="C339" s="1" t="s">
        <v>258</v>
      </c>
      <c r="D339" s="4" t="s">
        <v>318</v>
      </c>
      <c r="E339" s="4"/>
      <c r="F339" s="4" t="s">
        <v>962</v>
      </c>
      <c r="G339" s="12">
        <v>0</v>
      </c>
    </row>
    <row r="340" spans="1:7" x14ac:dyDescent="0.25">
      <c r="A340" s="1" t="s">
        <v>5</v>
      </c>
      <c r="B340" s="1" t="s">
        <v>6</v>
      </c>
      <c r="C340" s="1" t="s">
        <v>258</v>
      </c>
      <c r="D340" s="4" t="s">
        <v>318</v>
      </c>
      <c r="E340" s="4"/>
      <c r="F340" s="4" t="s">
        <v>319</v>
      </c>
      <c r="G340" s="12">
        <v>0</v>
      </c>
    </row>
    <row r="341" spans="1:7" x14ac:dyDescent="0.25">
      <c r="A341" s="1" t="s">
        <v>5</v>
      </c>
      <c r="B341" s="1" t="s">
        <v>6</v>
      </c>
      <c r="C341" s="1" t="s">
        <v>258</v>
      </c>
      <c r="D341" s="4" t="s">
        <v>318</v>
      </c>
      <c r="E341" s="4"/>
      <c r="F341" s="4" t="s">
        <v>462</v>
      </c>
      <c r="G341" s="12">
        <v>0</v>
      </c>
    </row>
    <row r="342" spans="1:7" x14ac:dyDescent="0.25">
      <c r="A342" s="1" t="s">
        <v>5</v>
      </c>
      <c r="B342" s="1" t="s">
        <v>6</v>
      </c>
      <c r="C342" s="1" t="s">
        <v>258</v>
      </c>
      <c r="D342" s="4" t="s">
        <v>305</v>
      </c>
      <c r="E342" s="4"/>
      <c r="F342" s="4" t="s">
        <v>306</v>
      </c>
      <c r="G342" s="12">
        <v>3</v>
      </c>
    </row>
    <row r="343" spans="1:7" x14ac:dyDescent="0.25">
      <c r="A343" s="1" t="s">
        <v>5</v>
      </c>
      <c r="B343" s="1" t="s">
        <v>6</v>
      </c>
      <c r="C343" s="1" t="s">
        <v>258</v>
      </c>
      <c r="D343" s="4" t="s">
        <v>305</v>
      </c>
      <c r="E343" s="4"/>
      <c r="F343" s="4" t="s">
        <v>317</v>
      </c>
      <c r="G343" s="12">
        <v>1</v>
      </c>
    </row>
    <row r="344" spans="1:7" x14ac:dyDescent="0.25">
      <c r="A344" s="1" t="s">
        <v>5</v>
      </c>
      <c r="B344" s="1" t="s">
        <v>6</v>
      </c>
      <c r="C344" s="1" t="s">
        <v>258</v>
      </c>
      <c r="D344" s="4" t="s">
        <v>305</v>
      </c>
      <c r="E344" s="4"/>
      <c r="F344" s="4" t="s">
        <v>458</v>
      </c>
      <c r="G344" s="12">
        <v>2</v>
      </c>
    </row>
    <row r="345" spans="1:7" x14ac:dyDescent="0.25">
      <c r="A345" s="1" t="s">
        <v>5</v>
      </c>
      <c r="B345" s="1" t="s">
        <v>6</v>
      </c>
      <c r="C345" s="1" t="s">
        <v>258</v>
      </c>
      <c r="D345" s="4" t="s">
        <v>305</v>
      </c>
      <c r="E345" s="4"/>
      <c r="F345" s="4"/>
      <c r="G345" s="12">
        <v>1</v>
      </c>
    </row>
    <row r="346" spans="1:7" x14ac:dyDescent="0.25">
      <c r="A346" s="1" t="s">
        <v>5</v>
      </c>
      <c r="B346" s="1" t="s">
        <v>6</v>
      </c>
      <c r="C346" s="1" t="s">
        <v>258</v>
      </c>
      <c r="D346" s="4" t="s">
        <v>1170</v>
      </c>
      <c r="E346" s="4"/>
      <c r="F346" s="4" t="s">
        <v>1171</v>
      </c>
      <c r="G346" s="12">
        <v>0</v>
      </c>
    </row>
    <row r="347" spans="1:7" x14ac:dyDescent="0.25">
      <c r="A347" s="1" t="s">
        <v>5</v>
      </c>
      <c r="B347" s="1" t="s">
        <v>6</v>
      </c>
      <c r="C347" s="1" t="s">
        <v>258</v>
      </c>
      <c r="D347" s="4" t="s">
        <v>260</v>
      </c>
      <c r="E347" s="4"/>
      <c r="F347" s="4" t="s">
        <v>261</v>
      </c>
      <c r="G347" s="12">
        <v>1</v>
      </c>
    </row>
    <row r="348" spans="1:7" x14ac:dyDescent="0.25">
      <c r="A348" s="1" t="s">
        <v>5</v>
      </c>
      <c r="B348" s="1" t="s">
        <v>6</v>
      </c>
      <c r="C348" s="1" t="s">
        <v>258</v>
      </c>
      <c r="D348" s="4" t="s">
        <v>320</v>
      </c>
      <c r="E348" s="4"/>
      <c r="F348" s="4" t="s">
        <v>321</v>
      </c>
      <c r="G348" s="12">
        <v>0</v>
      </c>
    </row>
    <row r="349" spans="1:7" x14ac:dyDescent="0.25">
      <c r="A349" s="1" t="s">
        <v>5</v>
      </c>
      <c r="B349" s="1" t="s">
        <v>6</v>
      </c>
      <c r="C349" s="1" t="s">
        <v>258</v>
      </c>
      <c r="D349" s="4" t="s">
        <v>259</v>
      </c>
      <c r="E349" s="4"/>
      <c r="F349" s="4"/>
      <c r="G349" s="12">
        <v>1</v>
      </c>
    </row>
    <row r="350" spans="1:7" x14ac:dyDescent="0.25">
      <c r="A350" s="1" t="s">
        <v>5</v>
      </c>
      <c r="B350" s="1" t="s">
        <v>6</v>
      </c>
      <c r="C350" s="1" t="s">
        <v>258</v>
      </c>
      <c r="D350" s="4" t="s">
        <v>1149</v>
      </c>
      <c r="E350" s="4"/>
      <c r="F350" s="4"/>
      <c r="G350" s="12">
        <v>0</v>
      </c>
    </row>
    <row r="351" spans="1:7" x14ac:dyDescent="0.25">
      <c r="A351" s="1" t="s">
        <v>5</v>
      </c>
      <c r="B351" s="1" t="s">
        <v>6</v>
      </c>
      <c r="C351" s="1" t="s">
        <v>258</v>
      </c>
      <c r="D351" s="4" t="s">
        <v>322</v>
      </c>
      <c r="E351" s="4"/>
      <c r="F351" s="4" t="s">
        <v>323</v>
      </c>
      <c r="G351" s="12">
        <v>0</v>
      </c>
    </row>
    <row r="352" spans="1:7" x14ac:dyDescent="0.25">
      <c r="A352" s="1" t="s">
        <v>5</v>
      </c>
      <c r="B352" s="1" t="s">
        <v>6</v>
      </c>
      <c r="C352" s="1" t="s">
        <v>258</v>
      </c>
      <c r="D352" s="4" t="s">
        <v>322</v>
      </c>
      <c r="E352" s="4"/>
      <c r="F352" s="4" t="s">
        <v>745</v>
      </c>
      <c r="G352" s="12">
        <v>0</v>
      </c>
    </row>
    <row r="353" spans="1:7" x14ac:dyDescent="0.25">
      <c r="A353" s="1" t="s">
        <v>5</v>
      </c>
      <c r="B353" s="1" t="s">
        <v>6</v>
      </c>
      <c r="C353" s="1" t="s">
        <v>258</v>
      </c>
      <c r="D353" s="4" t="s">
        <v>1772</v>
      </c>
      <c r="E353" s="4"/>
      <c r="F353" s="4" t="s">
        <v>1773</v>
      </c>
      <c r="G353" s="12">
        <v>0</v>
      </c>
    </row>
    <row r="354" spans="1:7" x14ac:dyDescent="0.25">
      <c r="A354" s="1" t="s">
        <v>5</v>
      </c>
      <c r="B354" s="1" t="s">
        <v>6</v>
      </c>
      <c r="C354" s="1" t="s">
        <v>258</v>
      </c>
      <c r="D354" s="4" t="s">
        <v>1216</v>
      </c>
      <c r="E354" s="4"/>
      <c r="F354" s="4" t="s">
        <v>1652</v>
      </c>
      <c r="G354" s="12">
        <v>0</v>
      </c>
    </row>
    <row r="355" spans="1:7" x14ac:dyDescent="0.25">
      <c r="A355" s="1" t="s">
        <v>5</v>
      </c>
      <c r="B355" s="1" t="s">
        <v>6</v>
      </c>
      <c r="C355" s="1" t="s">
        <v>468</v>
      </c>
      <c r="D355" s="4" t="s">
        <v>642</v>
      </c>
      <c r="E355" s="4"/>
      <c r="F355" s="4">
        <v>77726520</v>
      </c>
      <c r="G355" s="12">
        <v>1</v>
      </c>
    </row>
    <row r="356" spans="1:7" x14ac:dyDescent="0.25">
      <c r="A356" s="1" t="s">
        <v>5</v>
      </c>
      <c r="B356" s="1" t="s">
        <v>6</v>
      </c>
      <c r="C356" s="1" t="s">
        <v>468</v>
      </c>
      <c r="D356" s="4" t="s">
        <v>469</v>
      </c>
      <c r="E356" s="4"/>
      <c r="F356" s="4">
        <v>7776780</v>
      </c>
      <c r="G356" s="12">
        <v>0</v>
      </c>
    </row>
    <row r="357" spans="1:7" x14ac:dyDescent="0.25">
      <c r="A357" s="1" t="s">
        <v>5</v>
      </c>
      <c r="B357" s="1" t="s">
        <v>6</v>
      </c>
      <c r="C357" s="1" t="s">
        <v>468</v>
      </c>
      <c r="D357" s="4" t="s">
        <v>540</v>
      </c>
      <c r="E357" s="4"/>
      <c r="F357" s="4">
        <v>82488238</v>
      </c>
      <c r="G357" s="12">
        <v>1</v>
      </c>
    </row>
    <row r="358" spans="1:7" x14ac:dyDescent="0.25">
      <c r="A358" s="1" t="s">
        <v>5</v>
      </c>
      <c r="B358" s="1" t="s">
        <v>6</v>
      </c>
      <c r="C358" s="1" t="s">
        <v>468</v>
      </c>
      <c r="D358" s="4" t="s">
        <v>543</v>
      </c>
      <c r="E358" s="4"/>
      <c r="F358" s="4">
        <v>46765559</v>
      </c>
      <c r="G358" s="12">
        <v>3</v>
      </c>
    </row>
    <row r="359" spans="1:7" x14ac:dyDescent="0.25">
      <c r="A359" s="1" t="s">
        <v>5</v>
      </c>
      <c r="B359" s="1" t="s">
        <v>6</v>
      </c>
      <c r="C359" s="1" t="s">
        <v>468</v>
      </c>
      <c r="D359" s="4" t="s">
        <v>543</v>
      </c>
      <c r="E359" s="4"/>
      <c r="F359" s="4">
        <v>46765560</v>
      </c>
      <c r="G359" s="12">
        <v>4</v>
      </c>
    </row>
    <row r="360" spans="1:7" x14ac:dyDescent="0.25">
      <c r="A360" s="1" t="s">
        <v>5</v>
      </c>
      <c r="B360" s="1" t="s">
        <v>6</v>
      </c>
      <c r="C360" s="1" t="s">
        <v>468</v>
      </c>
      <c r="D360" s="4" t="s">
        <v>894</v>
      </c>
      <c r="E360" s="4"/>
      <c r="F360" s="4">
        <v>46454290</v>
      </c>
      <c r="G360" s="12">
        <v>1</v>
      </c>
    </row>
    <row r="361" spans="1:7" x14ac:dyDescent="0.25">
      <c r="A361" s="1" t="s">
        <v>5</v>
      </c>
      <c r="B361" s="1" t="s">
        <v>6</v>
      </c>
      <c r="C361" s="1" t="s">
        <v>533</v>
      </c>
      <c r="D361" s="4" t="s">
        <v>912</v>
      </c>
      <c r="E361" s="4"/>
      <c r="F361" s="4">
        <v>34011955</v>
      </c>
      <c r="G361" s="12">
        <v>0</v>
      </c>
    </row>
    <row r="362" spans="1:7" x14ac:dyDescent="0.25">
      <c r="A362" s="1" t="s">
        <v>5</v>
      </c>
      <c r="B362" s="1" t="s">
        <v>6</v>
      </c>
      <c r="C362" s="1" t="s">
        <v>533</v>
      </c>
      <c r="D362" s="4" t="s">
        <v>1749</v>
      </c>
      <c r="E362" s="4"/>
      <c r="F362" s="4" t="s">
        <v>1750</v>
      </c>
      <c r="G362" s="12">
        <v>1</v>
      </c>
    </row>
    <row r="363" spans="1:7" x14ac:dyDescent="0.25">
      <c r="A363" s="1" t="s">
        <v>5</v>
      </c>
      <c r="B363" s="1" t="s">
        <v>6</v>
      </c>
      <c r="C363" s="1" t="s">
        <v>533</v>
      </c>
      <c r="D363" s="4" t="s">
        <v>534</v>
      </c>
      <c r="E363" s="4"/>
      <c r="F363" s="14" t="s">
        <v>535</v>
      </c>
      <c r="G363" s="12">
        <v>0</v>
      </c>
    </row>
    <row r="364" spans="1:7" x14ac:dyDescent="0.25">
      <c r="A364" s="1" t="s">
        <v>5</v>
      </c>
      <c r="B364" s="1" t="s">
        <v>6</v>
      </c>
      <c r="C364" s="1" t="s">
        <v>143</v>
      </c>
      <c r="D364" s="4">
        <v>3</v>
      </c>
      <c r="E364" s="4"/>
      <c r="F364" s="14" t="s">
        <v>1762</v>
      </c>
      <c r="G364" s="12">
        <v>1</v>
      </c>
    </row>
    <row r="365" spans="1:7" x14ac:dyDescent="0.25">
      <c r="A365" s="1" t="s">
        <v>5</v>
      </c>
      <c r="B365" s="1" t="s">
        <v>6</v>
      </c>
      <c r="C365" s="1" t="s">
        <v>143</v>
      </c>
      <c r="D365" s="4">
        <v>3</v>
      </c>
      <c r="E365" s="4"/>
      <c r="F365" s="14" t="s">
        <v>585</v>
      </c>
      <c r="G365" s="12">
        <v>0</v>
      </c>
    </row>
    <row r="366" spans="1:7" x14ac:dyDescent="0.25">
      <c r="A366" s="1" t="s">
        <v>5</v>
      </c>
      <c r="B366" s="1" t="s">
        <v>6</v>
      </c>
      <c r="C366" s="1" t="s">
        <v>143</v>
      </c>
      <c r="D366" s="4">
        <v>3</v>
      </c>
      <c r="E366" s="4"/>
      <c r="F366" s="14" t="s">
        <v>640</v>
      </c>
      <c r="G366" s="12">
        <v>1</v>
      </c>
    </row>
    <row r="367" spans="1:7" x14ac:dyDescent="0.25">
      <c r="A367" s="1" t="s">
        <v>5</v>
      </c>
      <c r="B367" s="1" t="s">
        <v>6</v>
      </c>
      <c r="C367" s="1" t="s">
        <v>143</v>
      </c>
      <c r="D367" s="4">
        <v>3</v>
      </c>
      <c r="E367" s="4"/>
      <c r="F367" s="14" t="s">
        <v>1138</v>
      </c>
      <c r="G367" s="12">
        <v>0</v>
      </c>
    </row>
    <row r="368" spans="1:7" x14ac:dyDescent="0.25">
      <c r="A368" s="1" t="s">
        <v>5</v>
      </c>
      <c r="B368" s="1" t="s">
        <v>6</v>
      </c>
      <c r="C368" s="1" t="s">
        <v>143</v>
      </c>
      <c r="D368" s="4">
        <v>3</v>
      </c>
      <c r="E368" s="4"/>
      <c r="F368" s="4" t="s">
        <v>149</v>
      </c>
      <c r="G368" s="12">
        <v>0</v>
      </c>
    </row>
    <row r="369" spans="1:7" x14ac:dyDescent="0.25">
      <c r="A369" s="1" t="s">
        <v>5</v>
      </c>
      <c r="B369" s="1" t="s">
        <v>6</v>
      </c>
      <c r="C369" s="1" t="s">
        <v>143</v>
      </c>
      <c r="D369" s="4">
        <v>3</v>
      </c>
      <c r="E369" s="4"/>
      <c r="F369" s="4" t="s">
        <v>1559</v>
      </c>
      <c r="G369" s="12">
        <v>1</v>
      </c>
    </row>
    <row r="370" spans="1:7" x14ac:dyDescent="0.25">
      <c r="A370" s="1" t="s">
        <v>5</v>
      </c>
      <c r="B370" s="1" t="s">
        <v>6</v>
      </c>
      <c r="C370" s="1" t="s">
        <v>143</v>
      </c>
      <c r="D370" s="4">
        <v>3</v>
      </c>
      <c r="E370" s="4"/>
      <c r="F370" s="4" t="s">
        <v>648</v>
      </c>
      <c r="G370" s="12">
        <v>1</v>
      </c>
    </row>
    <row r="371" spans="1:7" x14ac:dyDescent="0.25">
      <c r="A371" s="1" t="s">
        <v>5</v>
      </c>
      <c r="B371" s="1" t="s">
        <v>6</v>
      </c>
      <c r="C371" s="1" t="s">
        <v>143</v>
      </c>
      <c r="D371" s="4">
        <v>3</v>
      </c>
      <c r="E371" s="4"/>
      <c r="F371" s="4" t="s">
        <v>999</v>
      </c>
      <c r="G371" s="12">
        <v>2</v>
      </c>
    </row>
    <row r="372" spans="1:7" x14ac:dyDescent="0.25">
      <c r="A372" s="1" t="s">
        <v>5</v>
      </c>
      <c r="B372" s="1" t="s">
        <v>6</v>
      </c>
      <c r="C372" s="1" t="s">
        <v>143</v>
      </c>
      <c r="D372" s="4">
        <v>3</v>
      </c>
      <c r="E372" s="4"/>
      <c r="F372" s="4" t="s">
        <v>150</v>
      </c>
      <c r="G372" s="12">
        <v>1</v>
      </c>
    </row>
    <row r="373" spans="1:7" x14ac:dyDescent="0.25">
      <c r="A373" s="1" t="s">
        <v>5</v>
      </c>
      <c r="B373" s="1" t="s">
        <v>6</v>
      </c>
      <c r="C373" s="1" t="s">
        <v>143</v>
      </c>
      <c r="D373" s="4">
        <v>5</v>
      </c>
      <c r="E373" s="4"/>
      <c r="F373" s="4" t="s">
        <v>1635</v>
      </c>
      <c r="G373" s="12">
        <v>1</v>
      </c>
    </row>
    <row r="374" spans="1:7" x14ac:dyDescent="0.25">
      <c r="A374" s="1" t="s">
        <v>5</v>
      </c>
      <c r="B374" s="1" t="s">
        <v>6</v>
      </c>
      <c r="C374" s="1" t="s">
        <v>143</v>
      </c>
      <c r="D374" s="4">
        <v>6</v>
      </c>
      <c r="E374" s="4"/>
      <c r="F374" s="4" t="s">
        <v>813</v>
      </c>
      <c r="G374" s="12">
        <v>1</v>
      </c>
    </row>
    <row r="375" spans="1:7" x14ac:dyDescent="0.25">
      <c r="A375" s="1" t="s">
        <v>5</v>
      </c>
      <c r="B375" s="1" t="s">
        <v>6</v>
      </c>
      <c r="C375" s="1" t="s">
        <v>143</v>
      </c>
      <c r="D375" s="4">
        <v>6</v>
      </c>
      <c r="E375" s="4"/>
      <c r="F375" s="4" t="s">
        <v>151</v>
      </c>
      <c r="G375" s="12">
        <v>0</v>
      </c>
    </row>
    <row r="376" spans="1:7" x14ac:dyDescent="0.25">
      <c r="A376" s="1" t="s">
        <v>5</v>
      </c>
      <c r="B376" s="1" t="s">
        <v>6</v>
      </c>
      <c r="C376" s="1" t="s">
        <v>143</v>
      </c>
      <c r="D376" s="4">
        <v>6</v>
      </c>
      <c r="E376" s="4"/>
      <c r="F376" s="4" t="s">
        <v>152</v>
      </c>
      <c r="G376" s="12">
        <v>0</v>
      </c>
    </row>
    <row r="377" spans="1:7" x14ac:dyDescent="0.25">
      <c r="A377" s="1" t="s">
        <v>5</v>
      </c>
      <c r="B377" s="1" t="s">
        <v>6</v>
      </c>
      <c r="C377" s="1" t="s">
        <v>143</v>
      </c>
      <c r="D377" s="4">
        <v>6</v>
      </c>
      <c r="E377" s="4"/>
      <c r="F377" s="4" t="s">
        <v>1427</v>
      </c>
      <c r="G377" s="12">
        <v>1</v>
      </c>
    </row>
    <row r="378" spans="1:7" x14ac:dyDescent="0.25">
      <c r="A378" s="1" t="s">
        <v>5</v>
      </c>
      <c r="B378" s="1" t="s">
        <v>6</v>
      </c>
      <c r="C378" s="1" t="s">
        <v>143</v>
      </c>
      <c r="D378" s="4">
        <v>6</v>
      </c>
      <c r="E378" s="4"/>
      <c r="F378" s="4" t="s">
        <v>1249</v>
      </c>
      <c r="G378" s="12">
        <v>0</v>
      </c>
    </row>
    <row r="379" spans="1:7" x14ac:dyDescent="0.25">
      <c r="A379" s="1" t="s">
        <v>5</v>
      </c>
      <c r="B379" s="1" t="s">
        <v>6</v>
      </c>
      <c r="C379" s="1" t="s">
        <v>143</v>
      </c>
      <c r="D379" s="4">
        <v>6</v>
      </c>
      <c r="E379" s="4"/>
      <c r="F379" s="4"/>
      <c r="G379" s="12">
        <v>0</v>
      </c>
    </row>
    <row r="380" spans="1:7" x14ac:dyDescent="0.25">
      <c r="A380" s="1" t="s">
        <v>5</v>
      </c>
      <c r="B380" s="1" t="s">
        <v>6</v>
      </c>
      <c r="C380" s="1" t="s">
        <v>143</v>
      </c>
      <c r="D380" s="4">
        <v>323</v>
      </c>
      <c r="E380" s="4"/>
      <c r="F380" s="4" t="s">
        <v>1756</v>
      </c>
      <c r="G380" s="12">
        <v>1</v>
      </c>
    </row>
    <row r="381" spans="1:7" x14ac:dyDescent="0.25">
      <c r="A381" s="1" t="s">
        <v>5</v>
      </c>
      <c r="B381" s="1" t="s">
        <v>6</v>
      </c>
      <c r="C381" s="1" t="s">
        <v>143</v>
      </c>
      <c r="D381" s="4">
        <v>626</v>
      </c>
      <c r="E381" s="4"/>
      <c r="F381" s="4" t="s">
        <v>915</v>
      </c>
      <c r="G381" s="12">
        <v>0</v>
      </c>
    </row>
    <row r="382" spans="1:7" x14ac:dyDescent="0.25">
      <c r="A382" s="1" t="s">
        <v>5</v>
      </c>
      <c r="B382" s="1" t="s">
        <v>6</v>
      </c>
      <c r="C382" s="1" t="s">
        <v>143</v>
      </c>
      <c r="D382" s="4">
        <v>626</v>
      </c>
      <c r="E382" s="4"/>
      <c r="F382" s="4"/>
      <c r="G382" s="12">
        <v>1</v>
      </c>
    </row>
    <row r="383" spans="1:7" x14ac:dyDescent="0.25">
      <c r="A383" s="1" t="s">
        <v>5</v>
      </c>
      <c r="B383" s="1" t="s">
        <v>6</v>
      </c>
      <c r="C383" s="1" t="s">
        <v>143</v>
      </c>
      <c r="D383" s="4" t="s">
        <v>667</v>
      </c>
      <c r="E383" s="4"/>
      <c r="F383" s="4" t="s">
        <v>668</v>
      </c>
      <c r="G383" s="12">
        <v>0</v>
      </c>
    </row>
    <row r="384" spans="1:7" x14ac:dyDescent="0.25">
      <c r="A384" s="1" t="s">
        <v>5</v>
      </c>
      <c r="B384" s="1" t="s">
        <v>6</v>
      </c>
      <c r="C384" s="1" t="s">
        <v>143</v>
      </c>
      <c r="D384" s="4" t="s">
        <v>667</v>
      </c>
      <c r="E384" s="4"/>
      <c r="F384" s="4" t="s">
        <v>1241</v>
      </c>
      <c r="G384" s="12">
        <v>0</v>
      </c>
    </row>
    <row r="385" spans="1:7" x14ac:dyDescent="0.25">
      <c r="A385" s="1" t="s">
        <v>5</v>
      </c>
      <c r="B385" s="1" t="s">
        <v>6</v>
      </c>
      <c r="C385" s="1" t="s">
        <v>143</v>
      </c>
      <c r="D385" s="4" t="s">
        <v>851</v>
      </c>
      <c r="E385" s="4"/>
      <c r="F385" s="4" t="s">
        <v>852</v>
      </c>
      <c r="G385" s="12">
        <v>2</v>
      </c>
    </row>
    <row r="386" spans="1:7" x14ac:dyDescent="0.25">
      <c r="A386" s="1" t="s">
        <v>5</v>
      </c>
      <c r="B386" s="1" t="s">
        <v>6</v>
      </c>
      <c r="C386" s="1" t="s">
        <v>143</v>
      </c>
      <c r="D386" s="4" t="s">
        <v>240</v>
      </c>
      <c r="E386" s="4"/>
      <c r="F386" s="4" t="s">
        <v>241</v>
      </c>
      <c r="G386" s="12">
        <v>0</v>
      </c>
    </row>
    <row r="387" spans="1:7" ht="14.25" customHeight="1" x14ac:dyDescent="0.25">
      <c r="A387" s="1" t="s">
        <v>5</v>
      </c>
      <c r="B387" s="1" t="s">
        <v>6</v>
      </c>
      <c r="C387" s="1" t="s">
        <v>40</v>
      </c>
      <c r="D387" s="1" t="s">
        <v>719</v>
      </c>
      <c r="E387" s="1"/>
      <c r="F387" s="4">
        <v>7852974596</v>
      </c>
      <c r="G387" s="12">
        <v>0</v>
      </c>
    </row>
    <row r="388" spans="1:7" x14ac:dyDescent="0.25">
      <c r="A388" s="1" t="s">
        <v>5</v>
      </c>
      <c r="B388" s="1" t="s">
        <v>6</v>
      </c>
      <c r="C388" s="1" t="s">
        <v>40</v>
      </c>
      <c r="D388" s="1" t="s">
        <v>91</v>
      </c>
      <c r="E388" s="1"/>
      <c r="F388" s="1"/>
      <c r="G388" s="12">
        <v>44</v>
      </c>
    </row>
    <row r="389" spans="1:7" x14ac:dyDescent="0.25">
      <c r="A389" s="1" t="s">
        <v>5</v>
      </c>
      <c r="B389" s="1" t="s">
        <v>6</v>
      </c>
      <c r="C389" s="1" t="s">
        <v>40</v>
      </c>
      <c r="D389" s="1" t="s">
        <v>91</v>
      </c>
      <c r="E389" s="1"/>
      <c r="F389" s="4">
        <v>1684602000</v>
      </c>
      <c r="G389" s="12">
        <v>4</v>
      </c>
    </row>
    <row r="390" spans="1:7" x14ac:dyDescent="0.25">
      <c r="A390" s="1" t="s">
        <v>5</v>
      </c>
      <c r="B390" s="1" t="s">
        <v>6</v>
      </c>
      <c r="C390" s="1" t="s">
        <v>40</v>
      </c>
      <c r="D390" s="1" t="s">
        <v>90</v>
      </c>
      <c r="E390" s="1"/>
      <c r="F390" s="4">
        <v>2034601100</v>
      </c>
      <c r="G390" s="12">
        <v>0</v>
      </c>
    </row>
    <row r="391" spans="1:7" x14ac:dyDescent="0.25">
      <c r="A391" s="1" t="s">
        <v>5</v>
      </c>
      <c r="B391" s="1" t="s">
        <v>6</v>
      </c>
      <c r="C391" s="1" t="s">
        <v>40</v>
      </c>
      <c r="D391" s="1" t="s">
        <v>90</v>
      </c>
      <c r="E391" s="1"/>
      <c r="F391" s="4">
        <v>2034603300</v>
      </c>
      <c r="G391" s="12">
        <v>0</v>
      </c>
    </row>
    <row r="392" spans="1:7" x14ac:dyDescent="0.25">
      <c r="A392" s="1" t="s">
        <v>5</v>
      </c>
      <c r="B392" s="1" t="s">
        <v>6</v>
      </c>
      <c r="C392" s="1" t="s">
        <v>40</v>
      </c>
      <c r="D392" s="1" t="s">
        <v>90</v>
      </c>
      <c r="E392" s="1"/>
      <c r="F392" s="1" t="s">
        <v>93</v>
      </c>
      <c r="G392" s="12">
        <v>0</v>
      </c>
    </row>
    <row r="393" spans="1:7" x14ac:dyDescent="0.25">
      <c r="A393" s="1" t="s">
        <v>5</v>
      </c>
      <c r="B393" s="1" t="s">
        <v>6</v>
      </c>
      <c r="C393" s="1" t="s">
        <v>40</v>
      </c>
      <c r="D393" s="1" t="s">
        <v>90</v>
      </c>
      <c r="E393" s="1" t="s">
        <v>694</v>
      </c>
      <c r="F393" s="1" t="s">
        <v>93</v>
      </c>
      <c r="G393" s="12">
        <v>0</v>
      </c>
    </row>
    <row r="394" spans="1:7" x14ac:dyDescent="0.25">
      <c r="A394" s="1" t="s">
        <v>5</v>
      </c>
      <c r="B394" s="1" t="s">
        <v>6</v>
      </c>
      <c r="C394" s="1" t="s">
        <v>40</v>
      </c>
      <c r="D394" s="1" t="s">
        <v>90</v>
      </c>
      <c r="E394" s="1" t="s">
        <v>694</v>
      </c>
      <c r="F394" s="1" t="s">
        <v>92</v>
      </c>
      <c r="G394" s="12">
        <v>0</v>
      </c>
    </row>
    <row r="395" spans="1:7" x14ac:dyDescent="0.25">
      <c r="A395" s="1" t="s">
        <v>5</v>
      </c>
      <c r="B395" s="1" t="s">
        <v>6</v>
      </c>
      <c r="C395" s="1" t="s">
        <v>40</v>
      </c>
      <c r="D395" s="1" t="s">
        <v>723</v>
      </c>
      <c r="E395" s="1" t="s">
        <v>694</v>
      </c>
      <c r="F395" s="1" t="s">
        <v>669</v>
      </c>
      <c r="G395" s="12">
        <v>0</v>
      </c>
    </row>
    <row r="396" spans="1:7" x14ac:dyDescent="0.25">
      <c r="A396" s="1" t="s">
        <v>5</v>
      </c>
      <c r="B396" s="1" t="s">
        <v>6</v>
      </c>
      <c r="C396" s="1" t="s">
        <v>40</v>
      </c>
      <c r="D396" s="1" t="s">
        <v>1522</v>
      </c>
      <c r="E396" s="1"/>
      <c r="F396" s="4">
        <v>2104062400</v>
      </c>
      <c r="G396" s="12">
        <v>0</v>
      </c>
    </row>
    <row r="397" spans="1:7" x14ac:dyDescent="0.25">
      <c r="A397" s="1" t="s">
        <v>5</v>
      </c>
      <c r="B397" s="1" t="s">
        <v>6</v>
      </c>
      <c r="C397" s="1" t="s">
        <v>40</v>
      </c>
      <c r="D397" s="1" t="s">
        <v>696</v>
      </c>
      <c r="E397" s="1" t="s">
        <v>694</v>
      </c>
      <c r="F397" s="1" t="s">
        <v>566</v>
      </c>
      <c r="G397" s="12">
        <v>0</v>
      </c>
    </row>
    <row r="398" spans="1:7" x14ac:dyDescent="0.25">
      <c r="A398" s="1" t="s">
        <v>5</v>
      </c>
      <c r="B398" s="1" t="s">
        <v>6</v>
      </c>
      <c r="C398" s="1" t="s">
        <v>40</v>
      </c>
      <c r="D398" s="1" t="s">
        <v>570</v>
      </c>
      <c r="E398" s="1"/>
      <c r="F398" s="1" t="s">
        <v>566</v>
      </c>
      <c r="G398" s="12">
        <v>0</v>
      </c>
    </row>
    <row r="399" spans="1:7" x14ac:dyDescent="0.25">
      <c r="A399" s="1" t="s">
        <v>5</v>
      </c>
      <c r="B399" s="1" t="s">
        <v>6</v>
      </c>
      <c r="C399" s="1" t="s">
        <v>40</v>
      </c>
      <c r="D399" s="1" t="s">
        <v>1522</v>
      </c>
      <c r="E399" s="1" t="s">
        <v>694</v>
      </c>
      <c r="F399" s="1" t="s">
        <v>1523</v>
      </c>
      <c r="G399" s="12">
        <v>0</v>
      </c>
    </row>
    <row r="400" spans="1:7" x14ac:dyDescent="0.25">
      <c r="A400" s="1" t="s">
        <v>5</v>
      </c>
      <c r="B400" s="1" t="s">
        <v>6</v>
      </c>
      <c r="C400" s="1" t="s">
        <v>40</v>
      </c>
      <c r="D400" s="1" t="s">
        <v>720</v>
      </c>
      <c r="E400" s="1" t="s">
        <v>694</v>
      </c>
      <c r="F400" s="4">
        <v>2114602400</v>
      </c>
      <c r="G400" s="12">
        <v>0</v>
      </c>
    </row>
    <row r="401" spans="1:7" x14ac:dyDescent="0.25">
      <c r="A401" s="1" t="s">
        <v>5</v>
      </c>
      <c r="B401" s="1" t="s">
        <v>6</v>
      </c>
      <c r="C401" s="1" t="s">
        <v>40</v>
      </c>
      <c r="D401" s="1" t="s">
        <v>720</v>
      </c>
      <c r="E401" s="1"/>
      <c r="F401" s="1" t="s">
        <v>1763</v>
      </c>
      <c r="G401" s="12">
        <v>1</v>
      </c>
    </row>
    <row r="402" spans="1:7" x14ac:dyDescent="0.25">
      <c r="A402" s="1" t="s">
        <v>5</v>
      </c>
      <c r="B402" s="1" t="s">
        <v>6</v>
      </c>
      <c r="C402" s="1" t="s">
        <v>40</v>
      </c>
      <c r="D402" s="1" t="s">
        <v>720</v>
      </c>
      <c r="E402" s="1" t="s">
        <v>694</v>
      </c>
      <c r="F402" s="1" t="s">
        <v>767</v>
      </c>
      <c r="G402" s="12">
        <v>0</v>
      </c>
    </row>
    <row r="403" spans="1:7" x14ac:dyDescent="0.25">
      <c r="A403" s="1" t="s">
        <v>5</v>
      </c>
      <c r="B403" s="1" t="s">
        <v>6</v>
      </c>
      <c r="C403" s="1" t="s">
        <v>40</v>
      </c>
      <c r="D403" s="1" t="s">
        <v>1270</v>
      </c>
      <c r="E403" s="1"/>
      <c r="F403" s="4" t="s">
        <v>1271</v>
      </c>
      <c r="G403" s="12">
        <v>0</v>
      </c>
    </row>
    <row r="404" spans="1:7" x14ac:dyDescent="0.25">
      <c r="A404" s="1" t="s">
        <v>5</v>
      </c>
      <c r="B404" s="1" t="s">
        <v>6</v>
      </c>
      <c r="C404" s="1" t="s">
        <v>40</v>
      </c>
      <c r="D404" s="1" t="s">
        <v>805</v>
      </c>
      <c r="E404" s="1"/>
      <c r="F404" s="4">
        <v>7852501706</v>
      </c>
      <c r="G404" s="12">
        <v>0</v>
      </c>
    </row>
    <row r="405" spans="1:7" x14ac:dyDescent="0.25">
      <c r="A405" s="1" t="s">
        <v>5</v>
      </c>
      <c r="B405" s="1" t="s">
        <v>6</v>
      </c>
      <c r="C405" s="1" t="s">
        <v>40</v>
      </c>
      <c r="D405" s="1" t="s">
        <v>1089</v>
      </c>
      <c r="E405" s="1" t="s">
        <v>694</v>
      </c>
      <c r="F405" s="4" t="s">
        <v>1090</v>
      </c>
      <c r="G405" s="12">
        <v>0</v>
      </c>
    </row>
    <row r="406" spans="1:7" x14ac:dyDescent="0.25">
      <c r="A406" s="1" t="s">
        <v>5</v>
      </c>
      <c r="B406" s="1" t="s">
        <v>6</v>
      </c>
      <c r="C406" s="1" t="s">
        <v>40</v>
      </c>
      <c r="D406" s="1" t="s">
        <v>94</v>
      </c>
      <c r="E406" s="1" t="s">
        <v>694</v>
      </c>
      <c r="F406" s="1" t="s">
        <v>95</v>
      </c>
      <c r="G406" s="12">
        <v>1</v>
      </c>
    </row>
    <row r="407" spans="1:7" x14ac:dyDescent="0.25">
      <c r="A407" s="1" t="s">
        <v>5</v>
      </c>
      <c r="B407" s="1" t="s">
        <v>6</v>
      </c>
      <c r="C407" s="1" t="s">
        <v>40</v>
      </c>
      <c r="D407" s="1" t="s">
        <v>336</v>
      </c>
      <c r="E407" s="1"/>
      <c r="F407" s="4">
        <v>9014602700</v>
      </c>
      <c r="G407" s="12">
        <v>0</v>
      </c>
    </row>
    <row r="408" spans="1:7" x14ac:dyDescent="0.25">
      <c r="A408" s="1" t="s">
        <v>5</v>
      </c>
      <c r="B408" s="1" t="s">
        <v>6</v>
      </c>
      <c r="C408" s="1" t="s">
        <v>40</v>
      </c>
      <c r="D408" s="1" t="s">
        <v>336</v>
      </c>
      <c r="E408" s="1"/>
      <c r="F408" s="1" t="s">
        <v>337</v>
      </c>
      <c r="G408" s="12">
        <v>0</v>
      </c>
    </row>
    <row r="409" spans="1:7" x14ac:dyDescent="0.25">
      <c r="A409" s="1" t="s">
        <v>5</v>
      </c>
      <c r="B409" s="1" t="s">
        <v>6</v>
      </c>
      <c r="C409" s="1" t="s">
        <v>40</v>
      </c>
      <c r="D409" s="1" t="s">
        <v>1770</v>
      </c>
      <c r="E409" s="1"/>
      <c r="F409" s="1" t="s">
        <v>1771</v>
      </c>
      <c r="G409" s="12">
        <v>0</v>
      </c>
    </row>
    <row r="410" spans="1:7" x14ac:dyDescent="0.25">
      <c r="A410" s="1" t="s">
        <v>5</v>
      </c>
      <c r="B410" s="1" t="s">
        <v>6</v>
      </c>
      <c r="C410" s="1" t="s">
        <v>40</v>
      </c>
      <c r="D410" s="1" t="s">
        <v>1381</v>
      </c>
      <c r="E410" s="1"/>
      <c r="F410" s="1" t="s">
        <v>1382</v>
      </c>
      <c r="G410" s="12">
        <v>0</v>
      </c>
    </row>
    <row r="411" spans="1:7" x14ac:dyDescent="0.25">
      <c r="A411" s="1" t="s">
        <v>5</v>
      </c>
      <c r="B411" s="1" t="s">
        <v>6</v>
      </c>
      <c r="C411" s="1" t="s">
        <v>40</v>
      </c>
      <c r="D411" s="1" t="s">
        <v>335</v>
      </c>
      <c r="E411" s="1"/>
      <c r="F411" s="4">
        <v>6384602900</v>
      </c>
      <c r="G411" s="12">
        <v>0</v>
      </c>
    </row>
    <row r="412" spans="1:7" x14ac:dyDescent="0.25">
      <c r="A412" s="1" t="s">
        <v>5</v>
      </c>
      <c r="B412" s="1" t="s">
        <v>6</v>
      </c>
      <c r="C412" s="1" t="s">
        <v>40</v>
      </c>
      <c r="D412" s="1" t="s">
        <v>335</v>
      </c>
      <c r="E412" s="1"/>
      <c r="F412" s="4">
        <v>6384603000</v>
      </c>
      <c r="G412" s="12">
        <v>0</v>
      </c>
    </row>
    <row r="413" spans="1:7" x14ac:dyDescent="0.25">
      <c r="A413" s="1" t="s">
        <v>5</v>
      </c>
      <c r="B413" s="1" t="s">
        <v>6</v>
      </c>
      <c r="C413" s="1" t="s">
        <v>40</v>
      </c>
      <c r="D413" s="1" t="s">
        <v>335</v>
      </c>
      <c r="E413" s="1"/>
      <c r="F413" s="1" t="s">
        <v>672</v>
      </c>
      <c r="G413" s="12">
        <v>0</v>
      </c>
    </row>
    <row r="414" spans="1:7" x14ac:dyDescent="0.25">
      <c r="A414" s="1" t="s">
        <v>5</v>
      </c>
      <c r="B414" s="1" t="s">
        <v>6</v>
      </c>
      <c r="C414" s="1" t="s">
        <v>40</v>
      </c>
      <c r="D414" s="1" t="s">
        <v>1082</v>
      </c>
      <c r="E414" s="1"/>
      <c r="F414" s="4">
        <v>6394601200</v>
      </c>
      <c r="G414" s="12">
        <v>0</v>
      </c>
    </row>
    <row r="415" spans="1:7" x14ac:dyDescent="0.25">
      <c r="A415" s="1" t="s">
        <v>5</v>
      </c>
      <c r="B415" s="1" t="s">
        <v>6</v>
      </c>
      <c r="C415" s="1" t="s">
        <v>40</v>
      </c>
      <c r="D415" s="1" t="s">
        <v>1082</v>
      </c>
      <c r="E415" s="1"/>
      <c r="F415" s="1" t="s">
        <v>1083</v>
      </c>
      <c r="G415" s="12">
        <v>1</v>
      </c>
    </row>
    <row r="416" spans="1:7" x14ac:dyDescent="0.25">
      <c r="A416" s="1" t="s">
        <v>5</v>
      </c>
      <c r="B416" s="1" t="s">
        <v>6</v>
      </c>
      <c r="C416" s="1" t="s">
        <v>325</v>
      </c>
      <c r="D416" s="1" t="s">
        <v>1538</v>
      </c>
      <c r="E416" s="1"/>
      <c r="F416" s="26">
        <v>30640</v>
      </c>
      <c r="G416" s="12">
        <v>0</v>
      </c>
    </row>
    <row r="417" spans="1:7" x14ac:dyDescent="0.25">
      <c r="A417" s="1" t="s">
        <v>5</v>
      </c>
      <c r="B417" s="1" t="s">
        <v>6</v>
      </c>
      <c r="C417" s="1" t="s">
        <v>325</v>
      </c>
      <c r="D417" s="1" t="s">
        <v>1538</v>
      </c>
      <c r="E417" s="1"/>
      <c r="F417" s="1"/>
      <c r="G417" s="12">
        <v>0</v>
      </c>
    </row>
    <row r="418" spans="1:7" x14ac:dyDescent="0.25">
      <c r="A418" s="1" t="s">
        <v>5</v>
      </c>
      <c r="B418" s="1" t="s">
        <v>6</v>
      </c>
      <c r="C418" s="1" t="s">
        <v>325</v>
      </c>
      <c r="D418" s="1" t="s">
        <v>916</v>
      </c>
      <c r="E418" s="1"/>
      <c r="F418" s="1"/>
      <c r="G418" s="12">
        <v>0</v>
      </c>
    </row>
    <row r="419" spans="1:7" x14ac:dyDescent="0.25">
      <c r="A419" s="1" t="s">
        <v>5</v>
      </c>
      <c r="B419" s="1" t="s">
        <v>6</v>
      </c>
      <c r="C419" s="1" t="s">
        <v>325</v>
      </c>
      <c r="D419" s="1" t="s">
        <v>1247</v>
      </c>
      <c r="E419" s="1"/>
      <c r="F419" s="1" t="s">
        <v>1248</v>
      </c>
      <c r="G419" s="12">
        <v>0</v>
      </c>
    </row>
    <row r="420" spans="1:7" x14ac:dyDescent="0.25">
      <c r="A420" s="1" t="s">
        <v>5</v>
      </c>
      <c r="B420" s="1" t="s">
        <v>6</v>
      </c>
      <c r="C420" s="1" t="s">
        <v>325</v>
      </c>
      <c r="D420" s="1" t="s">
        <v>326</v>
      </c>
      <c r="E420" s="1"/>
      <c r="F420" s="4">
        <v>6900000269</v>
      </c>
      <c r="G420" s="12">
        <v>0</v>
      </c>
    </row>
    <row r="421" spans="1:7" x14ac:dyDescent="0.25">
      <c r="A421" s="1" t="s">
        <v>5</v>
      </c>
      <c r="B421" s="1" t="s">
        <v>6</v>
      </c>
      <c r="C421" s="1" t="s">
        <v>172</v>
      </c>
      <c r="D421" s="1" t="s">
        <v>198</v>
      </c>
      <c r="E421" s="1"/>
      <c r="F421" s="1"/>
      <c r="G421" s="12">
        <v>0</v>
      </c>
    </row>
    <row r="422" spans="1:7" x14ac:dyDescent="0.25">
      <c r="A422" s="1" t="s">
        <v>5</v>
      </c>
      <c r="B422" s="1" t="s">
        <v>6</v>
      </c>
      <c r="C422" s="1" t="s">
        <v>172</v>
      </c>
      <c r="D422" s="1" t="s">
        <v>192</v>
      </c>
      <c r="E422" s="1"/>
      <c r="F422" s="1"/>
      <c r="G422" s="12">
        <v>0</v>
      </c>
    </row>
    <row r="423" spans="1:7" x14ac:dyDescent="0.25">
      <c r="A423" s="1" t="s">
        <v>5</v>
      </c>
      <c r="B423" s="1" t="s">
        <v>6</v>
      </c>
      <c r="C423" s="1" t="s">
        <v>172</v>
      </c>
      <c r="D423" s="1" t="s">
        <v>188</v>
      </c>
      <c r="E423" s="1"/>
      <c r="F423" s="1" t="s">
        <v>1004</v>
      </c>
      <c r="G423" s="12">
        <v>0</v>
      </c>
    </row>
    <row r="424" spans="1:7" x14ac:dyDescent="0.25">
      <c r="A424" s="1" t="s">
        <v>5</v>
      </c>
      <c r="B424" s="1" t="s">
        <v>6</v>
      </c>
      <c r="C424" s="1" t="s">
        <v>172</v>
      </c>
      <c r="D424" s="1" t="s">
        <v>188</v>
      </c>
      <c r="E424" s="1"/>
      <c r="F424" s="1" t="s">
        <v>189</v>
      </c>
      <c r="G424" s="12">
        <v>1</v>
      </c>
    </row>
    <row r="425" spans="1:7" x14ac:dyDescent="0.25">
      <c r="A425" s="1" t="s">
        <v>5</v>
      </c>
      <c r="B425" s="1" t="s">
        <v>6</v>
      </c>
      <c r="C425" s="1" t="s">
        <v>172</v>
      </c>
      <c r="D425" s="1" t="s">
        <v>188</v>
      </c>
      <c r="E425" s="1"/>
      <c r="F425" s="1" t="s">
        <v>643</v>
      </c>
      <c r="G425" s="12">
        <v>0</v>
      </c>
    </row>
    <row r="426" spans="1:7" x14ac:dyDescent="0.25">
      <c r="A426" s="1" t="s">
        <v>5</v>
      </c>
      <c r="B426" s="1" t="s">
        <v>6</v>
      </c>
      <c r="C426" s="1" t="s">
        <v>172</v>
      </c>
      <c r="D426" s="1" t="s">
        <v>188</v>
      </c>
      <c r="E426" s="1"/>
      <c r="F426" s="1" t="s">
        <v>344</v>
      </c>
      <c r="G426" s="12">
        <v>1</v>
      </c>
    </row>
    <row r="427" spans="1:7" x14ac:dyDescent="0.25">
      <c r="A427" s="1" t="s">
        <v>5</v>
      </c>
      <c r="B427" s="1" t="s">
        <v>6</v>
      </c>
      <c r="C427" s="1" t="s">
        <v>172</v>
      </c>
      <c r="D427" s="1" t="s">
        <v>1000</v>
      </c>
      <c r="E427" s="1"/>
      <c r="F427" s="1" t="s">
        <v>1001</v>
      </c>
      <c r="G427" s="12">
        <v>0</v>
      </c>
    </row>
    <row r="428" spans="1:7" x14ac:dyDescent="0.25">
      <c r="A428" s="1" t="s">
        <v>5</v>
      </c>
      <c r="B428" s="1" t="s">
        <v>6</v>
      </c>
      <c r="C428" s="1" t="s">
        <v>172</v>
      </c>
      <c r="D428" s="1" t="s">
        <v>190</v>
      </c>
      <c r="E428" s="1"/>
      <c r="F428" s="1" t="s">
        <v>191</v>
      </c>
      <c r="G428" s="12">
        <v>1</v>
      </c>
    </row>
    <row r="429" spans="1:7" x14ac:dyDescent="0.25">
      <c r="A429" s="1" t="s">
        <v>5</v>
      </c>
      <c r="B429" s="1" t="s">
        <v>6</v>
      </c>
      <c r="C429" s="1" t="s">
        <v>172</v>
      </c>
      <c r="D429" s="1" t="s">
        <v>354</v>
      </c>
      <c r="E429" s="1"/>
      <c r="F429" s="4">
        <v>34006163</v>
      </c>
      <c r="G429" s="12">
        <v>0</v>
      </c>
    </row>
    <row r="430" spans="1:7" x14ac:dyDescent="0.25">
      <c r="A430" s="1" t="s">
        <v>5</v>
      </c>
      <c r="B430" s="1" t="s">
        <v>6</v>
      </c>
      <c r="C430" s="1" t="s">
        <v>172</v>
      </c>
      <c r="D430" s="1" t="s">
        <v>182</v>
      </c>
      <c r="E430" s="1"/>
      <c r="F430" s="4">
        <v>34009933</v>
      </c>
      <c r="G430" s="12">
        <v>0</v>
      </c>
    </row>
    <row r="431" spans="1:7" x14ac:dyDescent="0.25">
      <c r="A431" s="1" t="s">
        <v>5</v>
      </c>
      <c r="B431" s="1" t="s">
        <v>6</v>
      </c>
      <c r="C431" s="1" t="s">
        <v>172</v>
      </c>
      <c r="D431" s="1" t="s">
        <v>182</v>
      </c>
      <c r="E431" s="1"/>
      <c r="F431" s="4">
        <v>34011335</v>
      </c>
      <c r="G431" s="12">
        <v>0</v>
      </c>
    </row>
    <row r="432" spans="1:7" ht="14.25" customHeight="1" x14ac:dyDescent="0.25">
      <c r="A432" s="1" t="s">
        <v>5</v>
      </c>
      <c r="B432" s="1" t="s">
        <v>6</v>
      </c>
      <c r="C432" s="1" t="s">
        <v>172</v>
      </c>
      <c r="D432" s="1" t="s">
        <v>182</v>
      </c>
      <c r="E432" s="1"/>
      <c r="F432" s="1" t="s">
        <v>196</v>
      </c>
      <c r="G432" s="12">
        <v>0</v>
      </c>
    </row>
    <row r="433" spans="1:7" ht="14.25" customHeight="1" x14ac:dyDescent="0.25">
      <c r="A433" s="1" t="s">
        <v>5</v>
      </c>
      <c r="B433" s="1" t="s">
        <v>6</v>
      </c>
      <c r="C433" s="1" t="s">
        <v>172</v>
      </c>
      <c r="D433" s="1" t="s">
        <v>182</v>
      </c>
      <c r="E433" s="1"/>
      <c r="F433" s="1" t="s">
        <v>200</v>
      </c>
      <c r="G433" s="12">
        <v>0</v>
      </c>
    </row>
    <row r="434" spans="1:7" ht="14.25" customHeight="1" x14ac:dyDescent="0.25">
      <c r="A434" s="1" t="s">
        <v>5</v>
      </c>
      <c r="B434" s="1" t="s">
        <v>6</v>
      </c>
      <c r="C434" s="1" t="s">
        <v>172</v>
      </c>
      <c r="D434" s="1" t="s">
        <v>182</v>
      </c>
      <c r="E434" s="1"/>
      <c r="F434" s="1" t="s">
        <v>204</v>
      </c>
      <c r="G434" s="12">
        <v>0</v>
      </c>
    </row>
    <row r="435" spans="1:7" ht="14.25" customHeight="1" x14ac:dyDescent="0.25">
      <c r="A435" s="1" t="s">
        <v>5</v>
      </c>
      <c r="B435" s="1" t="s">
        <v>6</v>
      </c>
      <c r="C435" s="1" t="s">
        <v>172</v>
      </c>
      <c r="D435" s="1" t="s">
        <v>182</v>
      </c>
      <c r="E435" s="1"/>
      <c r="F435" s="1" t="s">
        <v>199</v>
      </c>
      <c r="G435" s="12">
        <v>0</v>
      </c>
    </row>
    <row r="436" spans="1:7" ht="14.25" customHeight="1" x14ac:dyDescent="0.25">
      <c r="A436" s="1" t="s">
        <v>5</v>
      </c>
      <c r="B436" s="1" t="s">
        <v>6</v>
      </c>
      <c r="C436" s="1" t="s">
        <v>172</v>
      </c>
      <c r="D436" s="1" t="s">
        <v>182</v>
      </c>
      <c r="E436" s="1"/>
      <c r="F436" s="1" t="s">
        <v>201</v>
      </c>
      <c r="G436" s="12">
        <v>0</v>
      </c>
    </row>
    <row r="437" spans="1:7" ht="14.25" customHeight="1" x14ac:dyDescent="0.25">
      <c r="A437" s="1" t="s">
        <v>5</v>
      </c>
      <c r="B437" s="1" t="s">
        <v>6</v>
      </c>
      <c r="C437" s="1" t="s">
        <v>172</v>
      </c>
      <c r="D437" s="1" t="s">
        <v>205</v>
      </c>
      <c r="E437" s="1"/>
      <c r="F437" s="1" t="s">
        <v>212</v>
      </c>
      <c r="G437" s="12">
        <v>0</v>
      </c>
    </row>
    <row r="438" spans="1:7" ht="14.25" customHeight="1" x14ac:dyDescent="0.25">
      <c r="A438" s="1" t="s">
        <v>5</v>
      </c>
      <c r="B438" s="1" t="s">
        <v>6</v>
      </c>
      <c r="C438" s="1" t="s">
        <v>172</v>
      </c>
      <c r="D438" s="1" t="s">
        <v>205</v>
      </c>
      <c r="E438" s="1"/>
      <c r="F438" s="1" t="s">
        <v>211</v>
      </c>
      <c r="G438" s="12">
        <v>0</v>
      </c>
    </row>
    <row r="439" spans="1:7" ht="14.25" customHeight="1" x14ac:dyDescent="0.25">
      <c r="A439" s="1" t="s">
        <v>5</v>
      </c>
      <c r="B439" s="1" t="s">
        <v>6</v>
      </c>
      <c r="C439" s="1" t="s">
        <v>172</v>
      </c>
      <c r="D439" s="1" t="s">
        <v>205</v>
      </c>
      <c r="E439" s="1"/>
      <c r="F439" s="1" t="s">
        <v>352</v>
      </c>
      <c r="G439" s="12">
        <v>0</v>
      </c>
    </row>
    <row r="440" spans="1:7" ht="14.25" customHeight="1" x14ac:dyDescent="0.25">
      <c r="A440" s="1" t="s">
        <v>5</v>
      </c>
      <c r="B440" s="1" t="s">
        <v>6</v>
      </c>
      <c r="C440" s="1" t="s">
        <v>172</v>
      </c>
      <c r="D440" s="1" t="s">
        <v>205</v>
      </c>
      <c r="E440" s="1"/>
      <c r="F440" s="1" t="s">
        <v>206</v>
      </c>
      <c r="G440" s="12">
        <v>0</v>
      </c>
    </row>
    <row r="441" spans="1:7" ht="14.25" customHeight="1" x14ac:dyDescent="0.25">
      <c r="A441" s="1" t="s">
        <v>5</v>
      </c>
      <c r="B441" s="1" t="s">
        <v>6</v>
      </c>
      <c r="C441" s="1" t="s">
        <v>172</v>
      </c>
      <c r="D441" s="1" t="s">
        <v>202</v>
      </c>
      <c r="E441" s="1"/>
      <c r="F441" s="4">
        <v>3401064921</v>
      </c>
      <c r="G441" s="12">
        <v>0</v>
      </c>
    </row>
    <row r="442" spans="1:7" ht="14.25" customHeight="1" x14ac:dyDescent="0.25">
      <c r="A442" s="1" t="s">
        <v>5</v>
      </c>
      <c r="B442" s="1" t="s">
        <v>6</v>
      </c>
      <c r="C442" s="1" t="s">
        <v>172</v>
      </c>
      <c r="D442" s="1" t="s">
        <v>202</v>
      </c>
      <c r="E442" s="1"/>
      <c r="F442" s="1" t="s">
        <v>208</v>
      </c>
      <c r="G442" s="12">
        <v>0</v>
      </c>
    </row>
    <row r="443" spans="1:7" ht="14.25" customHeight="1" x14ac:dyDescent="0.25">
      <c r="A443" s="1" t="s">
        <v>5</v>
      </c>
      <c r="B443" s="1" t="s">
        <v>6</v>
      </c>
      <c r="C443" s="1" t="s">
        <v>172</v>
      </c>
      <c r="D443" s="1" t="s">
        <v>202</v>
      </c>
      <c r="E443" s="1"/>
      <c r="F443" s="1" t="s">
        <v>203</v>
      </c>
      <c r="G443" s="12">
        <v>2</v>
      </c>
    </row>
    <row r="444" spans="1:7" ht="14.25" customHeight="1" x14ac:dyDescent="0.25">
      <c r="A444" s="1" t="s">
        <v>5</v>
      </c>
      <c r="B444" s="1" t="s">
        <v>6</v>
      </c>
      <c r="C444" s="1" t="s">
        <v>172</v>
      </c>
      <c r="D444" s="1" t="s">
        <v>202</v>
      </c>
      <c r="E444" s="1"/>
      <c r="F444" s="1" t="s">
        <v>1003</v>
      </c>
      <c r="G444" s="12">
        <v>0</v>
      </c>
    </row>
    <row r="445" spans="1:7" ht="14.25" customHeight="1" x14ac:dyDescent="0.25">
      <c r="A445" s="1" t="s">
        <v>5</v>
      </c>
      <c r="B445" s="1" t="s">
        <v>6</v>
      </c>
      <c r="C445" s="1" t="s">
        <v>172</v>
      </c>
      <c r="D445" s="1" t="s">
        <v>202</v>
      </c>
      <c r="E445" s="1"/>
      <c r="F445" s="1" t="s">
        <v>207</v>
      </c>
      <c r="G445" s="12">
        <v>1</v>
      </c>
    </row>
    <row r="446" spans="1:7" ht="14.25" customHeight="1" x14ac:dyDescent="0.25">
      <c r="A446" s="1" t="s">
        <v>5</v>
      </c>
      <c r="B446" s="1" t="s">
        <v>6</v>
      </c>
      <c r="C446" s="1" t="s">
        <v>172</v>
      </c>
      <c r="D446" s="1" t="s">
        <v>209</v>
      </c>
      <c r="E446" s="1"/>
      <c r="F446" s="1" t="s">
        <v>353</v>
      </c>
      <c r="G446" s="12">
        <v>0</v>
      </c>
    </row>
    <row r="447" spans="1:7" ht="14.25" customHeight="1" x14ac:dyDescent="0.25">
      <c r="A447" s="1" t="s">
        <v>5</v>
      </c>
      <c r="B447" s="1" t="s">
        <v>6</v>
      </c>
      <c r="C447" s="1" t="s">
        <v>172</v>
      </c>
      <c r="D447" s="1" t="s">
        <v>209</v>
      </c>
      <c r="E447" s="1"/>
      <c r="F447" s="1" t="s">
        <v>210</v>
      </c>
      <c r="G447" s="12">
        <v>0</v>
      </c>
    </row>
    <row r="448" spans="1:7" ht="14.25" customHeight="1" x14ac:dyDescent="0.25">
      <c r="A448" s="1" t="s">
        <v>5</v>
      </c>
      <c r="B448" s="1" t="s">
        <v>6</v>
      </c>
      <c r="C448" s="1" t="s">
        <v>172</v>
      </c>
      <c r="D448" s="1" t="s">
        <v>209</v>
      </c>
      <c r="E448" s="1"/>
      <c r="F448" s="1" t="s">
        <v>1168</v>
      </c>
      <c r="G448" s="12">
        <v>0</v>
      </c>
    </row>
    <row r="449" spans="1:7" ht="14.25" customHeight="1" x14ac:dyDescent="0.25">
      <c r="A449" s="1" t="s">
        <v>5</v>
      </c>
      <c r="B449" s="1" t="s">
        <v>6</v>
      </c>
      <c r="C449" s="1" t="s">
        <v>172</v>
      </c>
      <c r="D449" s="1" t="s">
        <v>213</v>
      </c>
      <c r="E449" s="1"/>
      <c r="F449" s="1"/>
      <c r="G449" s="12">
        <v>0</v>
      </c>
    </row>
    <row r="450" spans="1:7" ht="14.25" customHeight="1" x14ac:dyDescent="0.25">
      <c r="A450" s="1" t="s">
        <v>5</v>
      </c>
      <c r="B450" s="1" t="s">
        <v>6</v>
      </c>
      <c r="C450" s="1" t="s">
        <v>172</v>
      </c>
      <c r="D450" s="1" t="s">
        <v>197</v>
      </c>
      <c r="E450" s="1"/>
      <c r="F450" s="4">
        <v>34008645</v>
      </c>
      <c r="G450" s="12">
        <v>0</v>
      </c>
    </row>
    <row r="451" spans="1:7" x14ac:dyDescent="0.25">
      <c r="A451" s="1" t="s">
        <v>5</v>
      </c>
      <c r="B451" s="1" t="s">
        <v>6</v>
      </c>
      <c r="C451" s="1" t="s">
        <v>172</v>
      </c>
      <c r="D451" s="1" t="s">
        <v>193</v>
      </c>
      <c r="E451" s="1"/>
      <c r="F451" s="1" t="s">
        <v>194</v>
      </c>
      <c r="G451" s="12">
        <v>4</v>
      </c>
    </row>
    <row r="452" spans="1:7" x14ac:dyDescent="0.25">
      <c r="A452" s="1" t="s">
        <v>5</v>
      </c>
      <c r="B452" s="1" t="s">
        <v>6</v>
      </c>
      <c r="C452" s="1" t="s">
        <v>172</v>
      </c>
      <c r="D452" s="1" t="s">
        <v>193</v>
      </c>
      <c r="E452" s="1"/>
      <c r="F452" s="1" t="s">
        <v>195</v>
      </c>
      <c r="G452" s="12">
        <v>1</v>
      </c>
    </row>
    <row r="453" spans="1:7" x14ac:dyDescent="0.25">
      <c r="A453" s="1" t="s">
        <v>5</v>
      </c>
      <c r="B453" s="1" t="s">
        <v>6</v>
      </c>
      <c r="C453" s="1" t="s">
        <v>172</v>
      </c>
      <c r="D453" s="1" t="s">
        <v>193</v>
      </c>
      <c r="E453" s="1"/>
      <c r="F453" s="1" t="s">
        <v>1544</v>
      </c>
      <c r="G453" s="12">
        <v>0</v>
      </c>
    </row>
    <row r="454" spans="1:7" x14ac:dyDescent="0.25">
      <c r="A454" s="1" t="s">
        <v>5</v>
      </c>
      <c r="B454" s="1" t="s">
        <v>6</v>
      </c>
      <c r="C454" s="1" t="s">
        <v>172</v>
      </c>
      <c r="D454" s="1" t="s">
        <v>193</v>
      </c>
      <c r="E454" s="1"/>
      <c r="F454" s="4"/>
      <c r="G454" s="12">
        <v>1</v>
      </c>
    </row>
    <row r="455" spans="1:7" x14ac:dyDescent="0.25">
      <c r="A455" s="1" t="s">
        <v>5</v>
      </c>
      <c r="B455" s="1" t="s">
        <v>6</v>
      </c>
      <c r="C455" s="1" t="s">
        <v>34</v>
      </c>
      <c r="D455" s="1" t="s">
        <v>381</v>
      </c>
      <c r="E455" s="1"/>
      <c r="F455" s="1" t="s">
        <v>382</v>
      </c>
      <c r="G455" s="12">
        <v>0</v>
      </c>
    </row>
    <row r="456" spans="1:7" x14ac:dyDescent="0.25">
      <c r="A456" s="1" t="s">
        <v>5</v>
      </c>
      <c r="B456" s="1" t="s">
        <v>6</v>
      </c>
      <c r="C456" s="1" t="s">
        <v>34</v>
      </c>
      <c r="D456" s="1" t="s">
        <v>381</v>
      </c>
      <c r="E456" s="1" t="s">
        <v>721</v>
      </c>
      <c r="F456" s="1"/>
      <c r="G456" s="12">
        <v>0</v>
      </c>
    </row>
    <row r="457" spans="1:7" x14ac:dyDescent="0.25">
      <c r="A457" s="1" t="s">
        <v>5</v>
      </c>
      <c r="B457" s="1" t="s">
        <v>6</v>
      </c>
      <c r="C457" s="1" t="s">
        <v>34</v>
      </c>
      <c r="D457" s="1" t="s">
        <v>116</v>
      </c>
      <c r="E457" s="1"/>
      <c r="F457" s="4">
        <v>26022847</v>
      </c>
      <c r="G457" s="12">
        <v>0</v>
      </c>
    </row>
    <row r="458" spans="1:7" x14ac:dyDescent="0.25">
      <c r="A458" s="1" t="s">
        <v>5</v>
      </c>
      <c r="B458" s="1" t="s">
        <v>6</v>
      </c>
      <c r="C458" s="1" t="s">
        <v>34</v>
      </c>
      <c r="D458" s="1" t="s">
        <v>116</v>
      </c>
      <c r="E458" s="1"/>
      <c r="F458" s="4" t="s">
        <v>1008</v>
      </c>
      <c r="G458" s="12">
        <v>0</v>
      </c>
    </row>
    <row r="459" spans="1:7" x14ac:dyDescent="0.25">
      <c r="A459" s="1" t="s">
        <v>5</v>
      </c>
      <c r="B459" s="1" t="s">
        <v>6</v>
      </c>
      <c r="C459" s="1" t="s">
        <v>34</v>
      </c>
      <c r="D459" s="1" t="s">
        <v>118</v>
      </c>
      <c r="E459" s="1"/>
      <c r="F459" s="4">
        <v>26049849</v>
      </c>
      <c r="G459" s="12">
        <v>9</v>
      </c>
    </row>
    <row r="460" spans="1:7" x14ac:dyDescent="0.25">
      <c r="A460" s="1" t="s">
        <v>5</v>
      </c>
      <c r="B460" s="1" t="s">
        <v>6</v>
      </c>
      <c r="C460" s="1" t="s">
        <v>34</v>
      </c>
      <c r="D460" s="1" t="s">
        <v>118</v>
      </c>
      <c r="E460" s="1"/>
      <c r="F460" s="4">
        <v>26049857</v>
      </c>
      <c r="G460" s="12">
        <v>1</v>
      </c>
    </row>
    <row r="461" spans="1:7" x14ac:dyDescent="0.25">
      <c r="A461" s="1" t="s">
        <v>5</v>
      </c>
      <c r="B461" s="1" t="s">
        <v>6</v>
      </c>
      <c r="C461" s="1" t="s">
        <v>34</v>
      </c>
      <c r="D461" s="1" t="s">
        <v>119</v>
      </c>
      <c r="E461" s="1"/>
      <c r="F461" s="4" t="s">
        <v>128</v>
      </c>
      <c r="G461" s="12">
        <v>0</v>
      </c>
    </row>
    <row r="462" spans="1:7" x14ac:dyDescent="0.25">
      <c r="A462" s="1" t="s">
        <v>5</v>
      </c>
      <c r="B462" s="1" t="s">
        <v>6</v>
      </c>
      <c r="C462" s="1" t="s">
        <v>34</v>
      </c>
      <c r="D462" s="1" t="s">
        <v>117</v>
      </c>
      <c r="E462" s="1"/>
      <c r="F462" s="4">
        <v>7831985140</v>
      </c>
      <c r="G462" s="12">
        <v>0</v>
      </c>
    </row>
    <row r="463" spans="1:7" x14ac:dyDescent="0.25">
      <c r="A463" s="1" t="s">
        <v>5</v>
      </c>
      <c r="B463" s="1" t="s">
        <v>6</v>
      </c>
      <c r="C463" s="1" t="s">
        <v>34</v>
      </c>
      <c r="D463" s="1" t="s">
        <v>117</v>
      </c>
      <c r="E463" s="1"/>
      <c r="F463" s="4">
        <v>7831985148</v>
      </c>
      <c r="G463" s="12">
        <v>0</v>
      </c>
    </row>
    <row r="464" spans="1:7" x14ac:dyDescent="0.25">
      <c r="A464" s="1" t="s">
        <v>5</v>
      </c>
      <c r="B464" s="1" t="s">
        <v>6</v>
      </c>
      <c r="C464" s="1" t="s">
        <v>34</v>
      </c>
      <c r="D464" s="1" t="s">
        <v>117</v>
      </c>
      <c r="E464" s="1"/>
      <c r="F464" s="4">
        <v>7831985157</v>
      </c>
      <c r="G464" s="12">
        <v>0</v>
      </c>
    </row>
    <row r="465" spans="1:9" x14ac:dyDescent="0.25">
      <c r="A465" s="1" t="s">
        <v>5</v>
      </c>
      <c r="B465" s="1" t="s">
        <v>6</v>
      </c>
      <c r="C465" s="1" t="s">
        <v>34</v>
      </c>
      <c r="D465" s="1" t="s">
        <v>117</v>
      </c>
      <c r="E465" s="1"/>
      <c r="F465" s="4">
        <v>7831985159</v>
      </c>
      <c r="G465" s="12">
        <v>0</v>
      </c>
    </row>
    <row r="466" spans="1:9" x14ac:dyDescent="0.25">
      <c r="A466" s="1" t="s">
        <v>5</v>
      </c>
      <c r="B466" s="1" t="s">
        <v>6</v>
      </c>
      <c r="C466" s="1" t="s">
        <v>34</v>
      </c>
      <c r="D466" s="1" t="s">
        <v>117</v>
      </c>
      <c r="E466" s="1"/>
      <c r="F466" s="4">
        <v>7831985180</v>
      </c>
      <c r="G466" s="12">
        <v>2</v>
      </c>
      <c r="I466" t="s">
        <v>689</v>
      </c>
    </row>
    <row r="467" spans="1:9" x14ac:dyDescent="0.25">
      <c r="A467" s="1" t="s">
        <v>5</v>
      </c>
      <c r="B467" s="1" t="s">
        <v>6</v>
      </c>
      <c r="C467" s="1" t="s">
        <v>34</v>
      </c>
      <c r="D467" s="1" t="s">
        <v>117</v>
      </c>
      <c r="E467" s="1"/>
      <c r="F467" s="4" t="s">
        <v>136</v>
      </c>
      <c r="G467" s="12">
        <v>0</v>
      </c>
    </row>
    <row r="468" spans="1:9" x14ac:dyDescent="0.25">
      <c r="A468" s="1" t="s">
        <v>5</v>
      </c>
      <c r="B468" s="1" t="s">
        <v>6</v>
      </c>
      <c r="C468" s="1" t="s">
        <v>34</v>
      </c>
      <c r="D468" s="1" t="s">
        <v>1572</v>
      </c>
      <c r="E468" s="1"/>
      <c r="F468" s="4" t="s">
        <v>120</v>
      </c>
      <c r="G468" s="12">
        <v>11</v>
      </c>
    </row>
    <row r="469" spans="1:9" x14ac:dyDescent="0.25">
      <c r="A469" s="1" t="s">
        <v>5</v>
      </c>
      <c r="B469" s="1" t="s">
        <v>6</v>
      </c>
      <c r="C469" s="1" t="s">
        <v>34</v>
      </c>
      <c r="D469" s="1" t="s">
        <v>1572</v>
      </c>
      <c r="E469" s="1"/>
      <c r="F469" s="4" t="s">
        <v>1656</v>
      </c>
      <c r="G469" s="12">
        <v>0</v>
      </c>
    </row>
    <row r="470" spans="1:9" x14ac:dyDescent="0.25">
      <c r="A470" s="1" t="s">
        <v>5</v>
      </c>
      <c r="B470" s="1" t="s">
        <v>6</v>
      </c>
      <c r="C470" s="1" t="s">
        <v>34</v>
      </c>
      <c r="D470" s="1" t="s">
        <v>125</v>
      </c>
      <c r="E470" s="1"/>
      <c r="F470" s="4">
        <v>7836974121</v>
      </c>
      <c r="G470" s="12">
        <v>0</v>
      </c>
    </row>
    <row r="471" spans="1:9" x14ac:dyDescent="0.25">
      <c r="A471" s="1" t="s">
        <v>5</v>
      </c>
      <c r="B471" s="1" t="s">
        <v>6</v>
      </c>
      <c r="C471" s="1" t="s">
        <v>34</v>
      </c>
      <c r="D471" s="1" t="s">
        <v>37</v>
      </c>
      <c r="E471" s="1"/>
      <c r="F471" s="1"/>
      <c r="G471" s="12">
        <v>53</v>
      </c>
    </row>
    <row r="472" spans="1:9" x14ac:dyDescent="0.25">
      <c r="A472" s="1" t="s">
        <v>5</v>
      </c>
      <c r="B472" s="1" t="s">
        <v>6</v>
      </c>
      <c r="C472" s="1" t="s">
        <v>34</v>
      </c>
      <c r="D472" s="1" t="s">
        <v>831</v>
      </c>
      <c r="E472" s="1"/>
      <c r="F472" s="4">
        <v>6820000011</v>
      </c>
      <c r="G472" s="12">
        <v>0</v>
      </c>
    </row>
    <row r="473" spans="1:9" x14ac:dyDescent="0.25">
      <c r="A473" s="1" t="s">
        <v>5</v>
      </c>
      <c r="B473" s="1" t="s">
        <v>6</v>
      </c>
      <c r="C473" s="1" t="s">
        <v>34</v>
      </c>
      <c r="D473" s="1" t="s">
        <v>831</v>
      </c>
      <c r="E473" s="1"/>
      <c r="F473" s="4">
        <v>6900000021</v>
      </c>
      <c r="G473" s="12">
        <v>0</v>
      </c>
    </row>
    <row r="474" spans="1:9" x14ac:dyDescent="0.25">
      <c r="A474" s="1" t="s">
        <v>5</v>
      </c>
      <c r="B474" s="1" t="s">
        <v>6</v>
      </c>
      <c r="C474" s="1" t="s">
        <v>34</v>
      </c>
      <c r="D474" s="1" t="s">
        <v>1272</v>
      </c>
      <c r="E474" s="1"/>
      <c r="F474" s="4" t="s">
        <v>1273</v>
      </c>
      <c r="G474" s="12">
        <v>0</v>
      </c>
    </row>
    <row r="475" spans="1:9" x14ac:dyDescent="0.25">
      <c r="A475" s="1" t="s">
        <v>5</v>
      </c>
      <c r="B475" s="1" t="s">
        <v>6</v>
      </c>
      <c r="C475" s="1" t="s">
        <v>34</v>
      </c>
      <c r="D475" s="1" t="s">
        <v>659</v>
      </c>
      <c r="E475" s="1"/>
      <c r="F475" s="1" t="s">
        <v>660</v>
      </c>
      <c r="G475" s="12">
        <v>1</v>
      </c>
    </row>
    <row r="476" spans="1:9" x14ac:dyDescent="0.25">
      <c r="A476" s="1" t="s">
        <v>5</v>
      </c>
      <c r="B476" s="1" t="s">
        <v>6</v>
      </c>
      <c r="C476" s="1" t="s">
        <v>34</v>
      </c>
      <c r="D476" s="1" t="s">
        <v>446</v>
      </c>
      <c r="E476" s="1"/>
      <c r="F476" s="4">
        <v>26065041</v>
      </c>
      <c r="G476" s="12">
        <v>0</v>
      </c>
    </row>
    <row r="477" spans="1:9" x14ac:dyDescent="0.25">
      <c r="A477" s="1" t="s">
        <v>5</v>
      </c>
      <c r="B477" s="1" t="s">
        <v>6</v>
      </c>
      <c r="C477" s="1" t="s">
        <v>34</v>
      </c>
      <c r="D477" s="1" t="s">
        <v>121</v>
      </c>
      <c r="E477" s="1"/>
      <c r="F477" s="4">
        <v>26035663</v>
      </c>
      <c r="G477" s="12">
        <v>0</v>
      </c>
    </row>
    <row r="478" spans="1:9" x14ac:dyDescent="0.25">
      <c r="A478" s="1" t="s">
        <v>5</v>
      </c>
      <c r="B478" s="1" t="s">
        <v>6</v>
      </c>
      <c r="C478" s="1" t="s">
        <v>34</v>
      </c>
      <c r="D478" s="1" t="s">
        <v>121</v>
      </c>
      <c r="E478" s="1"/>
      <c r="F478" s="4">
        <v>7836974193</v>
      </c>
      <c r="G478" s="12">
        <v>0</v>
      </c>
    </row>
    <row r="479" spans="1:9" x14ac:dyDescent="0.25">
      <c r="A479" s="1" t="s">
        <v>5</v>
      </c>
      <c r="B479" s="1" t="s">
        <v>6</v>
      </c>
      <c r="C479" s="1" t="s">
        <v>34</v>
      </c>
      <c r="D479" s="1" t="s">
        <v>127</v>
      </c>
      <c r="E479" s="1"/>
      <c r="F479" s="4">
        <v>26044328</v>
      </c>
      <c r="G479" s="12">
        <v>2</v>
      </c>
    </row>
    <row r="480" spans="1:9" x14ac:dyDescent="0.25">
      <c r="A480" s="1" t="s">
        <v>5</v>
      </c>
      <c r="B480" s="1" t="s">
        <v>6</v>
      </c>
      <c r="C480" s="1" t="s">
        <v>34</v>
      </c>
      <c r="D480" s="1" t="s">
        <v>127</v>
      </c>
      <c r="E480" s="1"/>
      <c r="F480" s="4">
        <v>26046873</v>
      </c>
      <c r="G480" s="12">
        <v>0</v>
      </c>
    </row>
    <row r="481" spans="1:7" x14ac:dyDescent="0.25">
      <c r="A481" s="1" t="s">
        <v>5</v>
      </c>
      <c r="B481" s="1" t="s">
        <v>6</v>
      </c>
      <c r="C481" s="1" t="s">
        <v>34</v>
      </c>
      <c r="D481" s="1" t="s">
        <v>127</v>
      </c>
      <c r="E481" s="1"/>
      <c r="F481" s="4" t="s">
        <v>1464</v>
      </c>
      <c r="G481" s="12">
        <v>1</v>
      </c>
    </row>
    <row r="482" spans="1:7" x14ac:dyDescent="0.25">
      <c r="A482" s="1" t="s">
        <v>5</v>
      </c>
      <c r="B482" s="1" t="s">
        <v>6</v>
      </c>
      <c r="C482" s="1" t="s">
        <v>34</v>
      </c>
      <c r="D482" s="1" t="s">
        <v>126</v>
      </c>
      <c r="E482" s="1"/>
      <c r="F482" s="4" t="s">
        <v>914</v>
      </c>
      <c r="G482" s="12">
        <v>1</v>
      </c>
    </row>
    <row r="483" spans="1:7" x14ac:dyDescent="0.25">
      <c r="A483" s="1" t="s">
        <v>5</v>
      </c>
      <c r="B483" s="1" t="s">
        <v>6</v>
      </c>
      <c r="C483" s="1" t="s">
        <v>34</v>
      </c>
      <c r="D483" s="1" t="s">
        <v>698</v>
      </c>
      <c r="E483" s="1"/>
      <c r="F483" s="4" t="s">
        <v>439</v>
      </c>
      <c r="G483" s="12">
        <v>0</v>
      </c>
    </row>
    <row r="484" spans="1:7" x14ac:dyDescent="0.25">
      <c r="A484" s="1" t="s">
        <v>5</v>
      </c>
      <c r="B484" s="1" t="s">
        <v>6</v>
      </c>
      <c r="C484" s="1" t="s">
        <v>34</v>
      </c>
      <c r="D484" s="1" t="s">
        <v>115</v>
      </c>
      <c r="E484" s="1"/>
      <c r="F484" s="4">
        <v>7831985142</v>
      </c>
      <c r="G484" s="12">
        <v>5</v>
      </c>
    </row>
    <row r="485" spans="1:7" x14ac:dyDescent="0.25">
      <c r="A485" s="1" t="s">
        <v>5</v>
      </c>
      <c r="B485" s="1" t="s">
        <v>6</v>
      </c>
      <c r="C485" s="1" t="s">
        <v>10</v>
      </c>
      <c r="D485" s="4">
        <v>106</v>
      </c>
      <c r="E485" s="4"/>
      <c r="F485" s="4" t="s">
        <v>1352</v>
      </c>
      <c r="G485" s="12">
        <v>0</v>
      </c>
    </row>
    <row r="486" spans="1:7" x14ac:dyDescent="0.25">
      <c r="A486" s="1" t="s">
        <v>5</v>
      </c>
      <c r="B486" s="1" t="s">
        <v>6</v>
      </c>
      <c r="C486" s="1" t="s">
        <v>10</v>
      </c>
      <c r="D486" s="4">
        <v>106</v>
      </c>
      <c r="E486" s="4"/>
      <c r="F486" s="9" t="s">
        <v>1350</v>
      </c>
      <c r="G486" s="12">
        <v>0</v>
      </c>
    </row>
    <row r="487" spans="1:7" x14ac:dyDescent="0.25">
      <c r="A487" s="1" t="s">
        <v>5</v>
      </c>
      <c r="B487" s="1" t="s">
        <v>6</v>
      </c>
      <c r="C487" s="1" t="s">
        <v>10</v>
      </c>
      <c r="D487" s="4">
        <v>205</v>
      </c>
      <c r="E487" s="4"/>
      <c r="F487" s="1"/>
      <c r="G487" s="12">
        <v>0</v>
      </c>
    </row>
    <row r="488" spans="1:7" x14ac:dyDescent="0.25">
      <c r="A488" s="1" t="s">
        <v>5</v>
      </c>
      <c r="B488" s="1" t="s">
        <v>6</v>
      </c>
      <c r="C488" s="1" t="s">
        <v>10</v>
      </c>
      <c r="D488" s="4">
        <v>205</v>
      </c>
      <c r="E488" s="4"/>
      <c r="F488" s="1" t="s">
        <v>1754</v>
      </c>
      <c r="G488" s="12">
        <v>2</v>
      </c>
    </row>
    <row r="489" spans="1:7" x14ac:dyDescent="0.25">
      <c r="A489" s="1" t="s">
        <v>5</v>
      </c>
      <c r="B489" s="1" t="s">
        <v>6</v>
      </c>
      <c r="C489" s="1" t="s">
        <v>10</v>
      </c>
      <c r="D489" s="15">
        <v>206</v>
      </c>
      <c r="E489" s="15"/>
      <c r="F489" s="4">
        <v>6220000008</v>
      </c>
      <c r="G489" s="12">
        <v>0</v>
      </c>
    </row>
    <row r="490" spans="1:7" x14ac:dyDescent="0.25">
      <c r="A490" s="1" t="s">
        <v>5</v>
      </c>
      <c r="B490" s="1" t="s">
        <v>6</v>
      </c>
      <c r="C490" s="1" t="s">
        <v>10</v>
      </c>
      <c r="D490" s="15">
        <v>206</v>
      </c>
      <c r="E490" s="15"/>
      <c r="F490" s="4">
        <v>6820000085</v>
      </c>
      <c r="G490" s="12">
        <v>0</v>
      </c>
    </row>
    <row r="491" spans="1:7" x14ac:dyDescent="0.25">
      <c r="A491" s="1" t="s">
        <v>5</v>
      </c>
      <c r="B491" s="1" t="s">
        <v>6</v>
      </c>
      <c r="C491" s="1" t="s">
        <v>10</v>
      </c>
      <c r="D491" s="15">
        <v>206</v>
      </c>
      <c r="E491" s="15"/>
      <c r="F491" s="1"/>
      <c r="G491" s="12">
        <v>0</v>
      </c>
    </row>
    <row r="492" spans="1:7" x14ac:dyDescent="0.25">
      <c r="A492" s="1" t="s">
        <v>5</v>
      </c>
      <c r="B492" s="1" t="s">
        <v>6</v>
      </c>
      <c r="C492" s="1" t="s">
        <v>10</v>
      </c>
      <c r="D492" s="4">
        <v>307</v>
      </c>
      <c r="E492" s="4"/>
      <c r="F492" s="1"/>
      <c r="G492" s="12">
        <v>23</v>
      </c>
    </row>
    <row r="493" spans="1:7" x14ac:dyDescent="0.25">
      <c r="A493" s="1" t="s">
        <v>5</v>
      </c>
      <c r="B493" s="1" t="s">
        <v>6</v>
      </c>
      <c r="C493" s="1" t="s">
        <v>10</v>
      </c>
      <c r="D493" s="4">
        <v>308</v>
      </c>
      <c r="E493" s="4"/>
      <c r="F493" s="1"/>
      <c r="G493" s="12">
        <v>3</v>
      </c>
    </row>
    <row r="494" spans="1:7" x14ac:dyDescent="0.25">
      <c r="A494" s="1" t="s">
        <v>5</v>
      </c>
      <c r="B494" s="1" t="s">
        <v>6</v>
      </c>
      <c r="C494" s="1" t="s">
        <v>10</v>
      </c>
      <c r="D494" s="4">
        <v>308</v>
      </c>
      <c r="E494" s="4" t="s">
        <v>455</v>
      </c>
      <c r="F494" s="1"/>
      <c r="G494" s="12">
        <v>0</v>
      </c>
    </row>
    <row r="495" spans="1:7" x14ac:dyDescent="0.25">
      <c r="A495" s="1" t="s">
        <v>5</v>
      </c>
      <c r="B495" s="1" t="s">
        <v>6</v>
      </c>
      <c r="C495" s="1" t="s">
        <v>10</v>
      </c>
      <c r="D495" s="4">
        <v>405</v>
      </c>
      <c r="E495" s="4"/>
      <c r="F495" s="1"/>
      <c r="G495" s="12">
        <v>0</v>
      </c>
    </row>
    <row r="496" spans="1:7" x14ac:dyDescent="0.25">
      <c r="A496" s="1" t="s">
        <v>5</v>
      </c>
      <c r="B496" s="1" t="s">
        <v>6</v>
      </c>
      <c r="C496" s="1" t="s">
        <v>10</v>
      </c>
      <c r="D496" s="4">
        <v>406</v>
      </c>
      <c r="E496" s="4"/>
      <c r="F496" s="1" t="s">
        <v>351</v>
      </c>
      <c r="G496" s="12">
        <v>0</v>
      </c>
    </row>
    <row r="497" spans="1:7" x14ac:dyDescent="0.25">
      <c r="A497" s="1" t="s">
        <v>5</v>
      </c>
      <c r="B497" s="1" t="s">
        <v>6</v>
      </c>
      <c r="C497" s="1" t="s">
        <v>10</v>
      </c>
      <c r="D497" s="4">
        <v>407</v>
      </c>
      <c r="E497" s="4"/>
      <c r="F497" s="1"/>
      <c r="G497" s="12">
        <v>5</v>
      </c>
    </row>
    <row r="498" spans="1:7" x14ac:dyDescent="0.25">
      <c r="A498" s="1" t="s">
        <v>5</v>
      </c>
      <c r="B498" s="1" t="s">
        <v>6</v>
      </c>
      <c r="C498" s="1" t="s">
        <v>10</v>
      </c>
      <c r="D498" s="4">
        <v>407</v>
      </c>
      <c r="E498" s="4" t="s">
        <v>694</v>
      </c>
      <c r="F498" s="1"/>
      <c r="G498" s="12">
        <v>6</v>
      </c>
    </row>
    <row r="499" spans="1:7" x14ac:dyDescent="0.25">
      <c r="A499" s="1" t="s">
        <v>5</v>
      </c>
      <c r="B499" s="1" t="s">
        <v>6</v>
      </c>
      <c r="C499" s="1" t="s">
        <v>10</v>
      </c>
      <c r="D499" s="4">
        <v>407</v>
      </c>
      <c r="E499" s="4" t="s">
        <v>455</v>
      </c>
      <c r="F499" s="1"/>
      <c r="G499" s="12">
        <v>0</v>
      </c>
    </row>
    <row r="500" spans="1:7" x14ac:dyDescent="0.25">
      <c r="A500" s="1" t="s">
        <v>5</v>
      </c>
      <c r="B500" s="1" t="s">
        <v>6</v>
      </c>
      <c r="C500" s="1" t="s">
        <v>10</v>
      </c>
      <c r="D500" s="4">
        <v>508</v>
      </c>
      <c r="E500" s="4"/>
      <c r="F500" s="9">
        <v>7831974255</v>
      </c>
      <c r="G500" s="12">
        <v>0</v>
      </c>
    </row>
    <row r="501" spans="1:7" x14ac:dyDescent="0.25">
      <c r="A501" s="1" t="s">
        <v>5</v>
      </c>
      <c r="B501" s="1" t="s">
        <v>6</v>
      </c>
      <c r="C501" s="1" t="s">
        <v>10</v>
      </c>
      <c r="D501" s="4">
        <v>508</v>
      </c>
      <c r="E501" s="4"/>
      <c r="F501" s="4" t="s">
        <v>1323</v>
      </c>
      <c r="G501" s="12">
        <v>1</v>
      </c>
    </row>
    <row r="502" spans="1:7" x14ac:dyDescent="0.25">
      <c r="A502" s="1" t="s">
        <v>5</v>
      </c>
      <c r="B502" s="1" t="s">
        <v>6</v>
      </c>
      <c r="C502" s="1" t="s">
        <v>10</v>
      </c>
      <c r="D502" s="4">
        <v>605</v>
      </c>
      <c r="E502" s="4"/>
      <c r="F502" s="1"/>
      <c r="G502" s="12">
        <v>2</v>
      </c>
    </row>
    <row r="503" spans="1:7" x14ac:dyDescent="0.25">
      <c r="A503" s="1" t="s">
        <v>5</v>
      </c>
      <c r="B503" s="1" t="s">
        <v>6</v>
      </c>
      <c r="C503" s="1" t="s">
        <v>10</v>
      </c>
      <c r="D503" s="4">
        <v>607</v>
      </c>
      <c r="E503" s="4" t="s">
        <v>694</v>
      </c>
      <c r="F503" s="4">
        <v>8401991115</v>
      </c>
      <c r="G503" s="12">
        <v>0</v>
      </c>
    </row>
    <row r="504" spans="1:7" x14ac:dyDescent="0.25">
      <c r="A504" s="1" t="s">
        <v>5</v>
      </c>
      <c r="B504" s="1" t="s">
        <v>6</v>
      </c>
      <c r="C504" s="1" t="s">
        <v>10</v>
      </c>
      <c r="D504" s="4">
        <v>607</v>
      </c>
      <c r="E504" s="4"/>
      <c r="F504" s="4" t="s">
        <v>1318</v>
      </c>
      <c r="G504" s="12">
        <v>0</v>
      </c>
    </row>
    <row r="505" spans="1:7" x14ac:dyDescent="0.25">
      <c r="A505" s="1" t="s">
        <v>5</v>
      </c>
      <c r="B505" s="1" t="s">
        <v>6</v>
      </c>
      <c r="C505" s="1" t="s">
        <v>10</v>
      </c>
      <c r="D505" s="4">
        <v>607</v>
      </c>
      <c r="E505" s="4"/>
      <c r="F505" s="1" t="s">
        <v>369</v>
      </c>
      <c r="G505" s="12">
        <v>0</v>
      </c>
    </row>
    <row r="506" spans="1:7" x14ac:dyDescent="0.25">
      <c r="A506" s="1" t="s">
        <v>5</v>
      </c>
      <c r="B506" s="1" t="s">
        <v>6</v>
      </c>
      <c r="C506" s="1" t="s">
        <v>10</v>
      </c>
      <c r="D506" s="4">
        <v>806</v>
      </c>
      <c r="E506" s="4"/>
      <c r="F506" s="4" t="s">
        <v>1324</v>
      </c>
      <c r="G506" s="12">
        <v>2</v>
      </c>
    </row>
    <row r="507" spans="1:7" x14ac:dyDescent="0.25">
      <c r="A507" s="1" t="s">
        <v>5</v>
      </c>
      <c r="B507" s="1" t="s">
        <v>6</v>
      </c>
      <c r="C507" s="1" t="s">
        <v>10</v>
      </c>
      <c r="D507" s="4">
        <v>806</v>
      </c>
      <c r="E507" s="4"/>
      <c r="F507" s="4" t="s">
        <v>1325</v>
      </c>
      <c r="G507" s="12">
        <v>1</v>
      </c>
    </row>
    <row r="508" spans="1:7" x14ac:dyDescent="0.25">
      <c r="A508" s="1" t="s">
        <v>5</v>
      </c>
      <c r="B508" s="1" t="s">
        <v>6</v>
      </c>
      <c r="C508" s="1" t="s">
        <v>10</v>
      </c>
      <c r="D508" s="4">
        <v>806</v>
      </c>
      <c r="E508" s="4"/>
      <c r="F508" s="4" t="s">
        <v>1326</v>
      </c>
      <c r="G508" s="12">
        <v>3</v>
      </c>
    </row>
    <row r="509" spans="1:7" x14ac:dyDescent="0.25">
      <c r="A509" s="1" t="s">
        <v>5</v>
      </c>
      <c r="B509" s="1" t="s">
        <v>6</v>
      </c>
      <c r="C509" s="1" t="s">
        <v>10</v>
      </c>
      <c r="D509" s="4">
        <v>806</v>
      </c>
      <c r="E509" s="4"/>
      <c r="F509" s="4" t="s">
        <v>1327</v>
      </c>
      <c r="G509" s="12">
        <v>2</v>
      </c>
    </row>
    <row r="510" spans="1:7" x14ac:dyDescent="0.25">
      <c r="A510" s="1" t="s">
        <v>5</v>
      </c>
      <c r="B510" s="1" t="s">
        <v>6</v>
      </c>
      <c r="C510" s="1" t="s">
        <v>10</v>
      </c>
      <c r="D510" s="4">
        <v>807</v>
      </c>
      <c r="E510" s="4"/>
      <c r="F510" s="4" t="s">
        <v>1328</v>
      </c>
      <c r="G510" s="12">
        <v>2</v>
      </c>
    </row>
    <row r="511" spans="1:7" x14ac:dyDescent="0.25">
      <c r="A511" s="1" t="s">
        <v>5</v>
      </c>
      <c r="B511" s="1" t="s">
        <v>6</v>
      </c>
      <c r="C511" s="1" t="s">
        <v>10</v>
      </c>
      <c r="D511" s="4">
        <v>807</v>
      </c>
      <c r="E511" s="4"/>
      <c r="F511" s="4" t="s">
        <v>1476</v>
      </c>
      <c r="G511" s="12">
        <v>0</v>
      </c>
    </row>
    <row r="512" spans="1:7" x14ac:dyDescent="0.25">
      <c r="A512" s="1" t="s">
        <v>5</v>
      </c>
      <c r="B512" s="1" t="s">
        <v>6</v>
      </c>
      <c r="C512" s="1" t="s">
        <v>10</v>
      </c>
      <c r="D512" s="4">
        <v>807</v>
      </c>
      <c r="E512" s="4"/>
      <c r="F512" s="4" t="s">
        <v>1701</v>
      </c>
      <c r="G512" s="12">
        <v>1</v>
      </c>
    </row>
    <row r="513" spans="1:7" x14ac:dyDescent="0.25">
      <c r="A513" s="1" t="s">
        <v>5</v>
      </c>
      <c r="B513" s="1" t="s">
        <v>6</v>
      </c>
      <c r="C513" s="1" t="s">
        <v>10</v>
      </c>
      <c r="D513" s="4">
        <v>807</v>
      </c>
      <c r="E513" s="4"/>
      <c r="F513" s="4" t="s">
        <v>1329</v>
      </c>
      <c r="G513" s="12">
        <v>14</v>
      </c>
    </row>
    <row r="514" spans="1:7" x14ac:dyDescent="0.25">
      <c r="A514" s="1" t="s">
        <v>5</v>
      </c>
      <c r="B514" s="1" t="s">
        <v>6</v>
      </c>
      <c r="C514" s="1" t="s">
        <v>10</v>
      </c>
      <c r="D514" s="4">
        <v>807</v>
      </c>
      <c r="E514" s="4"/>
      <c r="F514" s="4" t="s">
        <v>1330</v>
      </c>
      <c r="G514" s="12">
        <v>6</v>
      </c>
    </row>
    <row r="515" spans="1:7" x14ac:dyDescent="0.25">
      <c r="A515" s="1" t="s">
        <v>5</v>
      </c>
      <c r="B515" s="1" t="s">
        <v>6</v>
      </c>
      <c r="C515" s="1" t="s">
        <v>10</v>
      </c>
      <c r="D515" s="4">
        <v>3008</v>
      </c>
      <c r="E515" s="4"/>
      <c r="F515" s="4"/>
      <c r="G515" s="12">
        <v>3</v>
      </c>
    </row>
    <row r="516" spans="1:7" x14ac:dyDescent="0.25">
      <c r="A516" s="1" t="s">
        <v>5</v>
      </c>
      <c r="B516" s="1" t="s">
        <v>6</v>
      </c>
      <c r="C516" s="1" t="s">
        <v>10</v>
      </c>
      <c r="D516" s="4">
        <v>4007</v>
      </c>
      <c r="E516" s="4"/>
      <c r="F516" s="4" t="s">
        <v>1566</v>
      </c>
      <c r="G516" s="12">
        <v>0</v>
      </c>
    </row>
    <row r="517" spans="1:7" x14ac:dyDescent="0.25">
      <c r="A517" s="1" t="s">
        <v>5</v>
      </c>
      <c r="B517" s="1" t="s">
        <v>6</v>
      </c>
      <c r="C517" s="1" t="s">
        <v>10</v>
      </c>
      <c r="D517" s="1" t="s">
        <v>11</v>
      </c>
      <c r="E517" s="1"/>
      <c r="F517" s="1" t="s">
        <v>12</v>
      </c>
      <c r="G517" s="12">
        <v>37</v>
      </c>
    </row>
    <row r="518" spans="1:7" x14ac:dyDescent="0.25">
      <c r="A518" s="1" t="s">
        <v>5</v>
      </c>
      <c r="B518" s="1" t="s">
        <v>6</v>
      </c>
      <c r="C518" s="1" t="s">
        <v>10</v>
      </c>
      <c r="D518" s="4" t="s">
        <v>83</v>
      </c>
      <c r="E518" s="4"/>
      <c r="F518" s="1" t="s">
        <v>84</v>
      </c>
      <c r="G518" s="12">
        <v>0</v>
      </c>
    </row>
    <row r="519" spans="1:7" x14ac:dyDescent="0.25">
      <c r="A519" s="1" t="s">
        <v>5</v>
      </c>
      <c r="B519" s="1" t="s">
        <v>6</v>
      </c>
      <c r="C519" s="1" t="s">
        <v>10</v>
      </c>
      <c r="D519" s="4" t="s">
        <v>85</v>
      </c>
      <c r="E519" s="4"/>
      <c r="F519" s="4">
        <v>51784191</v>
      </c>
      <c r="G519" s="12">
        <v>0</v>
      </c>
    </row>
    <row r="520" spans="1:7" x14ac:dyDescent="0.25">
      <c r="A520" s="1" t="s">
        <v>5</v>
      </c>
      <c r="B520" s="1" t="s">
        <v>6</v>
      </c>
      <c r="C520" s="1" t="s">
        <v>10</v>
      </c>
      <c r="D520" s="1" t="s">
        <v>20</v>
      </c>
      <c r="E520" s="1"/>
      <c r="F520" s="4" t="s">
        <v>1331</v>
      </c>
      <c r="G520" s="12">
        <v>2</v>
      </c>
    </row>
    <row r="521" spans="1:7" x14ac:dyDescent="0.25">
      <c r="A521" s="1" t="s">
        <v>5</v>
      </c>
      <c r="B521" s="1" t="s">
        <v>6</v>
      </c>
      <c r="C521" s="1" t="s">
        <v>10</v>
      </c>
      <c r="D521" s="1" t="s">
        <v>20</v>
      </c>
      <c r="E521" s="1"/>
      <c r="F521" s="4" t="s">
        <v>1332</v>
      </c>
      <c r="G521" s="12">
        <v>0</v>
      </c>
    </row>
    <row r="522" spans="1:7" x14ac:dyDescent="0.25">
      <c r="A522" s="1" t="s">
        <v>5</v>
      </c>
      <c r="B522" s="1" t="s">
        <v>6</v>
      </c>
      <c r="C522" s="1" t="s">
        <v>10</v>
      </c>
      <c r="D522" s="1" t="s">
        <v>20</v>
      </c>
      <c r="E522" s="1"/>
      <c r="F522" s="4" t="s">
        <v>1333</v>
      </c>
      <c r="G522" s="12">
        <v>9</v>
      </c>
    </row>
    <row r="523" spans="1:7" x14ac:dyDescent="0.25">
      <c r="A523" s="1" t="s">
        <v>5</v>
      </c>
      <c r="B523" s="1" t="s">
        <v>6</v>
      </c>
      <c r="C523" s="1" t="s">
        <v>10</v>
      </c>
      <c r="D523" s="1" t="s">
        <v>20</v>
      </c>
      <c r="E523" s="1"/>
      <c r="F523" s="4" t="s">
        <v>1524</v>
      </c>
      <c r="G523" s="12">
        <v>1</v>
      </c>
    </row>
    <row r="524" spans="1:7" x14ac:dyDescent="0.25">
      <c r="A524" s="1" t="s">
        <v>5</v>
      </c>
      <c r="B524" s="1" t="s">
        <v>6</v>
      </c>
      <c r="C524" s="1" t="s">
        <v>10</v>
      </c>
      <c r="D524" s="1" t="s">
        <v>20</v>
      </c>
      <c r="E524" s="1"/>
      <c r="F524" s="4" t="s">
        <v>1334</v>
      </c>
      <c r="G524" s="12">
        <v>1</v>
      </c>
    </row>
    <row r="525" spans="1:7" x14ac:dyDescent="0.25">
      <c r="A525" s="1" t="s">
        <v>5</v>
      </c>
      <c r="B525" s="1" t="s">
        <v>6</v>
      </c>
      <c r="C525" s="1" t="s">
        <v>10</v>
      </c>
      <c r="D525" s="4" t="s">
        <v>20</v>
      </c>
      <c r="E525" s="4"/>
      <c r="F525" s="4" t="s">
        <v>1621</v>
      </c>
      <c r="G525" s="12">
        <v>0</v>
      </c>
    </row>
    <row r="526" spans="1:7" x14ac:dyDescent="0.25">
      <c r="A526" s="1" t="s">
        <v>5</v>
      </c>
      <c r="B526" s="1" t="s">
        <v>6</v>
      </c>
      <c r="C526" s="1" t="s">
        <v>10</v>
      </c>
      <c r="D526" s="1" t="s">
        <v>441</v>
      </c>
      <c r="E526" s="1" t="s">
        <v>694</v>
      </c>
      <c r="F526" s="4" t="s">
        <v>1447</v>
      </c>
      <c r="G526" s="12">
        <v>0</v>
      </c>
    </row>
    <row r="527" spans="1:7" x14ac:dyDescent="0.25">
      <c r="A527" s="1" t="s">
        <v>5</v>
      </c>
      <c r="B527" s="1" t="s">
        <v>6</v>
      </c>
      <c r="C527" s="1" t="s">
        <v>10</v>
      </c>
      <c r="D527" s="1" t="s">
        <v>441</v>
      </c>
      <c r="E527" s="1"/>
      <c r="F527" s="4" t="s">
        <v>1335</v>
      </c>
      <c r="G527" s="12">
        <v>0</v>
      </c>
    </row>
    <row r="528" spans="1:7" x14ac:dyDescent="0.25">
      <c r="A528" s="1" t="s">
        <v>5</v>
      </c>
      <c r="B528" s="1" t="s">
        <v>6</v>
      </c>
      <c r="C528" s="1" t="s">
        <v>10</v>
      </c>
      <c r="D528" s="1" t="s">
        <v>441</v>
      </c>
      <c r="E528" s="1"/>
      <c r="F528" s="4" t="s">
        <v>1737</v>
      </c>
      <c r="G528" s="12">
        <v>0</v>
      </c>
    </row>
    <row r="529" spans="1:7" x14ac:dyDescent="0.25">
      <c r="A529" s="1" t="s">
        <v>5</v>
      </c>
      <c r="B529" s="1" t="s">
        <v>6</v>
      </c>
      <c r="C529" s="1" t="s">
        <v>10</v>
      </c>
      <c r="D529" s="1" t="s">
        <v>441</v>
      </c>
      <c r="E529" s="1"/>
      <c r="F529" s="4" t="s">
        <v>1336</v>
      </c>
      <c r="G529" s="12">
        <v>0</v>
      </c>
    </row>
    <row r="530" spans="1:7" x14ac:dyDescent="0.25">
      <c r="A530" s="1" t="s">
        <v>5</v>
      </c>
      <c r="B530" s="1" t="s">
        <v>6</v>
      </c>
      <c r="C530" s="1" t="s">
        <v>10</v>
      </c>
      <c r="D530" s="1" t="s">
        <v>441</v>
      </c>
      <c r="E530" s="1"/>
      <c r="F530" s="4" t="s">
        <v>1337</v>
      </c>
      <c r="G530" s="12">
        <v>0</v>
      </c>
    </row>
    <row r="531" spans="1:7" x14ac:dyDescent="0.25">
      <c r="A531" s="1" t="s">
        <v>5</v>
      </c>
      <c r="B531" s="1" t="s">
        <v>6</v>
      </c>
      <c r="C531" s="1" t="s">
        <v>10</v>
      </c>
      <c r="D531" s="1" t="s">
        <v>441</v>
      </c>
      <c r="E531" s="1"/>
      <c r="F531" s="4" t="s">
        <v>1338</v>
      </c>
      <c r="G531" s="12">
        <v>0</v>
      </c>
    </row>
    <row r="532" spans="1:7" x14ac:dyDescent="0.25">
      <c r="A532" s="1" t="s">
        <v>5</v>
      </c>
      <c r="B532" s="1" t="s">
        <v>6</v>
      </c>
      <c r="C532" s="1" t="s">
        <v>10</v>
      </c>
      <c r="D532" s="1" t="s">
        <v>1214</v>
      </c>
      <c r="E532" s="1"/>
      <c r="F532" s="9">
        <v>7832974210</v>
      </c>
      <c r="G532" s="12">
        <v>0</v>
      </c>
    </row>
    <row r="533" spans="1:7" x14ac:dyDescent="0.25">
      <c r="A533" s="1" t="s">
        <v>5</v>
      </c>
      <c r="B533" s="1" t="s">
        <v>6</v>
      </c>
      <c r="C533" s="1" t="s">
        <v>10</v>
      </c>
      <c r="D533" s="1" t="s">
        <v>567</v>
      </c>
      <c r="E533" s="1"/>
      <c r="F533" s="4">
        <v>6200000050</v>
      </c>
      <c r="G533" s="12">
        <v>0</v>
      </c>
    </row>
    <row r="534" spans="1:7" x14ac:dyDescent="0.25">
      <c r="A534" s="1" t="s">
        <v>5</v>
      </c>
      <c r="B534" s="1" t="s">
        <v>6</v>
      </c>
      <c r="C534" s="1" t="s">
        <v>10</v>
      </c>
      <c r="D534" s="1" t="s">
        <v>567</v>
      </c>
      <c r="E534" s="1"/>
      <c r="F534" s="4" t="s">
        <v>1659</v>
      </c>
      <c r="G534" s="12">
        <v>0</v>
      </c>
    </row>
    <row r="535" spans="1:7" x14ac:dyDescent="0.25">
      <c r="A535" s="1" t="s">
        <v>5</v>
      </c>
      <c r="B535" s="1" t="s">
        <v>6</v>
      </c>
      <c r="C535" s="1" t="s">
        <v>7</v>
      </c>
      <c r="D535" s="1" t="s">
        <v>8</v>
      </c>
      <c r="E535" s="1"/>
      <c r="F535" s="1" t="s">
        <v>9</v>
      </c>
      <c r="G535" s="12">
        <v>18</v>
      </c>
    </row>
    <row r="536" spans="1:7" x14ac:dyDescent="0.25">
      <c r="A536" s="1" t="s">
        <v>5</v>
      </c>
      <c r="B536" s="1" t="s">
        <v>6</v>
      </c>
      <c r="C536" s="1" t="s">
        <v>7</v>
      </c>
      <c r="D536" s="4" t="s">
        <v>361</v>
      </c>
      <c r="E536" s="4"/>
      <c r="F536" s="4">
        <v>962211010</v>
      </c>
      <c r="G536" s="12">
        <v>0</v>
      </c>
    </row>
    <row r="537" spans="1:7" x14ac:dyDescent="0.25">
      <c r="A537" s="1" t="s">
        <v>5</v>
      </c>
      <c r="B537" s="1" t="s">
        <v>6</v>
      </c>
      <c r="C537" s="1" t="s">
        <v>7</v>
      </c>
      <c r="D537" s="1" t="s">
        <v>567</v>
      </c>
      <c r="E537" s="1"/>
      <c r="F537" s="4">
        <v>96307307</v>
      </c>
      <c r="G537" s="12">
        <v>0</v>
      </c>
    </row>
    <row r="538" spans="1:7" x14ac:dyDescent="0.25">
      <c r="A538" s="1" t="s">
        <v>5</v>
      </c>
      <c r="B538" s="1" t="s">
        <v>6</v>
      </c>
      <c r="C538" s="1" t="s">
        <v>99</v>
      </c>
      <c r="D538" s="1" t="s">
        <v>100</v>
      </c>
      <c r="E538" s="1"/>
      <c r="F538" s="4">
        <v>26008584</v>
      </c>
      <c r="G538" s="12">
        <v>4</v>
      </c>
    </row>
    <row r="539" spans="1:7" x14ac:dyDescent="0.25">
      <c r="A539" s="1" t="s">
        <v>5</v>
      </c>
      <c r="B539" s="1" t="s">
        <v>6</v>
      </c>
      <c r="C539" s="1" t="s">
        <v>1257</v>
      </c>
      <c r="D539" s="1" t="s">
        <v>1474</v>
      </c>
      <c r="E539" s="1"/>
      <c r="F539" s="4" t="s">
        <v>1475</v>
      </c>
      <c r="G539" s="12">
        <v>0</v>
      </c>
    </row>
    <row r="540" spans="1:7" x14ac:dyDescent="0.25">
      <c r="A540" s="1" t="s">
        <v>5</v>
      </c>
      <c r="B540" s="1" t="s">
        <v>6</v>
      </c>
      <c r="C540" s="1" t="s">
        <v>1257</v>
      </c>
      <c r="D540" s="1" t="s">
        <v>1474</v>
      </c>
      <c r="E540" s="1" t="s">
        <v>694</v>
      </c>
      <c r="F540" s="4" t="s">
        <v>1603</v>
      </c>
      <c r="G540" s="12">
        <v>0</v>
      </c>
    </row>
    <row r="541" spans="1:7" x14ac:dyDescent="0.25">
      <c r="A541" s="1" t="s">
        <v>5</v>
      </c>
      <c r="B541" s="1" t="s">
        <v>6</v>
      </c>
      <c r="C541" s="1" t="s">
        <v>19</v>
      </c>
      <c r="D541" s="1" t="s">
        <v>65</v>
      </c>
      <c r="E541" s="1"/>
      <c r="F541" s="4">
        <v>7700800066</v>
      </c>
      <c r="G541" s="12">
        <v>0</v>
      </c>
    </row>
    <row r="542" spans="1:7" x14ac:dyDescent="0.25">
      <c r="A542" s="1" t="s">
        <v>5</v>
      </c>
      <c r="B542" s="1" t="s">
        <v>6</v>
      </c>
      <c r="C542" s="1" t="s">
        <v>19</v>
      </c>
      <c r="D542" s="1" t="s">
        <v>65</v>
      </c>
      <c r="E542" s="1"/>
      <c r="F542" s="4">
        <v>7700807513</v>
      </c>
      <c r="G542" s="12">
        <v>0</v>
      </c>
    </row>
    <row r="543" spans="1:7" x14ac:dyDescent="0.25">
      <c r="A543" s="1" t="s">
        <v>5</v>
      </c>
      <c r="B543" s="1" t="s">
        <v>6</v>
      </c>
      <c r="C543" s="1" t="s">
        <v>19</v>
      </c>
      <c r="D543" s="1" t="s">
        <v>65</v>
      </c>
      <c r="E543" s="1"/>
      <c r="F543" s="1"/>
      <c r="G543" s="12">
        <v>0</v>
      </c>
    </row>
    <row r="544" spans="1:7" x14ac:dyDescent="0.25">
      <c r="A544" s="1" t="s">
        <v>5</v>
      </c>
      <c r="B544" s="1" t="s">
        <v>6</v>
      </c>
      <c r="C544" s="1" t="s">
        <v>19</v>
      </c>
      <c r="D544" s="1" t="s">
        <v>649</v>
      </c>
      <c r="E544" s="1"/>
      <c r="F544" s="4">
        <v>8200055676</v>
      </c>
      <c r="G544" s="12">
        <v>0</v>
      </c>
    </row>
    <row r="545" spans="1:7" x14ac:dyDescent="0.25">
      <c r="A545" s="1" t="s">
        <v>5</v>
      </c>
      <c r="B545" s="1" t="s">
        <v>6</v>
      </c>
      <c r="C545" s="1" t="s">
        <v>19</v>
      </c>
      <c r="D545" s="1" t="s">
        <v>339</v>
      </c>
      <c r="E545" s="1"/>
      <c r="F545" s="1" t="s">
        <v>39</v>
      </c>
      <c r="G545" s="12">
        <v>0</v>
      </c>
    </row>
    <row r="546" spans="1:7" x14ac:dyDescent="0.25">
      <c r="A546" s="1" t="s">
        <v>5</v>
      </c>
      <c r="B546" s="1" t="s">
        <v>6</v>
      </c>
      <c r="C546" s="1" t="s">
        <v>19</v>
      </c>
      <c r="D546" s="1" t="s">
        <v>397</v>
      </c>
      <c r="E546" s="1"/>
      <c r="F546" s="4">
        <v>6820000005</v>
      </c>
      <c r="G546" s="12">
        <v>0</v>
      </c>
    </row>
    <row r="547" spans="1:7" x14ac:dyDescent="0.25">
      <c r="A547" s="1" t="s">
        <v>5</v>
      </c>
      <c r="B547" s="1" t="s">
        <v>6</v>
      </c>
      <c r="C547" s="1" t="s">
        <v>19</v>
      </c>
      <c r="D547" s="1" t="s">
        <v>397</v>
      </c>
      <c r="E547" s="1"/>
      <c r="F547" s="4">
        <v>7700429717</v>
      </c>
      <c r="G547" s="12">
        <v>0</v>
      </c>
    </row>
    <row r="548" spans="1:7" x14ac:dyDescent="0.25">
      <c r="A548" s="1" t="s">
        <v>5</v>
      </c>
      <c r="B548" s="1" t="s">
        <v>6</v>
      </c>
      <c r="C548" s="1" t="s">
        <v>19</v>
      </c>
      <c r="D548" s="1" t="s">
        <v>360</v>
      </c>
      <c r="E548" s="1"/>
      <c r="F548" s="4">
        <v>8200054185</v>
      </c>
      <c r="G548" s="12">
        <v>0</v>
      </c>
    </row>
    <row r="549" spans="1:7" x14ac:dyDescent="0.25">
      <c r="A549" s="1" t="s">
        <v>5</v>
      </c>
      <c r="B549" s="1" t="s">
        <v>6</v>
      </c>
      <c r="C549" s="1" t="s">
        <v>19</v>
      </c>
      <c r="D549" s="1" t="s">
        <v>66</v>
      </c>
      <c r="E549" s="1"/>
      <c r="F549" s="1"/>
      <c r="G549" s="12">
        <v>1</v>
      </c>
    </row>
    <row r="550" spans="1:7" x14ac:dyDescent="0.25">
      <c r="A550" s="1" t="s">
        <v>5</v>
      </c>
      <c r="B550" s="1" t="s">
        <v>6</v>
      </c>
      <c r="C550" s="1" t="s">
        <v>19</v>
      </c>
      <c r="D550" s="1" t="s">
        <v>1660</v>
      </c>
      <c r="E550" s="1"/>
      <c r="F550" s="4">
        <v>6000025163</v>
      </c>
      <c r="G550" s="12">
        <v>1</v>
      </c>
    </row>
    <row r="551" spans="1:7" x14ac:dyDescent="0.25">
      <c r="A551" s="1" t="s">
        <v>5</v>
      </c>
      <c r="B551" s="1" t="s">
        <v>6</v>
      </c>
      <c r="C551" s="1" t="s">
        <v>19</v>
      </c>
      <c r="D551" s="1" t="s">
        <v>70</v>
      </c>
      <c r="E551" s="1"/>
      <c r="F551" s="4">
        <v>7700876218</v>
      </c>
      <c r="G551" s="12">
        <v>1</v>
      </c>
    </row>
    <row r="552" spans="1:7" x14ac:dyDescent="0.25">
      <c r="A552" s="1" t="s">
        <v>5</v>
      </c>
      <c r="B552" s="1" t="s">
        <v>6</v>
      </c>
      <c r="C552" s="1" t="s">
        <v>19</v>
      </c>
      <c r="D552" s="1" t="s">
        <v>70</v>
      </c>
      <c r="E552" s="1"/>
      <c r="F552" s="4">
        <v>7700876220</v>
      </c>
      <c r="G552" s="12">
        <v>2</v>
      </c>
    </row>
    <row r="553" spans="1:7" x14ac:dyDescent="0.25">
      <c r="A553" s="1" t="s">
        <v>5</v>
      </c>
      <c r="B553" s="1" t="s">
        <v>6</v>
      </c>
      <c r="C553" s="1" t="s">
        <v>19</v>
      </c>
      <c r="D553" s="1" t="s">
        <v>70</v>
      </c>
      <c r="E553" s="1"/>
      <c r="F553" s="4">
        <v>7701471732</v>
      </c>
      <c r="G553" s="12">
        <v>0</v>
      </c>
    </row>
    <row r="554" spans="1:7" x14ac:dyDescent="0.25">
      <c r="A554" s="1" t="s">
        <v>5</v>
      </c>
      <c r="B554" s="1" t="s">
        <v>6</v>
      </c>
      <c r="C554" s="1" t="s">
        <v>19</v>
      </c>
      <c r="D554" s="1" t="s">
        <v>70</v>
      </c>
      <c r="E554" s="1"/>
      <c r="F554" s="1"/>
      <c r="G554" s="12">
        <v>0</v>
      </c>
    </row>
    <row r="555" spans="1:7" x14ac:dyDescent="0.25">
      <c r="A555" s="1" t="s">
        <v>5</v>
      </c>
      <c r="B555" s="1" t="s">
        <v>6</v>
      </c>
      <c r="C555" s="1" t="s">
        <v>19</v>
      </c>
      <c r="D555" s="1" t="s">
        <v>70</v>
      </c>
      <c r="E555" s="1"/>
      <c r="F555" s="4">
        <v>7700876151</v>
      </c>
      <c r="G555" s="12">
        <v>1</v>
      </c>
    </row>
    <row r="556" spans="1:7" x14ac:dyDescent="0.25">
      <c r="A556" s="1" t="s">
        <v>5</v>
      </c>
      <c r="B556" s="1" t="s">
        <v>6</v>
      </c>
      <c r="C556" s="1" t="s">
        <v>19</v>
      </c>
      <c r="D556" s="1" t="s">
        <v>639</v>
      </c>
      <c r="E556" s="1" t="s">
        <v>694</v>
      </c>
      <c r="F556" s="1" t="s">
        <v>1675</v>
      </c>
      <c r="G556" s="12">
        <v>0</v>
      </c>
    </row>
    <row r="557" spans="1:7" x14ac:dyDescent="0.25">
      <c r="A557" s="1" t="s">
        <v>5</v>
      </c>
      <c r="B557" s="1" t="s">
        <v>6</v>
      </c>
      <c r="C557" s="1" t="s">
        <v>19</v>
      </c>
      <c r="D557" s="1" t="s">
        <v>639</v>
      </c>
      <c r="E557" s="1"/>
      <c r="F557" s="4">
        <v>6800001474</v>
      </c>
      <c r="G557" s="12">
        <v>1</v>
      </c>
    </row>
    <row r="558" spans="1:7" x14ac:dyDescent="0.25">
      <c r="A558" s="1" t="s">
        <v>5</v>
      </c>
      <c r="B558" s="1" t="s">
        <v>6</v>
      </c>
      <c r="C558" s="1" t="s">
        <v>19</v>
      </c>
      <c r="D558" s="1" t="s">
        <v>639</v>
      </c>
      <c r="E558" s="1" t="s">
        <v>694</v>
      </c>
      <c r="F558" s="4">
        <v>6800001474</v>
      </c>
      <c r="G558" s="12">
        <v>2</v>
      </c>
    </row>
    <row r="559" spans="1:7" x14ac:dyDescent="0.25">
      <c r="A559" s="1" t="s">
        <v>5</v>
      </c>
      <c r="B559" s="1" t="s">
        <v>6</v>
      </c>
      <c r="C559" s="1" t="s">
        <v>19</v>
      </c>
      <c r="D559" s="1" t="s">
        <v>639</v>
      </c>
      <c r="E559" s="1"/>
      <c r="F559" s="4">
        <v>8200096706</v>
      </c>
      <c r="G559" s="12">
        <v>0</v>
      </c>
    </row>
    <row r="560" spans="1:7" x14ac:dyDescent="0.25">
      <c r="A560" s="1" t="s">
        <v>5</v>
      </c>
      <c r="B560" s="1" t="s">
        <v>6</v>
      </c>
      <c r="C560" s="1" t="s">
        <v>19</v>
      </c>
      <c r="D560" s="1" t="s">
        <v>639</v>
      </c>
      <c r="E560" s="1" t="s">
        <v>694</v>
      </c>
      <c r="F560" s="4">
        <v>8200096712</v>
      </c>
      <c r="G560" s="12">
        <v>3</v>
      </c>
    </row>
    <row r="561" spans="1:7" x14ac:dyDescent="0.25">
      <c r="A561" s="1" t="s">
        <v>5</v>
      </c>
      <c r="B561" s="1" t="s">
        <v>6</v>
      </c>
      <c r="C561" s="1" t="s">
        <v>19</v>
      </c>
      <c r="D561" s="1" t="s">
        <v>639</v>
      </c>
      <c r="E561" s="1"/>
      <c r="F561" s="4">
        <v>8200456386</v>
      </c>
      <c r="G561" s="12">
        <v>0</v>
      </c>
    </row>
    <row r="562" spans="1:7" x14ac:dyDescent="0.25">
      <c r="A562" s="1" t="s">
        <v>5</v>
      </c>
      <c r="B562" s="1" t="s">
        <v>6</v>
      </c>
      <c r="C562" s="1" t="s">
        <v>19</v>
      </c>
      <c r="D562" s="1" t="s">
        <v>639</v>
      </c>
      <c r="E562" s="1" t="s">
        <v>694</v>
      </c>
      <c r="F562" s="4">
        <v>8200706732</v>
      </c>
      <c r="G562" s="12">
        <v>0</v>
      </c>
    </row>
    <row r="563" spans="1:7" x14ac:dyDescent="0.25">
      <c r="A563" s="1" t="s">
        <v>5</v>
      </c>
      <c r="B563" s="1" t="s">
        <v>6</v>
      </c>
      <c r="C563" s="1" t="s">
        <v>19</v>
      </c>
      <c r="D563" s="1" t="s">
        <v>639</v>
      </c>
      <c r="E563" s="1"/>
      <c r="F563" s="4">
        <v>8200891245</v>
      </c>
      <c r="G563" s="12">
        <v>0</v>
      </c>
    </row>
    <row r="564" spans="1:7" x14ac:dyDescent="0.25">
      <c r="A564" s="1" t="s">
        <v>5</v>
      </c>
      <c r="B564" s="1" t="s">
        <v>6</v>
      </c>
      <c r="C564" s="1" t="s">
        <v>19</v>
      </c>
      <c r="D564" s="1" t="s">
        <v>639</v>
      </c>
      <c r="E564" s="1"/>
      <c r="F564" s="4" t="s">
        <v>827</v>
      </c>
      <c r="G564" s="12">
        <v>2</v>
      </c>
    </row>
    <row r="565" spans="1:7" x14ac:dyDescent="0.25">
      <c r="A565" s="1" t="s">
        <v>5</v>
      </c>
      <c r="B565" s="1" t="s">
        <v>6</v>
      </c>
      <c r="C565" s="1" t="s">
        <v>19</v>
      </c>
      <c r="D565" s="1" t="s">
        <v>639</v>
      </c>
      <c r="E565" s="1"/>
      <c r="F565" s="1" t="s">
        <v>762</v>
      </c>
      <c r="G565" s="12">
        <v>0</v>
      </c>
    </row>
    <row r="566" spans="1:7" x14ac:dyDescent="0.25">
      <c r="A566" s="1" t="s">
        <v>5</v>
      </c>
      <c r="B566" s="1" t="s">
        <v>6</v>
      </c>
      <c r="C566" s="1" t="s">
        <v>19</v>
      </c>
      <c r="D566" s="1" t="s">
        <v>639</v>
      </c>
      <c r="E566" s="1" t="s">
        <v>818</v>
      </c>
      <c r="F566" s="4"/>
      <c r="G566" s="12">
        <v>0</v>
      </c>
    </row>
    <row r="567" spans="1:7" x14ac:dyDescent="0.25">
      <c r="A567" s="1" t="s">
        <v>5</v>
      </c>
      <c r="B567" s="1" t="s">
        <v>6</v>
      </c>
      <c r="C567" s="1" t="s">
        <v>19</v>
      </c>
      <c r="D567" s="1" t="s">
        <v>699</v>
      </c>
      <c r="E567" s="1" t="s">
        <v>694</v>
      </c>
      <c r="F567" s="4">
        <v>8200456384</v>
      </c>
      <c r="G567" s="12">
        <v>1</v>
      </c>
    </row>
    <row r="568" spans="1:7" x14ac:dyDescent="0.25">
      <c r="A568" s="1" t="s">
        <v>5</v>
      </c>
      <c r="B568" s="1" t="s">
        <v>6</v>
      </c>
      <c r="C568" s="1" t="s">
        <v>19</v>
      </c>
      <c r="D568" s="1" t="s">
        <v>699</v>
      </c>
      <c r="E568" s="1" t="s">
        <v>694</v>
      </c>
      <c r="F568" s="4">
        <v>8200891245</v>
      </c>
      <c r="G568" s="12">
        <v>0</v>
      </c>
    </row>
    <row r="569" spans="1:7" x14ac:dyDescent="0.25">
      <c r="A569" s="1" t="s">
        <v>5</v>
      </c>
      <c r="B569" s="1" t="s">
        <v>6</v>
      </c>
      <c r="C569" s="1" t="s">
        <v>19</v>
      </c>
      <c r="D569" s="1" t="s">
        <v>564</v>
      </c>
      <c r="E569" s="1"/>
      <c r="F569" s="4">
        <v>8200891249</v>
      </c>
      <c r="G569" s="12">
        <v>0</v>
      </c>
    </row>
    <row r="570" spans="1:7" x14ac:dyDescent="0.25">
      <c r="A570" s="1" t="s">
        <v>5</v>
      </c>
      <c r="B570" s="1" t="s">
        <v>6</v>
      </c>
      <c r="C570" s="1" t="s">
        <v>19</v>
      </c>
      <c r="D570" s="1" t="s">
        <v>328</v>
      </c>
      <c r="E570" s="1"/>
      <c r="F570" s="4">
        <v>8200050763</v>
      </c>
      <c r="G570" s="12">
        <v>0</v>
      </c>
    </row>
    <row r="571" spans="1:7" x14ac:dyDescent="0.25">
      <c r="A571" s="1" t="s">
        <v>5</v>
      </c>
      <c r="B571" s="1" t="s">
        <v>6</v>
      </c>
      <c r="C571" s="1" t="s">
        <v>19</v>
      </c>
      <c r="D571" s="1" t="s">
        <v>328</v>
      </c>
      <c r="E571" s="1"/>
      <c r="F571" s="4">
        <v>8200320863</v>
      </c>
      <c r="G571" s="12">
        <v>0</v>
      </c>
    </row>
    <row r="572" spans="1:7" x14ac:dyDescent="0.25">
      <c r="A572" s="1" t="s">
        <v>5</v>
      </c>
      <c r="B572" s="1" t="s">
        <v>6</v>
      </c>
      <c r="C572" s="1" t="s">
        <v>19</v>
      </c>
      <c r="D572" s="1" t="s">
        <v>328</v>
      </c>
      <c r="E572" s="1"/>
      <c r="F572" s="4"/>
      <c r="G572" s="12">
        <v>0</v>
      </c>
    </row>
    <row r="573" spans="1:7" x14ac:dyDescent="0.25">
      <c r="A573" s="1" t="s">
        <v>5</v>
      </c>
      <c r="B573" s="1" t="s">
        <v>6</v>
      </c>
      <c r="C573" s="1" t="s">
        <v>19</v>
      </c>
      <c r="D573" s="1" t="s">
        <v>67</v>
      </c>
      <c r="E573" s="1" t="s">
        <v>694</v>
      </c>
      <c r="F573" s="4">
        <v>6800030618</v>
      </c>
      <c r="G573" s="12">
        <v>2</v>
      </c>
    </row>
    <row r="574" spans="1:7" x14ac:dyDescent="0.25">
      <c r="A574" s="1" t="s">
        <v>5</v>
      </c>
      <c r="B574" s="1" t="s">
        <v>6</v>
      </c>
      <c r="C574" s="1" t="s">
        <v>19</v>
      </c>
      <c r="D574" s="1" t="s">
        <v>67</v>
      </c>
      <c r="E574" s="1"/>
      <c r="F574" s="4">
        <v>7700825213</v>
      </c>
      <c r="G574" s="12">
        <v>2</v>
      </c>
    </row>
    <row r="575" spans="1:7" x14ac:dyDescent="0.25">
      <c r="A575" s="1" t="s">
        <v>5</v>
      </c>
      <c r="B575" s="1" t="s">
        <v>6</v>
      </c>
      <c r="C575" s="1" t="s">
        <v>19</v>
      </c>
      <c r="D575" s="1" t="s">
        <v>67</v>
      </c>
      <c r="E575" s="1"/>
      <c r="F575" s="4">
        <v>7700840089</v>
      </c>
      <c r="G575" s="12">
        <v>13</v>
      </c>
    </row>
    <row r="576" spans="1:7" x14ac:dyDescent="0.25">
      <c r="A576" s="1" t="s">
        <v>5</v>
      </c>
      <c r="B576" s="1" t="s">
        <v>6</v>
      </c>
      <c r="C576" s="1" t="s">
        <v>19</v>
      </c>
      <c r="D576" s="1" t="s">
        <v>67</v>
      </c>
      <c r="E576" s="1"/>
      <c r="F576" s="1" t="s">
        <v>68</v>
      </c>
      <c r="G576" s="12">
        <v>0</v>
      </c>
    </row>
    <row r="577" spans="1:7" x14ac:dyDescent="0.25">
      <c r="A577" s="1" t="s">
        <v>5</v>
      </c>
      <c r="B577" s="1" t="s">
        <v>6</v>
      </c>
      <c r="C577" s="1" t="s">
        <v>19</v>
      </c>
      <c r="D577" s="1" t="s">
        <v>67</v>
      </c>
      <c r="E577" s="1"/>
      <c r="F577" s="1"/>
      <c r="G577" s="12">
        <v>0</v>
      </c>
    </row>
    <row r="578" spans="1:7" x14ac:dyDescent="0.25">
      <c r="A578" s="1" t="s">
        <v>5</v>
      </c>
      <c r="B578" s="1" t="s">
        <v>6</v>
      </c>
      <c r="C578" s="1" t="s">
        <v>19</v>
      </c>
      <c r="D578" s="1" t="s">
        <v>338</v>
      </c>
      <c r="E578" s="1"/>
      <c r="F578" s="4">
        <v>6000030618</v>
      </c>
      <c r="G578" s="12">
        <v>7</v>
      </c>
    </row>
    <row r="579" spans="1:7" x14ac:dyDescent="0.25">
      <c r="A579" s="1" t="s">
        <v>5</v>
      </c>
      <c r="B579" s="1" t="s">
        <v>6</v>
      </c>
      <c r="C579" s="1" t="s">
        <v>19</v>
      </c>
      <c r="D579" s="1" t="s">
        <v>69</v>
      </c>
      <c r="E579" s="1" t="s">
        <v>455</v>
      </c>
      <c r="F579" s="4">
        <v>6800000991</v>
      </c>
      <c r="G579" s="12">
        <v>0</v>
      </c>
    </row>
    <row r="580" spans="1:7" x14ac:dyDescent="0.25">
      <c r="A580" s="1" t="s">
        <v>5</v>
      </c>
      <c r="B580" s="1" t="s">
        <v>6</v>
      </c>
      <c r="C580" s="1" t="s">
        <v>19</v>
      </c>
      <c r="D580" s="1" t="s">
        <v>69</v>
      </c>
      <c r="E580" s="1"/>
      <c r="F580" s="4">
        <v>6800000991</v>
      </c>
      <c r="G580" s="12">
        <v>4</v>
      </c>
    </row>
    <row r="581" spans="1:7" x14ac:dyDescent="0.25">
      <c r="A581" s="1" t="s">
        <v>5</v>
      </c>
      <c r="B581" s="1" t="s">
        <v>6</v>
      </c>
      <c r="C581" s="1" t="s">
        <v>19</v>
      </c>
      <c r="D581" s="1" t="s">
        <v>69</v>
      </c>
      <c r="E581" s="1"/>
      <c r="F581" s="4">
        <v>8200023082</v>
      </c>
      <c r="G581" s="12">
        <v>18</v>
      </c>
    </row>
    <row r="582" spans="1:7" x14ac:dyDescent="0.25">
      <c r="A582" s="1" t="s">
        <v>5</v>
      </c>
      <c r="B582" s="1" t="s">
        <v>6</v>
      </c>
      <c r="C582" s="1" t="s">
        <v>19</v>
      </c>
      <c r="D582" s="1" t="s">
        <v>69</v>
      </c>
      <c r="E582" s="1"/>
      <c r="F582" s="4">
        <v>8200430195</v>
      </c>
      <c r="G582" s="12">
        <v>12</v>
      </c>
    </row>
    <row r="583" spans="1:7" x14ac:dyDescent="0.25">
      <c r="A583" s="1" t="s">
        <v>5</v>
      </c>
      <c r="B583" s="1" t="s">
        <v>6</v>
      </c>
      <c r="C583" s="1" t="s">
        <v>19</v>
      </c>
      <c r="D583" s="1" t="s">
        <v>69</v>
      </c>
      <c r="E583" s="1"/>
      <c r="F583" s="4">
        <v>8200706713</v>
      </c>
      <c r="G583" s="12">
        <v>0</v>
      </c>
    </row>
    <row r="584" spans="1:7" x14ac:dyDescent="0.25">
      <c r="A584" s="1" t="s">
        <v>5</v>
      </c>
      <c r="B584" s="1" t="s">
        <v>6</v>
      </c>
      <c r="C584" s="1" t="s">
        <v>19</v>
      </c>
      <c r="D584" s="1" t="s">
        <v>700</v>
      </c>
      <c r="E584" s="1" t="s">
        <v>694</v>
      </c>
      <c r="F584" s="4">
        <v>6800000991</v>
      </c>
      <c r="G584" s="12">
        <v>0</v>
      </c>
    </row>
    <row r="585" spans="1:7" x14ac:dyDescent="0.25">
      <c r="A585" s="1" t="s">
        <v>5</v>
      </c>
      <c r="B585" s="1" t="s">
        <v>6</v>
      </c>
      <c r="C585" s="1" t="s">
        <v>19</v>
      </c>
      <c r="D585" s="1" t="s">
        <v>700</v>
      </c>
      <c r="E585" s="1" t="s">
        <v>694</v>
      </c>
      <c r="F585" s="4">
        <v>8200023851</v>
      </c>
      <c r="G585" s="12">
        <v>0</v>
      </c>
    </row>
    <row r="586" spans="1:7" x14ac:dyDescent="0.25">
      <c r="A586" s="1" t="s">
        <v>5</v>
      </c>
      <c r="B586" s="1" t="s">
        <v>6</v>
      </c>
      <c r="C586" s="1" t="s">
        <v>19</v>
      </c>
      <c r="D586" s="1" t="s">
        <v>700</v>
      </c>
      <c r="E586" s="1" t="s">
        <v>694</v>
      </c>
      <c r="F586" s="4">
        <v>8200706726</v>
      </c>
      <c r="G586" s="12">
        <v>0</v>
      </c>
    </row>
    <row r="587" spans="1:7" x14ac:dyDescent="0.25">
      <c r="A587" s="1" t="s">
        <v>5</v>
      </c>
      <c r="B587" s="1" t="s">
        <v>6</v>
      </c>
      <c r="C587" s="1" t="s">
        <v>19</v>
      </c>
      <c r="D587" s="1" t="s">
        <v>373</v>
      </c>
      <c r="E587" s="1"/>
      <c r="F587" s="1" t="s">
        <v>374</v>
      </c>
      <c r="G587" s="12">
        <v>2</v>
      </c>
    </row>
    <row r="588" spans="1:7" x14ac:dyDescent="0.25">
      <c r="A588" s="1" t="s">
        <v>5</v>
      </c>
      <c r="B588" s="1" t="s">
        <v>6</v>
      </c>
      <c r="C588" s="1" t="s">
        <v>19</v>
      </c>
      <c r="D588" s="1" t="s">
        <v>373</v>
      </c>
      <c r="E588" s="1"/>
      <c r="F588" s="1" t="s">
        <v>722</v>
      </c>
      <c r="G588" s="12">
        <v>0</v>
      </c>
    </row>
    <row r="589" spans="1:7" x14ac:dyDescent="0.25">
      <c r="A589" s="1" t="s">
        <v>5</v>
      </c>
      <c r="B589" s="1" t="s">
        <v>6</v>
      </c>
      <c r="C589" s="1" t="s">
        <v>19</v>
      </c>
      <c r="D589" s="1" t="s">
        <v>373</v>
      </c>
      <c r="E589" s="1"/>
      <c r="F589" s="1" t="s">
        <v>1755</v>
      </c>
      <c r="G589" s="12">
        <v>0</v>
      </c>
    </row>
    <row r="590" spans="1:7" x14ac:dyDescent="0.25">
      <c r="A590" s="1" t="s">
        <v>5</v>
      </c>
      <c r="B590" s="1" t="s">
        <v>6</v>
      </c>
      <c r="C590" s="1" t="s">
        <v>19</v>
      </c>
      <c r="D590" s="1" t="s">
        <v>373</v>
      </c>
      <c r="E590" s="1" t="s">
        <v>694</v>
      </c>
      <c r="F590" s="1" t="s">
        <v>757</v>
      </c>
      <c r="G590" s="12">
        <v>0</v>
      </c>
    </row>
    <row r="591" spans="1:7" x14ac:dyDescent="0.25">
      <c r="A591" s="1" t="s">
        <v>5</v>
      </c>
      <c r="B591" s="1" t="s">
        <v>6</v>
      </c>
      <c r="C591" s="1" t="s">
        <v>19</v>
      </c>
      <c r="D591" s="1" t="s">
        <v>373</v>
      </c>
      <c r="E591" s="1"/>
      <c r="F591" s="1" t="s">
        <v>1740</v>
      </c>
      <c r="G591" s="12">
        <v>0</v>
      </c>
    </row>
    <row r="592" spans="1:7" x14ac:dyDescent="0.25">
      <c r="A592" s="1" t="s">
        <v>5</v>
      </c>
      <c r="B592" s="1" t="s">
        <v>6</v>
      </c>
      <c r="C592" s="1" t="s">
        <v>19</v>
      </c>
      <c r="D592" s="1" t="s">
        <v>373</v>
      </c>
      <c r="E592" s="1"/>
      <c r="F592" s="1" t="s">
        <v>1157</v>
      </c>
      <c r="G592" s="12">
        <v>0</v>
      </c>
    </row>
    <row r="593" spans="1:7" x14ac:dyDescent="0.25">
      <c r="A593" s="1" t="s">
        <v>5</v>
      </c>
      <c r="B593" s="1" t="s">
        <v>6</v>
      </c>
      <c r="C593" s="1" t="s">
        <v>19</v>
      </c>
      <c r="D593" s="1" t="s">
        <v>373</v>
      </c>
      <c r="E593" s="1"/>
      <c r="F593" s="4" t="s">
        <v>1684</v>
      </c>
      <c r="G593" s="12">
        <v>0</v>
      </c>
    </row>
    <row r="594" spans="1:7" x14ac:dyDescent="0.25">
      <c r="A594" s="1" t="s">
        <v>5</v>
      </c>
      <c r="B594" s="1" t="s">
        <v>6</v>
      </c>
      <c r="C594" s="1" t="s">
        <v>19</v>
      </c>
      <c r="D594" s="1" t="s">
        <v>72</v>
      </c>
      <c r="E594" s="1"/>
      <c r="F594" s="4">
        <v>37502247</v>
      </c>
      <c r="G594" s="12">
        <v>0</v>
      </c>
    </row>
    <row r="595" spans="1:7" x14ac:dyDescent="0.25">
      <c r="A595" s="1" t="s">
        <v>5</v>
      </c>
      <c r="B595" s="1" t="s">
        <v>6</v>
      </c>
      <c r="C595" s="1" t="s">
        <v>19</v>
      </c>
      <c r="D595" s="1" t="s">
        <v>73</v>
      </c>
      <c r="E595" s="1"/>
      <c r="F595" s="4">
        <v>6820000001</v>
      </c>
      <c r="G595" s="12">
        <v>0</v>
      </c>
    </row>
    <row r="596" spans="1:7" x14ac:dyDescent="0.25">
      <c r="A596" s="1" t="s">
        <v>5</v>
      </c>
      <c r="B596" s="1" t="s">
        <v>6</v>
      </c>
      <c r="C596" s="1" t="s">
        <v>19</v>
      </c>
      <c r="D596" s="1" t="s">
        <v>73</v>
      </c>
      <c r="E596" s="1"/>
      <c r="F596" s="4">
        <v>6820000002</v>
      </c>
      <c r="G596" s="12">
        <v>0</v>
      </c>
    </row>
    <row r="597" spans="1:7" x14ac:dyDescent="0.25">
      <c r="A597" s="1" t="s">
        <v>5</v>
      </c>
      <c r="B597" s="1" t="s">
        <v>6</v>
      </c>
      <c r="C597" s="1" t="s">
        <v>19</v>
      </c>
      <c r="D597" s="1" t="s">
        <v>73</v>
      </c>
      <c r="E597" s="1"/>
      <c r="F597" s="4">
        <v>6820000062</v>
      </c>
      <c r="G597" s="12">
        <v>0</v>
      </c>
    </row>
    <row r="598" spans="1:7" x14ac:dyDescent="0.25">
      <c r="A598" s="1" t="s">
        <v>5</v>
      </c>
      <c r="B598" s="1" t="s">
        <v>6</v>
      </c>
      <c r="C598" s="1" t="s">
        <v>19</v>
      </c>
      <c r="D598" s="1" t="s">
        <v>73</v>
      </c>
      <c r="E598" s="1"/>
      <c r="F598" s="4">
        <v>7700308864</v>
      </c>
      <c r="G598" s="12">
        <v>0</v>
      </c>
    </row>
    <row r="599" spans="1:7" x14ac:dyDescent="0.25">
      <c r="A599" s="1" t="s">
        <v>5</v>
      </c>
      <c r="B599" s="1" t="s">
        <v>6</v>
      </c>
      <c r="C599" s="1" t="s">
        <v>19</v>
      </c>
      <c r="D599" s="1" t="s">
        <v>73</v>
      </c>
      <c r="E599" s="1"/>
      <c r="F599" s="4">
        <v>8200705000</v>
      </c>
      <c r="G599" s="12">
        <v>0</v>
      </c>
    </row>
    <row r="600" spans="1:7" x14ac:dyDescent="0.25">
      <c r="A600" s="1" t="s">
        <v>5</v>
      </c>
      <c r="B600" s="1" t="s">
        <v>6</v>
      </c>
      <c r="C600" s="1" t="s">
        <v>19</v>
      </c>
      <c r="D600" s="1" t="s">
        <v>73</v>
      </c>
      <c r="E600" s="1"/>
      <c r="F600" s="4">
        <v>8200893573</v>
      </c>
      <c r="G600" s="12">
        <v>0</v>
      </c>
    </row>
    <row r="601" spans="1:7" x14ac:dyDescent="0.25">
      <c r="A601" s="1" t="s">
        <v>5</v>
      </c>
      <c r="B601" s="1" t="s">
        <v>6</v>
      </c>
      <c r="C601" s="1" t="s">
        <v>19</v>
      </c>
      <c r="D601" s="1" t="s">
        <v>359</v>
      </c>
      <c r="E601" s="1"/>
      <c r="F601" s="4">
        <v>6900001729</v>
      </c>
      <c r="G601" s="12">
        <v>0</v>
      </c>
    </row>
    <row r="602" spans="1:7" x14ac:dyDescent="0.25">
      <c r="A602" s="1" t="s">
        <v>5</v>
      </c>
      <c r="B602" s="1" t="s">
        <v>6</v>
      </c>
      <c r="C602" s="1" t="s">
        <v>19</v>
      </c>
      <c r="D602" s="1" t="s">
        <v>773</v>
      </c>
      <c r="E602" s="1"/>
      <c r="F602" s="4" t="s">
        <v>774</v>
      </c>
      <c r="G602" s="12">
        <v>0</v>
      </c>
    </row>
    <row r="603" spans="1:7" x14ac:dyDescent="0.25">
      <c r="A603" s="1" t="s">
        <v>5</v>
      </c>
      <c r="B603" s="1" t="s">
        <v>6</v>
      </c>
      <c r="C603" s="1" t="s">
        <v>19</v>
      </c>
      <c r="D603" s="1" t="s">
        <v>773</v>
      </c>
      <c r="E603" s="1"/>
      <c r="F603" s="4" t="s">
        <v>1179</v>
      </c>
      <c r="G603" s="12">
        <v>0</v>
      </c>
    </row>
    <row r="604" spans="1:7" x14ac:dyDescent="0.25">
      <c r="A604" s="1" t="s">
        <v>5</v>
      </c>
      <c r="B604" s="1" t="s">
        <v>6</v>
      </c>
      <c r="C604" s="1" t="s">
        <v>19</v>
      </c>
      <c r="D604" s="1" t="s">
        <v>773</v>
      </c>
      <c r="E604" s="1"/>
      <c r="F604" s="4" t="s">
        <v>1619</v>
      </c>
      <c r="G604" s="12">
        <v>0</v>
      </c>
    </row>
    <row r="605" spans="1:7" x14ac:dyDescent="0.25">
      <c r="A605" s="1" t="s">
        <v>5</v>
      </c>
      <c r="B605" s="1" t="s">
        <v>6</v>
      </c>
      <c r="C605" s="1" t="s">
        <v>19</v>
      </c>
      <c r="D605" s="1" t="s">
        <v>38</v>
      </c>
      <c r="E605" s="1" t="s">
        <v>62</v>
      </c>
      <c r="F605" s="1" t="s">
        <v>39</v>
      </c>
      <c r="G605" s="12">
        <v>0</v>
      </c>
    </row>
    <row r="606" spans="1:7" x14ac:dyDescent="0.25">
      <c r="A606" s="1" t="s">
        <v>5</v>
      </c>
      <c r="B606" s="1" t="s">
        <v>6</v>
      </c>
      <c r="C606" s="1" t="s">
        <v>19</v>
      </c>
      <c r="D606" s="1" t="s">
        <v>670</v>
      </c>
      <c r="E606" s="1" t="s">
        <v>455</v>
      </c>
      <c r="F606" s="4" t="s">
        <v>671</v>
      </c>
      <c r="G606" s="12">
        <v>0</v>
      </c>
    </row>
    <row r="607" spans="1:7" x14ac:dyDescent="0.25">
      <c r="A607" s="1" t="s">
        <v>5</v>
      </c>
      <c r="B607" s="1" t="s">
        <v>6</v>
      </c>
      <c r="C607" s="1" t="s">
        <v>19</v>
      </c>
      <c r="D607" s="1" t="s">
        <v>496</v>
      </c>
      <c r="E607" s="1"/>
      <c r="F607" s="4"/>
      <c r="G607" s="12">
        <v>0</v>
      </c>
    </row>
    <row r="608" spans="1:7" x14ac:dyDescent="0.25">
      <c r="A608" s="1" t="s">
        <v>5</v>
      </c>
      <c r="B608" s="1" t="s">
        <v>6</v>
      </c>
      <c r="C608" s="1" t="s">
        <v>19</v>
      </c>
      <c r="D608" s="1" t="s">
        <v>496</v>
      </c>
      <c r="E608" s="1"/>
      <c r="F608" s="4">
        <v>6820000021</v>
      </c>
      <c r="G608" s="12">
        <v>0</v>
      </c>
    </row>
    <row r="609" spans="1:7" x14ac:dyDescent="0.25">
      <c r="A609" s="1" t="s">
        <v>5</v>
      </c>
      <c r="B609" s="1" t="s">
        <v>6</v>
      </c>
      <c r="C609" s="1" t="s">
        <v>19</v>
      </c>
      <c r="D609" s="1" t="s">
        <v>496</v>
      </c>
      <c r="E609" s="1"/>
      <c r="F609" s="4">
        <v>6900000992</v>
      </c>
      <c r="G609" s="12">
        <v>0</v>
      </c>
    </row>
    <row r="610" spans="1:7" x14ac:dyDescent="0.25">
      <c r="A610" s="1" t="s">
        <v>5</v>
      </c>
      <c r="B610" s="1" t="s">
        <v>6</v>
      </c>
      <c r="C610" s="1" t="s">
        <v>19</v>
      </c>
      <c r="D610" s="1" t="s">
        <v>496</v>
      </c>
      <c r="E610" s="1"/>
      <c r="F610" s="4">
        <v>7700022140</v>
      </c>
      <c r="G610" s="12">
        <v>0</v>
      </c>
    </row>
    <row r="611" spans="1:7" x14ac:dyDescent="0.25">
      <c r="A611" s="1" t="s">
        <v>5</v>
      </c>
      <c r="B611" s="1" t="s">
        <v>6</v>
      </c>
      <c r="C611" s="1" t="s">
        <v>19</v>
      </c>
      <c r="D611" s="1" t="s">
        <v>496</v>
      </c>
      <c r="E611" s="1"/>
      <c r="F611" s="4">
        <v>7700429485</v>
      </c>
      <c r="G611" s="12">
        <v>0</v>
      </c>
    </row>
    <row r="612" spans="1:7" x14ac:dyDescent="0.25">
      <c r="A612" s="1" t="s">
        <v>5</v>
      </c>
      <c r="B612" s="1" t="s">
        <v>6</v>
      </c>
      <c r="C612" s="1" t="s">
        <v>19</v>
      </c>
      <c r="D612" s="1" t="s">
        <v>496</v>
      </c>
      <c r="E612" s="1"/>
      <c r="F612" s="4">
        <v>7700429486</v>
      </c>
      <c r="G612" s="12">
        <v>0</v>
      </c>
    </row>
    <row r="613" spans="1:7" x14ac:dyDescent="0.25">
      <c r="A613" s="1" t="s">
        <v>5</v>
      </c>
      <c r="B613" s="1" t="s">
        <v>6</v>
      </c>
      <c r="C613" s="1" t="s">
        <v>19</v>
      </c>
      <c r="D613" s="1" t="s">
        <v>496</v>
      </c>
      <c r="E613" s="1"/>
      <c r="F613" s="4">
        <v>7700432260</v>
      </c>
      <c r="G613" s="12">
        <v>0</v>
      </c>
    </row>
    <row r="614" spans="1:7" x14ac:dyDescent="0.25">
      <c r="A614" s="1" t="s">
        <v>5</v>
      </c>
      <c r="B614" s="1" t="s">
        <v>6</v>
      </c>
      <c r="C614" s="1" t="s">
        <v>19</v>
      </c>
      <c r="D614" s="1" t="s">
        <v>496</v>
      </c>
      <c r="E614" s="1"/>
      <c r="F614" s="4">
        <v>7700435589</v>
      </c>
      <c r="G614" s="12">
        <v>0</v>
      </c>
    </row>
    <row r="615" spans="1:7" x14ac:dyDescent="0.25">
      <c r="A615" s="1" t="s">
        <v>5</v>
      </c>
      <c r="B615" s="1" t="s">
        <v>6</v>
      </c>
      <c r="C615" s="1" t="s">
        <v>19</v>
      </c>
      <c r="D615" s="1" t="s">
        <v>496</v>
      </c>
      <c r="E615" s="1"/>
      <c r="F615" s="4">
        <v>7700834577</v>
      </c>
      <c r="G615" s="12">
        <v>0</v>
      </c>
    </row>
    <row r="616" spans="1:7" x14ac:dyDescent="0.25">
      <c r="A616" s="1" t="s">
        <v>5</v>
      </c>
      <c r="B616" s="1" t="s">
        <v>6</v>
      </c>
      <c r="C616" s="1" t="s">
        <v>19</v>
      </c>
      <c r="D616" s="1" t="s">
        <v>495</v>
      </c>
      <c r="E616" s="1"/>
      <c r="F616" s="4">
        <v>7700417281</v>
      </c>
      <c r="G616" s="12">
        <v>1</v>
      </c>
    </row>
    <row r="617" spans="1:7" x14ac:dyDescent="0.25">
      <c r="A617" s="1" t="s">
        <v>5</v>
      </c>
      <c r="B617" s="1" t="s">
        <v>6</v>
      </c>
      <c r="C617" s="1" t="s">
        <v>19</v>
      </c>
      <c r="D617" s="1" t="s">
        <v>495</v>
      </c>
      <c r="E617" s="1"/>
      <c r="F617" s="4">
        <v>7700429489</v>
      </c>
      <c r="G617" s="12">
        <v>0</v>
      </c>
    </row>
    <row r="618" spans="1:7" x14ac:dyDescent="0.25">
      <c r="A618" s="1" t="s">
        <v>5</v>
      </c>
      <c r="B618" s="1" t="s">
        <v>6</v>
      </c>
      <c r="C618" s="1" t="s">
        <v>19</v>
      </c>
      <c r="D618" s="1" t="s">
        <v>495</v>
      </c>
      <c r="E618" s="1"/>
      <c r="F618" s="4">
        <v>7700429506</v>
      </c>
      <c r="G618" s="12">
        <v>0</v>
      </c>
    </row>
    <row r="619" spans="1:7" x14ac:dyDescent="0.25">
      <c r="A619" s="1" t="s">
        <v>5</v>
      </c>
      <c r="B619" s="1" t="s">
        <v>6</v>
      </c>
      <c r="C619" s="1" t="s">
        <v>19</v>
      </c>
      <c r="D619" s="1" t="s">
        <v>495</v>
      </c>
      <c r="E619" s="1"/>
      <c r="F619" s="4">
        <v>7700432212</v>
      </c>
      <c r="G619" s="12">
        <v>0</v>
      </c>
    </row>
    <row r="620" spans="1:7" x14ac:dyDescent="0.25">
      <c r="A620" s="1" t="s">
        <v>5</v>
      </c>
      <c r="B620" s="1" t="s">
        <v>6</v>
      </c>
      <c r="C620" s="1" t="s">
        <v>19</v>
      </c>
      <c r="D620" s="1" t="s">
        <v>495</v>
      </c>
      <c r="E620" s="1"/>
      <c r="F620" s="4">
        <v>7700433386</v>
      </c>
      <c r="G620" s="12">
        <v>0</v>
      </c>
    </row>
    <row r="621" spans="1:7" x14ac:dyDescent="0.25">
      <c r="A621" s="1" t="s">
        <v>5</v>
      </c>
      <c r="B621" s="1" t="s">
        <v>6</v>
      </c>
      <c r="C621" s="1" t="s">
        <v>19</v>
      </c>
      <c r="D621" s="1" t="s">
        <v>495</v>
      </c>
      <c r="E621" s="1"/>
      <c r="F621" s="4">
        <v>7700433725</v>
      </c>
      <c r="G621" s="12">
        <v>0</v>
      </c>
    </row>
    <row r="622" spans="1:7" x14ac:dyDescent="0.25">
      <c r="A622" s="1" t="s">
        <v>5</v>
      </c>
      <c r="B622" s="1" t="s">
        <v>6</v>
      </c>
      <c r="C622" s="1" t="s">
        <v>19</v>
      </c>
      <c r="D622" s="1" t="s">
        <v>495</v>
      </c>
      <c r="E622" s="1"/>
      <c r="F622" s="4">
        <v>7700435644</v>
      </c>
      <c r="G622" s="12">
        <v>0</v>
      </c>
    </row>
    <row r="623" spans="1:7" x14ac:dyDescent="0.25">
      <c r="A623" s="1" t="s">
        <v>5</v>
      </c>
      <c r="B623" s="1" t="s">
        <v>6</v>
      </c>
      <c r="C623" s="1" t="s">
        <v>19</v>
      </c>
      <c r="D623" s="1" t="s">
        <v>495</v>
      </c>
      <c r="E623" s="1"/>
      <c r="F623" s="4">
        <v>7700840833</v>
      </c>
      <c r="G623" s="12">
        <v>0</v>
      </c>
    </row>
    <row r="624" spans="1:7" x14ac:dyDescent="0.25">
      <c r="A624" s="1" t="s">
        <v>5</v>
      </c>
      <c r="B624" s="1" t="s">
        <v>6</v>
      </c>
      <c r="C624" s="1" t="s">
        <v>19</v>
      </c>
      <c r="D624" s="1" t="s">
        <v>495</v>
      </c>
      <c r="E624" s="1"/>
      <c r="F624" s="4">
        <v>7700840893</v>
      </c>
      <c r="G624" s="12">
        <v>0</v>
      </c>
    </row>
    <row r="625" spans="1:7" x14ac:dyDescent="0.25">
      <c r="A625" s="1" t="s">
        <v>5</v>
      </c>
      <c r="B625" s="1" t="s">
        <v>6</v>
      </c>
      <c r="C625" s="1" t="s">
        <v>19</v>
      </c>
      <c r="D625" s="1" t="s">
        <v>495</v>
      </c>
      <c r="E625" s="1"/>
      <c r="F625" s="4"/>
      <c r="G625" s="12">
        <v>0</v>
      </c>
    </row>
    <row r="626" spans="1:7" x14ac:dyDescent="0.25">
      <c r="A626" s="1" t="s">
        <v>5</v>
      </c>
      <c r="B626" s="1" t="s">
        <v>6</v>
      </c>
      <c r="C626" s="1" t="s">
        <v>19</v>
      </c>
      <c r="D626" s="1" t="s">
        <v>495</v>
      </c>
      <c r="E626" s="1" t="s">
        <v>455</v>
      </c>
      <c r="F626" s="4"/>
      <c r="G626" s="12">
        <v>0</v>
      </c>
    </row>
    <row r="627" spans="1:7" x14ac:dyDescent="0.25">
      <c r="A627" s="1" t="s">
        <v>5</v>
      </c>
      <c r="B627" s="1" t="s">
        <v>6</v>
      </c>
      <c r="C627" s="1" t="s">
        <v>19</v>
      </c>
      <c r="D627" s="1" t="s">
        <v>82</v>
      </c>
      <c r="E627" s="1"/>
      <c r="F627" s="4">
        <v>598974</v>
      </c>
      <c r="G627" s="12">
        <v>0</v>
      </c>
    </row>
    <row r="628" spans="1:7" x14ac:dyDescent="0.25">
      <c r="A628" s="1" t="s">
        <v>5</v>
      </c>
      <c r="B628" s="1" t="s">
        <v>6</v>
      </c>
      <c r="C628" s="1" t="s">
        <v>19</v>
      </c>
      <c r="D628" s="1" t="s">
        <v>63</v>
      </c>
      <c r="E628" s="1"/>
      <c r="F628" s="1"/>
      <c r="G628" s="12">
        <v>1</v>
      </c>
    </row>
    <row r="629" spans="1:7" x14ac:dyDescent="0.25">
      <c r="A629" s="1" t="s">
        <v>5</v>
      </c>
      <c r="B629" s="1" t="s">
        <v>6</v>
      </c>
      <c r="C629" s="1" t="s">
        <v>19</v>
      </c>
      <c r="D629" s="1" t="s">
        <v>61</v>
      </c>
      <c r="E629" s="1"/>
      <c r="F629" s="4">
        <v>6000022370</v>
      </c>
      <c r="G629" s="12">
        <v>0</v>
      </c>
    </row>
    <row r="630" spans="1:7" x14ac:dyDescent="0.25">
      <c r="A630" s="1" t="s">
        <v>5</v>
      </c>
      <c r="B630" s="1" t="s">
        <v>6</v>
      </c>
      <c r="C630" s="1" t="s">
        <v>19</v>
      </c>
      <c r="D630" s="1" t="s">
        <v>61</v>
      </c>
      <c r="E630" s="1"/>
      <c r="F630" s="4">
        <v>7701624271</v>
      </c>
      <c r="G630" s="12">
        <v>0</v>
      </c>
    </row>
    <row r="631" spans="1:7" x14ac:dyDescent="0.25">
      <c r="A631" s="1" t="s">
        <v>5</v>
      </c>
      <c r="B631" s="1" t="s">
        <v>6</v>
      </c>
      <c r="C631" s="1" t="s">
        <v>19</v>
      </c>
      <c r="D631" s="1" t="s">
        <v>61</v>
      </c>
      <c r="E631" s="1"/>
      <c r="F631" s="1" t="s">
        <v>64</v>
      </c>
      <c r="G631" s="12">
        <v>0</v>
      </c>
    </row>
    <row r="632" spans="1:7" x14ac:dyDescent="0.25">
      <c r="A632" s="1" t="s">
        <v>5</v>
      </c>
      <c r="B632" s="1" t="s">
        <v>6</v>
      </c>
      <c r="C632" s="1" t="s">
        <v>19</v>
      </c>
      <c r="D632" s="1" t="s">
        <v>61</v>
      </c>
      <c r="E632" s="1"/>
      <c r="F632" s="1" t="s">
        <v>62</v>
      </c>
      <c r="G632" s="12">
        <v>2</v>
      </c>
    </row>
    <row r="633" spans="1:7" x14ac:dyDescent="0.25">
      <c r="A633" s="1" t="s">
        <v>5</v>
      </c>
      <c r="B633" s="1" t="s">
        <v>6</v>
      </c>
      <c r="C633" s="1" t="s">
        <v>19</v>
      </c>
      <c r="D633" s="1" t="s">
        <v>583</v>
      </c>
      <c r="E633" s="1"/>
      <c r="F633" s="4">
        <v>7700598884</v>
      </c>
      <c r="G633" s="12">
        <v>0</v>
      </c>
    </row>
    <row r="634" spans="1:7" x14ac:dyDescent="0.25">
      <c r="A634" s="1" t="s">
        <v>5</v>
      </c>
      <c r="B634" s="1" t="s">
        <v>6</v>
      </c>
      <c r="C634" s="1" t="s">
        <v>19</v>
      </c>
      <c r="D634" s="1" t="s">
        <v>583</v>
      </c>
      <c r="E634" s="1"/>
      <c r="F634" s="4">
        <v>7701624275</v>
      </c>
      <c r="G634" s="12">
        <v>0</v>
      </c>
    </row>
    <row r="635" spans="1:7" x14ac:dyDescent="0.25">
      <c r="A635" s="1" t="s">
        <v>5</v>
      </c>
      <c r="B635" s="1" t="s">
        <v>6</v>
      </c>
      <c r="C635" s="1" t="s">
        <v>19</v>
      </c>
      <c r="D635" s="1" t="s">
        <v>60</v>
      </c>
      <c r="E635" s="1"/>
      <c r="F635" s="4">
        <v>7701624281</v>
      </c>
      <c r="G635" s="12">
        <v>0</v>
      </c>
    </row>
    <row r="636" spans="1:7" x14ac:dyDescent="0.25">
      <c r="A636" s="1" t="s">
        <v>5</v>
      </c>
      <c r="B636" s="1" t="s">
        <v>6</v>
      </c>
      <c r="C636" s="1" t="s">
        <v>19</v>
      </c>
      <c r="D636" s="1" t="s">
        <v>60</v>
      </c>
      <c r="E636" s="1"/>
      <c r="F636" s="1"/>
      <c r="G636" s="12">
        <v>1</v>
      </c>
    </row>
    <row r="637" spans="1:7" x14ac:dyDescent="0.25">
      <c r="A637" s="1" t="s">
        <v>5</v>
      </c>
      <c r="B637" s="1" t="s">
        <v>6</v>
      </c>
      <c r="C637" s="1" t="s">
        <v>19</v>
      </c>
      <c r="D637" s="1" t="s">
        <v>58</v>
      </c>
      <c r="E637" s="1"/>
      <c r="F637" s="1"/>
      <c r="G637" s="12">
        <v>2</v>
      </c>
    </row>
    <row r="638" spans="1:7" x14ac:dyDescent="0.25">
      <c r="A638" s="1" t="s">
        <v>5</v>
      </c>
      <c r="B638" s="1" t="s">
        <v>6</v>
      </c>
      <c r="C638" s="1" t="s">
        <v>19</v>
      </c>
      <c r="D638" s="1" t="s">
        <v>71</v>
      </c>
      <c r="E638" s="1"/>
      <c r="F638" s="4">
        <v>7700410860</v>
      </c>
      <c r="G638" s="12">
        <v>0</v>
      </c>
    </row>
    <row r="639" spans="1:7" x14ac:dyDescent="0.25">
      <c r="A639" s="1" t="s">
        <v>5</v>
      </c>
      <c r="B639" s="1" t="s">
        <v>6</v>
      </c>
      <c r="C639" s="1" t="s">
        <v>19</v>
      </c>
      <c r="D639" s="1" t="s">
        <v>71</v>
      </c>
      <c r="E639" s="1"/>
      <c r="F639" s="4">
        <v>7700811621</v>
      </c>
      <c r="G639" s="12">
        <v>2</v>
      </c>
    </row>
    <row r="640" spans="1:7" x14ac:dyDescent="0.25">
      <c r="A640" s="1" t="s">
        <v>5</v>
      </c>
      <c r="B640" s="1" t="s">
        <v>6</v>
      </c>
      <c r="C640" s="1" t="s">
        <v>19</v>
      </c>
      <c r="D640" s="1" t="s">
        <v>71</v>
      </c>
      <c r="E640" s="1"/>
      <c r="F640" s="1"/>
      <c r="G640" s="12">
        <v>1</v>
      </c>
    </row>
    <row r="641" spans="1:7" x14ac:dyDescent="0.25">
      <c r="A641" s="1" t="s">
        <v>5</v>
      </c>
      <c r="B641" s="1" t="s">
        <v>6</v>
      </c>
      <c r="C641" s="1" t="s">
        <v>19</v>
      </c>
      <c r="D641" s="1" t="s">
        <v>388</v>
      </c>
      <c r="E641" s="1"/>
      <c r="F641" s="4">
        <v>6000022079</v>
      </c>
      <c r="G641" s="12">
        <v>0</v>
      </c>
    </row>
    <row r="642" spans="1:7" x14ac:dyDescent="0.25">
      <c r="A642" s="1" t="s">
        <v>5</v>
      </c>
      <c r="B642" s="1" t="s">
        <v>6</v>
      </c>
      <c r="C642" s="1" t="s">
        <v>19</v>
      </c>
      <c r="D642" s="1" t="s">
        <v>595</v>
      </c>
      <c r="E642" s="1"/>
      <c r="F642" s="4">
        <v>6700000463</v>
      </c>
      <c r="G642" s="12">
        <v>0</v>
      </c>
    </row>
    <row r="643" spans="1:7" x14ac:dyDescent="0.25">
      <c r="A643" s="1" t="s">
        <v>5</v>
      </c>
      <c r="B643" s="1" t="s">
        <v>6</v>
      </c>
      <c r="C643" s="1" t="s">
        <v>19</v>
      </c>
      <c r="D643" s="1" t="s">
        <v>595</v>
      </c>
      <c r="E643" s="1"/>
      <c r="F643" s="4">
        <v>6700000467</v>
      </c>
      <c r="G643" s="12">
        <v>0</v>
      </c>
    </row>
    <row r="644" spans="1:7" x14ac:dyDescent="0.25">
      <c r="A644" s="1" t="s">
        <v>5</v>
      </c>
      <c r="B644" s="1" t="s">
        <v>6</v>
      </c>
      <c r="C644" s="1" t="s">
        <v>19</v>
      </c>
      <c r="D644" s="1" t="s">
        <v>595</v>
      </c>
      <c r="E644" s="1"/>
      <c r="F644" s="4">
        <v>8200288748</v>
      </c>
      <c r="G644" s="12">
        <v>0</v>
      </c>
    </row>
    <row r="645" spans="1:7" x14ac:dyDescent="0.25">
      <c r="A645" s="1" t="s">
        <v>5</v>
      </c>
      <c r="B645" s="1" t="s">
        <v>6</v>
      </c>
      <c r="C645" s="1" t="s">
        <v>19</v>
      </c>
      <c r="D645" s="1" t="s">
        <v>595</v>
      </c>
      <c r="E645" s="1"/>
      <c r="F645" s="4">
        <v>8200412971</v>
      </c>
      <c r="G645" s="12">
        <v>0</v>
      </c>
    </row>
    <row r="646" spans="1:7" x14ac:dyDescent="0.25">
      <c r="A646" s="1" t="s">
        <v>5</v>
      </c>
      <c r="B646" s="1" t="s">
        <v>6</v>
      </c>
      <c r="C646" s="1" t="s">
        <v>19</v>
      </c>
      <c r="D646" s="1" t="s">
        <v>595</v>
      </c>
      <c r="E646" s="1"/>
      <c r="F646" s="4">
        <v>8200720420</v>
      </c>
      <c r="G646" s="12">
        <v>0</v>
      </c>
    </row>
    <row r="647" spans="1:7" x14ac:dyDescent="0.25">
      <c r="A647" s="1" t="s">
        <v>5</v>
      </c>
      <c r="B647" s="1" t="s">
        <v>6</v>
      </c>
      <c r="C647" s="1" t="s">
        <v>19</v>
      </c>
      <c r="D647" s="1" t="s">
        <v>595</v>
      </c>
      <c r="E647" s="1"/>
      <c r="F647" s="4">
        <v>8200875897</v>
      </c>
      <c r="G647" s="12">
        <v>3</v>
      </c>
    </row>
    <row r="648" spans="1:7" x14ac:dyDescent="0.25">
      <c r="A648" s="1" t="s">
        <v>5</v>
      </c>
      <c r="B648" s="1" t="s">
        <v>6</v>
      </c>
      <c r="C648" s="1" t="s">
        <v>19</v>
      </c>
      <c r="D648" s="1" t="s">
        <v>595</v>
      </c>
      <c r="E648" s="1"/>
      <c r="F648" s="4" t="s">
        <v>1239</v>
      </c>
      <c r="G648" s="12">
        <v>0</v>
      </c>
    </row>
    <row r="649" spans="1:7" x14ac:dyDescent="0.25">
      <c r="A649" s="1" t="s">
        <v>5</v>
      </c>
      <c r="B649" s="1" t="s">
        <v>6</v>
      </c>
      <c r="C649" s="1" t="s">
        <v>19</v>
      </c>
      <c r="D649" s="1" t="s">
        <v>737</v>
      </c>
      <c r="E649" s="1"/>
      <c r="F649" s="4">
        <v>8200408078</v>
      </c>
      <c r="G649" s="12">
        <v>0</v>
      </c>
    </row>
    <row r="650" spans="1:7" x14ac:dyDescent="0.25">
      <c r="A650" s="1" t="s">
        <v>5</v>
      </c>
      <c r="B650" s="1" t="s">
        <v>6</v>
      </c>
      <c r="C650" s="1" t="s">
        <v>19</v>
      </c>
      <c r="D650" s="1" t="s">
        <v>665</v>
      </c>
      <c r="E650" s="1"/>
      <c r="F650" s="4" t="s">
        <v>1459</v>
      </c>
      <c r="G650" s="12">
        <v>0</v>
      </c>
    </row>
    <row r="651" spans="1:7" x14ac:dyDescent="0.25">
      <c r="A651" s="1" t="s">
        <v>5</v>
      </c>
      <c r="B651" s="1" t="s">
        <v>6</v>
      </c>
      <c r="C651" s="1" t="s">
        <v>19</v>
      </c>
      <c r="D651" s="1" t="s">
        <v>665</v>
      </c>
      <c r="E651" s="1"/>
      <c r="F651" s="4" t="s">
        <v>666</v>
      </c>
      <c r="G651" s="12">
        <v>2</v>
      </c>
    </row>
    <row r="652" spans="1:7" x14ac:dyDescent="0.25">
      <c r="A652" s="1" t="s">
        <v>5</v>
      </c>
      <c r="B652" s="1" t="s">
        <v>6</v>
      </c>
      <c r="C652" s="1" t="s">
        <v>19</v>
      </c>
      <c r="D652" s="1" t="s">
        <v>75</v>
      </c>
      <c r="E652" s="1" t="s">
        <v>694</v>
      </c>
      <c r="F652" s="4">
        <v>8200023853</v>
      </c>
      <c r="G652" s="12">
        <v>0</v>
      </c>
    </row>
    <row r="653" spans="1:7" x14ac:dyDescent="0.25">
      <c r="A653" s="1" t="s">
        <v>5</v>
      </c>
      <c r="B653" s="1" t="s">
        <v>6</v>
      </c>
      <c r="C653" s="1" t="s">
        <v>19</v>
      </c>
      <c r="D653" s="1" t="s">
        <v>75</v>
      </c>
      <c r="E653" s="1" t="s">
        <v>694</v>
      </c>
      <c r="F653" s="4">
        <v>8200230659</v>
      </c>
      <c r="G653" s="12">
        <v>3</v>
      </c>
    </row>
    <row r="654" spans="1:7" x14ac:dyDescent="0.25">
      <c r="A654" s="1" t="s">
        <v>5</v>
      </c>
      <c r="B654" s="1" t="s">
        <v>6</v>
      </c>
      <c r="C654" s="1" t="s">
        <v>19</v>
      </c>
      <c r="D654" s="1" t="s">
        <v>75</v>
      </c>
      <c r="E654" s="1" t="s">
        <v>694</v>
      </c>
      <c r="F654" s="4">
        <v>8200456383</v>
      </c>
      <c r="G654" s="12">
        <v>1</v>
      </c>
    </row>
    <row r="655" spans="1:7" x14ac:dyDescent="0.25">
      <c r="A655" s="1" t="s">
        <v>5</v>
      </c>
      <c r="B655" s="1" t="s">
        <v>6</v>
      </c>
      <c r="C655" s="1" t="s">
        <v>19</v>
      </c>
      <c r="D655" s="1" t="s">
        <v>75</v>
      </c>
      <c r="E655" s="1" t="s">
        <v>818</v>
      </c>
      <c r="F655" s="1"/>
      <c r="G655" s="12">
        <v>1</v>
      </c>
    </row>
    <row r="656" spans="1:7" x14ac:dyDescent="0.25">
      <c r="A656" s="1" t="s">
        <v>5</v>
      </c>
      <c r="B656" s="1" t="s">
        <v>6</v>
      </c>
      <c r="C656" s="1" t="s">
        <v>19</v>
      </c>
      <c r="D656" s="1" t="s">
        <v>701</v>
      </c>
      <c r="E656" s="1" t="s">
        <v>694</v>
      </c>
      <c r="F656" s="4">
        <v>6800001254</v>
      </c>
      <c r="G656" s="12">
        <v>2</v>
      </c>
    </row>
    <row r="657" spans="1:7" x14ac:dyDescent="0.25">
      <c r="A657" s="1" t="s">
        <v>5</v>
      </c>
      <c r="B657" s="1" t="s">
        <v>6</v>
      </c>
      <c r="C657" s="1" t="s">
        <v>19</v>
      </c>
      <c r="D657" s="1" t="s">
        <v>701</v>
      </c>
      <c r="E657" s="1" t="s">
        <v>694</v>
      </c>
      <c r="F657" s="4">
        <v>8200891252</v>
      </c>
      <c r="G657" s="12">
        <v>1</v>
      </c>
    </row>
    <row r="658" spans="1:7" x14ac:dyDescent="0.25">
      <c r="A658" s="1" t="s">
        <v>5</v>
      </c>
      <c r="B658" s="1" t="s">
        <v>6</v>
      </c>
      <c r="C658" s="1" t="s">
        <v>265</v>
      </c>
      <c r="D658" s="4">
        <v>25</v>
      </c>
      <c r="E658" s="4"/>
      <c r="F658" s="4">
        <v>34012045</v>
      </c>
      <c r="G658" s="12">
        <v>4</v>
      </c>
    </row>
    <row r="659" spans="1:7" x14ac:dyDescent="0.25">
      <c r="A659" s="1" t="s">
        <v>5</v>
      </c>
      <c r="B659" s="1" t="s">
        <v>6</v>
      </c>
      <c r="C659" s="1" t="s">
        <v>265</v>
      </c>
      <c r="D659" s="4">
        <v>25</v>
      </c>
      <c r="E659" s="4"/>
      <c r="F659" s="4" t="s">
        <v>301</v>
      </c>
      <c r="G659" s="12">
        <v>1</v>
      </c>
    </row>
    <row r="660" spans="1:7" x14ac:dyDescent="0.25">
      <c r="A660" s="1" t="s">
        <v>5</v>
      </c>
      <c r="B660" s="1" t="s">
        <v>6</v>
      </c>
      <c r="C660" s="1" t="s">
        <v>265</v>
      </c>
      <c r="D660" s="4">
        <v>25</v>
      </c>
      <c r="E660" s="4"/>
      <c r="F660" s="1" t="s">
        <v>300</v>
      </c>
      <c r="G660" s="12">
        <v>1</v>
      </c>
    </row>
    <row r="661" spans="1:7" x14ac:dyDescent="0.25">
      <c r="A661" s="1" t="s">
        <v>5</v>
      </c>
      <c r="B661" s="1" t="s">
        <v>6</v>
      </c>
      <c r="C661" s="1" t="s">
        <v>265</v>
      </c>
      <c r="D661" s="4">
        <v>25</v>
      </c>
      <c r="E661" s="4"/>
      <c r="F661" s="1" t="s">
        <v>302</v>
      </c>
      <c r="G661" s="12">
        <v>1</v>
      </c>
    </row>
    <row r="662" spans="1:7" x14ac:dyDescent="0.25">
      <c r="A662" s="1" t="s">
        <v>5</v>
      </c>
      <c r="B662" s="1" t="s">
        <v>6</v>
      </c>
      <c r="C662" s="1" t="s">
        <v>265</v>
      </c>
      <c r="D662" s="4">
        <v>25</v>
      </c>
      <c r="E662" s="4"/>
      <c r="F662" s="1" t="s">
        <v>299</v>
      </c>
      <c r="G662" s="12">
        <v>3</v>
      </c>
    </row>
    <row r="663" spans="1:7" x14ac:dyDescent="0.25">
      <c r="A663" s="1" t="s">
        <v>5</v>
      </c>
      <c r="B663" s="1" t="s">
        <v>6</v>
      </c>
      <c r="C663" s="1" t="s">
        <v>265</v>
      </c>
      <c r="D663" s="4">
        <v>75</v>
      </c>
      <c r="E663" s="4"/>
      <c r="F663" s="1" t="s">
        <v>304</v>
      </c>
      <c r="G663" s="12">
        <v>0</v>
      </c>
    </row>
    <row r="664" spans="1:7" x14ac:dyDescent="0.25">
      <c r="A664" s="1" t="s">
        <v>5</v>
      </c>
      <c r="B664" s="1" t="s">
        <v>6</v>
      </c>
      <c r="C664" s="1" t="s">
        <v>265</v>
      </c>
      <c r="D664" s="4">
        <v>75</v>
      </c>
      <c r="E664" s="4"/>
      <c r="F664" s="1" t="s">
        <v>298</v>
      </c>
      <c r="G664" s="12">
        <v>5</v>
      </c>
    </row>
    <row r="665" spans="1:7" x14ac:dyDescent="0.25">
      <c r="A665" s="1" t="s">
        <v>5</v>
      </c>
      <c r="B665" s="1" t="s">
        <v>6</v>
      </c>
      <c r="C665" s="1" t="s">
        <v>265</v>
      </c>
      <c r="D665" s="4">
        <v>200</v>
      </c>
      <c r="E665" s="4"/>
      <c r="F665" s="4">
        <v>340074798</v>
      </c>
      <c r="G665" s="12">
        <v>1</v>
      </c>
    </row>
    <row r="666" spans="1:7" x14ac:dyDescent="0.25">
      <c r="A666" s="1" t="s">
        <v>5</v>
      </c>
      <c r="B666" s="1" t="s">
        <v>6</v>
      </c>
      <c r="C666" s="1" t="s">
        <v>265</v>
      </c>
      <c r="D666" s="4">
        <v>200</v>
      </c>
      <c r="E666" s="4"/>
      <c r="F666" s="4">
        <v>34011787</v>
      </c>
      <c r="G666" s="12">
        <v>1</v>
      </c>
    </row>
    <row r="667" spans="1:7" x14ac:dyDescent="0.25">
      <c r="A667" s="1" t="s">
        <v>5</v>
      </c>
      <c r="B667" s="1" t="s">
        <v>6</v>
      </c>
      <c r="C667" s="1" t="s">
        <v>265</v>
      </c>
      <c r="D667" s="4">
        <v>200</v>
      </c>
      <c r="E667" s="4"/>
      <c r="F667" s="1" t="s">
        <v>297</v>
      </c>
      <c r="G667" s="12">
        <v>4</v>
      </c>
    </row>
    <row r="668" spans="1:7" x14ac:dyDescent="0.25">
      <c r="A668" s="1" t="s">
        <v>5</v>
      </c>
      <c r="B668" s="1" t="s">
        <v>6</v>
      </c>
      <c r="C668" s="1" t="s">
        <v>265</v>
      </c>
      <c r="D668" s="4">
        <v>400</v>
      </c>
      <c r="E668" s="4"/>
      <c r="F668" s="4">
        <v>34007479</v>
      </c>
      <c r="G668" s="12">
        <v>5</v>
      </c>
    </row>
    <row r="669" spans="1:7" x14ac:dyDescent="0.25">
      <c r="A669" s="1" t="s">
        <v>5</v>
      </c>
      <c r="B669" s="1" t="s">
        <v>6</v>
      </c>
      <c r="C669" s="1" t="s">
        <v>265</v>
      </c>
      <c r="D669" s="4">
        <v>400</v>
      </c>
      <c r="E669" s="4"/>
      <c r="F669" s="4">
        <v>34010887</v>
      </c>
      <c r="G669" s="12">
        <v>7</v>
      </c>
    </row>
    <row r="670" spans="1:7" x14ac:dyDescent="0.25">
      <c r="A670" s="1" t="s">
        <v>5</v>
      </c>
      <c r="B670" s="1" t="s">
        <v>6</v>
      </c>
      <c r="C670" s="1" t="s">
        <v>265</v>
      </c>
      <c r="D670" s="4">
        <v>400</v>
      </c>
      <c r="E670" s="4"/>
      <c r="F670" s="4" t="s">
        <v>292</v>
      </c>
      <c r="G670" s="12">
        <v>0</v>
      </c>
    </row>
    <row r="671" spans="1:7" x14ac:dyDescent="0.25">
      <c r="A671" s="1" t="s">
        <v>5</v>
      </c>
      <c r="B671" s="1" t="s">
        <v>6</v>
      </c>
      <c r="C671" s="1" t="s">
        <v>265</v>
      </c>
      <c r="D671" s="4">
        <v>820</v>
      </c>
      <c r="E671" s="4"/>
      <c r="F671" s="4">
        <v>34008665</v>
      </c>
      <c r="G671" s="12">
        <v>1</v>
      </c>
    </row>
    <row r="672" spans="1:7" x14ac:dyDescent="0.25">
      <c r="A672" s="1" t="s">
        <v>5</v>
      </c>
      <c r="B672" s="1" t="s">
        <v>6</v>
      </c>
      <c r="C672" s="1" t="s">
        <v>265</v>
      </c>
      <c r="D672" s="4" t="s">
        <v>303</v>
      </c>
      <c r="E672" s="4"/>
      <c r="F672" s="4">
        <v>34006795</v>
      </c>
      <c r="G672" s="12">
        <v>2</v>
      </c>
    </row>
    <row r="673" spans="1:7" x14ac:dyDescent="0.25">
      <c r="A673" s="1" t="s">
        <v>5</v>
      </c>
      <c r="B673" s="1" t="s">
        <v>6</v>
      </c>
      <c r="C673" s="1" t="s">
        <v>96</v>
      </c>
      <c r="D673" s="4">
        <v>900</v>
      </c>
      <c r="E673" s="4"/>
      <c r="F673" s="4">
        <v>1996</v>
      </c>
      <c r="G673" s="12">
        <v>1</v>
      </c>
    </row>
    <row r="674" spans="1:7" x14ac:dyDescent="0.25">
      <c r="A674" s="1" t="s">
        <v>5</v>
      </c>
      <c r="B674" s="1" t="s">
        <v>6</v>
      </c>
      <c r="C674" s="1" t="s">
        <v>96</v>
      </c>
      <c r="D674" s="4">
        <v>900</v>
      </c>
      <c r="E674" s="4"/>
      <c r="F674" s="1"/>
      <c r="G674" s="12">
        <v>1</v>
      </c>
    </row>
    <row r="675" spans="1:7" x14ac:dyDescent="0.25">
      <c r="A675" s="1" t="s">
        <v>5</v>
      </c>
      <c r="B675" s="1" t="s">
        <v>6</v>
      </c>
      <c r="C675" s="1" t="s">
        <v>96</v>
      </c>
      <c r="D675" s="1" t="s">
        <v>98</v>
      </c>
      <c r="E675" s="1"/>
      <c r="F675" s="4">
        <v>2007</v>
      </c>
      <c r="G675" s="12">
        <v>1</v>
      </c>
    </row>
    <row r="676" spans="1:7" x14ac:dyDescent="0.25">
      <c r="A676" s="1" t="s">
        <v>5</v>
      </c>
      <c r="B676" s="1" t="s">
        <v>6</v>
      </c>
      <c r="C676" s="1" t="s">
        <v>96</v>
      </c>
      <c r="D676" s="1" t="s">
        <v>97</v>
      </c>
      <c r="E676" s="1"/>
      <c r="F676" s="4">
        <v>7831501173</v>
      </c>
      <c r="G676" s="12">
        <v>7</v>
      </c>
    </row>
    <row r="677" spans="1:7" x14ac:dyDescent="0.25">
      <c r="A677" s="1" t="s">
        <v>5</v>
      </c>
      <c r="B677" s="1" t="s">
        <v>6</v>
      </c>
      <c r="C677" s="1" t="s">
        <v>377</v>
      </c>
      <c r="D677" s="4" t="s">
        <v>378</v>
      </c>
      <c r="E677" s="4"/>
      <c r="F677" s="4" t="s">
        <v>396</v>
      </c>
      <c r="G677" s="12">
        <v>0</v>
      </c>
    </row>
    <row r="678" spans="1:7" x14ac:dyDescent="0.25">
      <c r="A678" s="1" t="s">
        <v>5</v>
      </c>
      <c r="B678" s="1" t="s">
        <v>6</v>
      </c>
      <c r="C678" s="1" t="s">
        <v>377</v>
      </c>
      <c r="D678" s="4" t="s">
        <v>378</v>
      </c>
      <c r="E678" s="4"/>
      <c r="F678" s="4" t="s">
        <v>379</v>
      </c>
      <c r="G678" s="12">
        <v>0</v>
      </c>
    </row>
    <row r="679" spans="1:7" x14ac:dyDescent="0.25">
      <c r="A679" s="1" t="s">
        <v>5</v>
      </c>
      <c r="B679" s="1" t="s">
        <v>6</v>
      </c>
      <c r="C679" s="1" t="s">
        <v>112</v>
      </c>
      <c r="D679" s="1" t="s">
        <v>113</v>
      </c>
      <c r="E679" s="1"/>
      <c r="F679" s="4" t="s">
        <v>542</v>
      </c>
      <c r="G679" s="12">
        <v>0</v>
      </c>
    </row>
    <row r="680" spans="1:7" x14ac:dyDescent="0.25">
      <c r="A680" s="1" t="s">
        <v>5</v>
      </c>
      <c r="B680" s="1" t="s">
        <v>6</v>
      </c>
      <c r="C680" s="1" t="s">
        <v>112</v>
      </c>
      <c r="D680" s="1" t="s">
        <v>113</v>
      </c>
      <c r="E680" s="1"/>
      <c r="F680" s="4"/>
      <c r="G680" s="12">
        <v>0</v>
      </c>
    </row>
    <row r="681" spans="1:7" x14ac:dyDescent="0.25">
      <c r="A681" s="1" t="s">
        <v>5</v>
      </c>
      <c r="B681" s="1" t="s">
        <v>6</v>
      </c>
      <c r="C681" s="1" t="s">
        <v>122</v>
      </c>
      <c r="D681" s="1" t="s">
        <v>1564</v>
      </c>
      <c r="E681" s="1"/>
      <c r="F681" s="4" t="s">
        <v>1565</v>
      </c>
      <c r="G681" s="12">
        <v>0</v>
      </c>
    </row>
    <row r="682" spans="1:7" x14ac:dyDescent="0.25">
      <c r="A682" s="1" t="s">
        <v>5</v>
      </c>
      <c r="B682" s="1" t="s">
        <v>6</v>
      </c>
      <c r="C682" s="1" t="s">
        <v>122</v>
      </c>
      <c r="D682" s="1" t="s">
        <v>1609</v>
      </c>
      <c r="E682" s="1"/>
      <c r="F682" s="4" t="s">
        <v>1610</v>
      </c>
      <c r="G682" s="12">
        <v>0</v>
      </c>
    </row>
    <row r="683" spans="1:7" x14ac:dyDescent="0.25">
      <c r="A683" s="1" t="s">
        <v>5</v>
      </c>
      <c r="B683" s="1" t="s">
        <v>6</v>
      </c>
      <c r="C683" s="1" t="s">
        <v>122</v>
      </c>
      <c r="D683" s="1" t="s">
        <v>123</v>
      </c>
      <c r="E683" s="1"/>
      <c r="F683" s="1" t="s">
        <v>124</v>
      </c>
      <c r="G683" s="12">
        <v>0</v>
      </c>
    </row>
    <row r="684" spans="1:7" x14ac:dyDescent="0.25">
      <c r="A684" s="1" t="s">
        <v>5</v>
      </c>
      <c r="B684" s="1" t="s">
        <v>6</v>
      </c>
      <c r="C684" s="1" t="s">
        <v>1605</v>
      </c>
      <c r="D684" s="1" t="s">
        <v>1606</v>
      </c>
      <c r="E684" s="1"/>
      <c r="F684" s="1"/>
      <c r="G684" s="12">
        <v>1</v>
      </c>
    </row>
    <row r="685" spans="1:7" x14ac:dyDescent="0.25">
      <c r="A685" s="1" t="s">
        <v>5</v>
      </c>
      <c r="B685" s="1" t="s">
        <v>6</v>
      </c>
      <c r="C685" s="1" t="s">
        <v>242</v>
      </c>
      <c r="D685" s="1" t="s">
        <v>243</v>
      </c>
      <c r="E685" s="1"/>
      <c r="F685" s="4" t="s">
        <v>244</v>
      </c>
      <c r="G685" s="12">
        <v>0</v>
      </c>
    </row>
    <row r="686" spans="1:7" ht="14.25" customHeight="1" x14ac:dyDescent="0.25">
      <c r="A686" s="1" t="s">
        <v>5</v>
      </c>
      <c r="B686" s="1" t="s">
        <v>6</v>
      </c>
      <c r="C686" s="1" t="s">
        <v>242</v>
      </c>
      <c r="D686" s="1" t="s">
        <v>965</v>
      </c>
      <c r="E686" s="1"/>
      <c r="F686" s="4" t="s">
        <v>966</v>
      </c>
      <c r="G686" s="12">
        <v>0</v>
      </c>
    </row>
    <row r="687" spans="1:7" x14ac:dyDescent="0.25">
      <c r="A687" s="1" t="s">
        <v>5</v>
      </c>
      <c r="B687" s="1" t="s">
        <v>6</v>
      </c>
      <c r="C687" s="1" t="s">
        <v>242</v>
      </c>
      <c r="D687" s="1" t="s">
        <v>965</v>
      </c>
      <c r="E687" s="1"/>
      <c r="F687" s="4" t="s">
        <v>1201</v>
      </c>
      <c r="G687" s="12">
        <v>0</v>
      </c>
    </row>
    <row r="688" spans="1:7" x14ac:dyDescent="0.25">
      <c r="A688" s="1" t="s">
        <v>5</v>
      </c>
      <c r="B688" s="1" t="s">
        <v>6</v>
      </c>
      <c r="C688" s="1" t="s">
        <v>242</v>
      </c>
      <c r="D688" s="1" t="s">
        <v>255</v>
      </c>
      <c r="E688" s="1"/>
      <c r="F688" s="4" t="s">
        <v>257</v>
      </c>
      <c r="G688" s="12">
        <v>0</v>
      </c>
    </row>
    <row r="689" spans="1:7" x14ac:dyDescent="0.25">
      <c r="A689" s="1" t="s">
        <v>5</v>
      </c>
      <c r="B689" s="1" t="s">
        <v>6</v>
      </c>
      <c r="C689" s="1" t="s">
        <v>242</v>
      </c>
      <c r="D689" s="1" t="s">
        <v>255</v>
      </c>
      <c r="E689" s="1"/>
      <c r="F689" s="4" t="s">
        <v>256</v>
      </c>
      <c r="G689" s="12">
        <v>0</v>
      </c>
    </row>
    <row r="690" spans="1:7" x14ac:dyDescent="0.25">
      <c r="A690" s="1" t="s">
        <v>5</v>
      </c>
      <c r="B690" s="1" t="s">
        <v>6</v>
      </c>
      <c r="C690" s="1" t="s">
        <v>242</v>
      </c>
      <c r="D690" s="1" t="s">
        <v>253</v>
      </c>
      <c r="E690" s="1"/>
      <c r="F690" s="4" t="s">
        <v>254</v>
      </c>
      <c r="G690" s="12">
        <v>0</v>
      </c>
    </row>
    <row r="691" spans="1:7" x14ac:dyDescent="0.25">
      <c r="A691" s="1" t="s">
        <v>5</v>
      </c>
      <c r="B691" s="1" t="s">
        <v>6</v>
      </c>
      <c r="C691" s="1" t="s">
        <v>242</v>
      </c>
      <c r="D691" s="1" t="s">
        <v>1217</v>
      </c>
      <c r="E691" s="1"/>
      <c r="F691" s="4" t="s">
        <v>1218</v>
      </c>
      <c r="G691" s="12">
        <v>0</v>
      </c>
    </row>
    <row r="692" spans="1:7" x14ac:dyDescent="0.25">
      <c r="A692" s="1" t="s">
        <v>5</v>
      </c>
      <c r="B692" s="1" t="s">
        <v>6</v>
      </c>
      <c r="C692" s="1" t="s">
        <v>49</v>
      </c>
      <c r="D692" s="1" t="s">
        <v>376</v>
      </c>
      <c r="E692" s="1"/>
      <c r="F692" s="4">
        <v>7891501172</v>
      </c>
      <c r="G692" s="12">
        <v>0</v>
      </c>
    </row>
    <row r="693" spans="1:7" x14ac:dyDescent="0.25">
      <c r="A693" s="1" t="s">
        <v>5</v>
      </c>
      <c r="B693" s="1" t="s">
        <v>6</v>
      </c>
      <c r="C693" s="1" t="s">
        <v>49</v>
      </c>
      <c r="D693" s="1" t="s">
        <v>376</v>
      </c>
      <c r="E693" s="1"/>
      <c r="F693" s="4">
        <v>7891974804</v>
      </c>
      <c r="G693" s="12">
        <v>0</v>
      </c>
    </row>
    <row r="694" spans="1:7" x14ac:dyDescent="0.25">
      <c r="A694" s="1" t="s">
        <v>5</v>
      </c>
      <c r="B694" s="1" t="s">
        <v>6</v>
      </c>
      <c r="C694" s="1" t="s">
        <v>49</v>
      </c>
      <c r="D694" s="1" t="s">
        <v>249</v>
      </c>
      <c r="E694" s="1"/>
      <c r="F694" s="1" t="s">
        <v>250</v>
      </c>
      <c r="G694" s="12">
        <v>0</v>
      </c>
    </row>
    <row r="695" spans="1:7" x14ac:dyDescent="0.25">
      <c r="A695" s="1" t="s">
        <v>5</v>
      </c>
      <c r="B695" s="1" t="s">
        <v>6</v>
      </c>
      <c r="C695" s="1" t="s">
        <v>49</v>
      </c>
      <c r="D695" s="1" t="s">
        <v>251</v>
      </c>
      <c r="E695" s="1"/>
      <c r="F695" s="4">
        <v>7891974281</v>
      </c>
      <c r="G695" s="12">
        <v>0</v>
      </c>
    </row>
    <row r="696" spans="1:7" x14ac:dyDescent="0.25">
      <c r="A696" s="1" t="s">
        <v>5</v>
      </c>
      <c r="B696" s="1" t="s">
        <v>6</v>
      </c>
      <c r="C696" s="1" t="s">
        <v>49</v>
      </c>
      <c r="D696" s="1" t="s">
        <v>1539</v>
      </c>
      <c r="E696" s="1"/>
      <c r="F696" s="4" t="s">
        <v>978</v>
      </c>
      <c r="G696" s="12">
        <v>0</v>
      </c>
    </row>
    <row r="697" spans="1:7" x14ac:dyDescent="0.25">
      <c r="A697" s="1" t="s">
        <v>5</v>
      </c>
      <c r="B697" s="1" t="s">
        <v>6</v>
      </c>
      <c r="C697" s="1" t="s">
        <v>49</v>
      </c>
      <c r="D697" s="1" t="s">
        <v>555</v>
      </c>
      <c r="E697" s="1"/>
      <c r="F697" s="4">
        <v>7832501246</v>
      </c>
      <c r="G697" s="12">
        <v>0</v>
      </c>
    </row>
    <row r="698" spans="1:7" x14ac:dyDescent="0.25">
      <c r="A698" s="1" t="s">
        <v>5</v>
      </c>
      <c r="B698" s="1" t="s">
        <v>6</v>
      </c>
      <c r="C698" s="1" t="s">
        <v>49</v>
      </c>
      <c r="D698" s="1" t="s">
        <v>324</v>
      </c>
      <c r="E698" s="1"/>
      <c r="F698" s="4">
        <v>7891974265</v>
      </c>
      <c r="G698" s="12">
        <v>0</v>
      </c>
    </row>
    <row r="699" spans="1:7" x14ac:dyDescent="0.25">
      <c r="A699" s="1" t="s">
        <v>5</v>
      </c>
      <c r="B699" s="1" t="s">
        <v>6</v>
      </c>
      <c r="C699" s="1" t="s">
        <v>49</v>
      </c>
      <c r="D699" s="1" t="s">
        <v>324</v>
      </c>
      <c r="E699" s="1"/>
      <c r="F699" s="4">
        <v>7891974808</v>
      </c>
      <c r="G699" s="12">
        <v>0</v>
      </c>
    </row>
    <row r="700" spans="1:7" x14ac:dyDescent="0.25">
      <c r="A700" s="1" t="s">
        <v>5</v>
      </c>
      <c r="B700" s="1" t="s">
        <v>6</v>
      </c>
      <c r="C700" s="1" t="s">
        <v>49</v>
      </c>
      <c r="D700" s="1" t="s">
        <v>324</v>
      </c>
      <c r="E700" s="1"/>
      <c r="F700" s="4" t="s">
        <v>380</v>
      </c>
      <c r="G700" s="12">
        <v>0</v>
      </c>
    </row>
    <row r="701" spans="1:7" x14ac:dyDescent="0.25">
      <c r="A701" s="1" t="s">
        <v>5</v>
      </c>
      <c r="B701" s="1" t="s">
        <v>6</v>
      </c>
      <c r="C701" s="1" t="s">
        <v>49</v>
      </c>
      <c r="D701" s="1" t="s">
        <v>1664</v>
      </c>
      <c r="E701" s="1"/>
      <c r="F701" s="4" t="s">
        <v>1665</v>
      </c>
      <c r="G701" s="12">
        <v>0</v>
      </c>
    </row>
    <row r="702" spans="1:7" x14ac:dyDescent="0.25">
      <c r="A702" s="1" t="s">
        <v>5</v>
      </c>
      <c r="B702" s="1" t="s">
        <v>6</v>
      </c>
      <c r="C702" s="1" t="s">
        <v>49</v>
      </c>
      <c r="D702" s="1" t="s">
        <v>977</v>
      </c>
      <c r="E702" s="1"/>
      <c r="F702" s="4" t="s">
        <v>978</v>
      </c>
      <c r="G702" s="12">
        <v>0</v>
      </c>
    </row>
    <row r="703" spans="1:7" x14ac:dyDescent="0.25">
      <c r="A703" s="1" t="s">
        <v>5</v>
      </c>
      <c r="B703" s="1" t="s">
        <v>6</v>
      </c>
      <c r="C703" s="1" t="s">
        <v>49</v>
      </c>
      <c r="D703" s="1" t="s">
        <v>137</v>
      </c>
      <c r="E703" s="1"/>
      <c r="F703" s="4">
        <v>1994</v>
      </c>
      <c r="G703" s="12">
        <v>0</v>
      </c>
    </row>
    <row r="704" spans="1:7" x14ac:dyDescent="0.25">
      <c r="A704" s="1" t="s">
        <v>5</v>
      </c>
      <c r="B704" s="1" t="s">
        <v>6</v>
      </c>
      <c r="C704" s="1" t="s">
        <v>49</v>
      </c>
      <c r="D704" s="1" t="s">
        <v>355</v>
      </c>
      <c r="E704" s="1"/>
      <c r="F704" s="4" t="s">
        <v>356</v>
      </c>
      <c r="G704" s="12">
        <v>0</v>
      </c>
    </row>
    <row r="705" spans="1:7" x14ac:dyDescent="0.25">
      <c r="A705" s="1" t="s">
        <v>5</v>
      </c>
      <c r="B705" s="1" t="s">
        <v>6</v>
      </c>
      <c r="C705" s="1" t="s">
        <v>49</v>
      </c>
      <c r="D705" s="1" t="s">
        <v>138</v>
      </c>
      <c r="E705" s="1"/>
      <c r="F705" s="4" t="s">
        <v>1084</v>
      </c>
      <c r="G705" s="12">
        <v>1</v>
      </c>
    </row>
    <row r="706" spans="1:7" x14ac:dyDescent="0.25">
      <c r="A706" s="1" t="s">
        <v>5</v>
      </c>
      <c r="B706" s="1" t="s">
        <v>6</v>
      </c>
      <c r="C706" s="1" t="s">
        <v>49</v>
      </c>
      <c r="D706" s="1" t="s">
        <v>138</v>
      </c>
      <c r="E706" s="1"/>
      <c r="F706" s="4"/>
      <c r="G706" s="12">
        <v>0</v>
      </c>
    </row>
    <row r="707" spans="1:7" x14ac:dyDescent="0.25">
      <c r="A707" s="1" t="s">
        <v>5</v>
      </c>
      <c r="B707" s="1" t="s">
        <v>6</v>
      </c>
      <c r="C707" s="1" t="s">
        <v>49</v>
      </c>
      <c r="D707" s="1" t="s">
        <v>342</v>
      </c>
      <c r="E707" s="1"/>
      <c r="F707" s="4" t="s">
        <v>343</v>
      </c>
      <c r="G707" s="12">
        <v>13</v>
      </c>
    </row>
    <row r="708" spans="1:7" x14ac:dyDescent="0.25">
      <c r="A708" s="1" t="s">
        <v>5</v>
      </c>
      <c r="B708" s="1" t="s">
        <v>6</v>
      </c>
      <c r="C708" s="1" t="s">
        <v>507</v>
      </c>
      <c r="D708" s="4">
        <v>240</v>
      </c>
      <c r="E708" s="1"/>
      <c r="F708" s="4">
        <v>34007139</v>
      </c>
      <c r="G708" s="12">
        <v>0</v>
      </c>
    </row>
    <row r="709" spans="1:7" x14ac:dyDescent="0.25">
      <c r="A709" s="1" t="s">
        <v>5</v>
      </c>
      <c r="B709" s="1" t="s">
        <v>6</v>
      </c>
      <c r="C709" s="1" t="s">
        <v>507</v>
      </c>
      <c r="D709" s="4">
        <v>440</v>
      </c>
      <c r="E709" s="4"/>
      <c r="F709" s="4">
        <v>34006241</v>
      </c>
      <c r="G709" s="12">
        <v>0</v>
      </c>
    </row>
    <row r="710" spans="1:7" x14ac:dyDescent="0.25">
      <c r="A710" s="1" t="s">
        <v>5</v>
      </c>
      <c r="B710" s="1" t="s">
        <v>6</v>
      </c>
      <c r="C710" s="1" t="s">
        <v>507</v>
      </c>
      <c r="D710" s="4">
        <v>440</v>
      </c>
      <c r="E710" s="4"/>
      <c r="F710" s="4">
        <v>34009823</v>
      </c>
      <c r="G710" s="12">
        <v>0</v>
      </c>
    </row>
    <row r="711" spans="1:7" x14ac:dyDescent="0.25">
      <c r="A711" s="1" t="s">
        <v>5</v>
      </c>
      <c r="B711" s="1" t="s">
        <v>6</v>
      </c>
      <c r="C711" s="1" t="s">
        <v>507</v>
      </c>
      <c r="D711" s="4">
        <v>460</v>
      </c>
      <c r="E711" s="4"/>
      <c r="F711" s="4">
        <v>465183</v>
      </c>
      <c r="G711" s="12">
        <v>1</v>
      </c>
    </row>
    <row r="712" spans="1:7" x14ac:dyDescent="0.25">
      <c r="A712" s="1" t="s">
        <v>5</v>
      </c>
      <c r="B712" s="1" t="s">
        <v>6</v>
      </c>
      <c r="C712" s="1" t="s">
        <v>507</v>
      </c>
      <c r="D712" s="4">
        <v>460</v>
      </c>
      <c r="E712" s="4"/>
      <c r="F712" s="4">
        <v>34009643</v>
      </c>
      <c r="G712" s="12">
        <v>4</v>
      </c>
    </row>
    <row r="713" spans="1:7" x14ac:dyDescent="0.25">
      <c r="A713" s="1" t="s">
        <v>5</v>
      </c>
      <c r="B713" s="1" t="s">
        <v>6</v>
      </c>
      <c r="C713" s="1" t="s">
        <v>507</v>
      </c>
      <c r="D713" s="4">
        <v>480</v>
      </c>
      <c r="E713" s="4"/>
      <c r="F713" s="4">
        <v>34003833</v>
      </c>
      <c r="G713" s="12">
        <v>1</v>
      </c>
    </row>
    <row r="714" spans="1:7" x14ac:dyDescent="0.25">
      <c r="A714" s="1" t="s">
        <v>5</v>
      </c>
      <c r="B714" s="1" t="s">
        <v>6</v>
      </c>
      <c r="C714" s="1" t="s">
        <v>507</v>
      </c>
      <c r="D714" s="4">
        <v>740</v>
      </c>
      <c r="E714" s="4"/>
      <c r="F714" s="4" t="s">
        <v>828</v>
      </c>
      <c r="G714" s="12">
        <v>0</v>
      </c>
    </row>
    <row r="715" spans="1:7" x14ac:dyDescent="0.25">
      <c r="A715" s="1" t="s">
        <v>5</v>
      </c>
      <c r="B715" s="1" t="s">
        <v>6</v>
      </c>
      <c r="C715" s="1" t="s">
        <v>507</v>
      </c>
      <c r="D715" s="4">
        <v>940</v>
      </c>
      <c r="E715" s="4"/>
      <c r="F715" s="4">
        <v>34005973</v>
      </c>
      <c r="G715" s="12">
        <v>0</v>
      </c>
    </row>
    <row r="716" spans="1:7" x14ac:dyDescent="0.25">
      <c r="A716" s="1" t="s">
        <v>5</v>
      </c>
      <c r="B716" s="1" t="s">
        <v>6</v>
      </c>
      <c r="C716" s="1" t="s">
        <v>507</v>
      </c>
      <c r="D716" s="4" t="s">
        <v>926</v>
      </c>
      <c r="E716" s="4"/>
      <c r="F716" s="4">
        <v>34010443</v>
      </c>
      <c r="G716" s="12">
        <v>0</v>
      </c>
    </row>
    <row r="717" spans="1:7" x14ac:dyDescent="0.25">
      <c r="A717" s="1" t="s">
        <v>5</v>
      </c>
      <c r="B717" s="1" t="s">
        <v>6</v>
      </c>
      <c r="C717" s="1" t="s">
        <v>507</v>
      </c>
      <c r="D717" s="4" t="s">
        <v>596</v>
      </c>
      <c r="E717" s="4"/>
      <c r="F717" s="4" t="s">
        <v>1284</v>
      </c>
      <c r="G717" s="12">
        <v>1</v>
      </c>
    </row>
    <row r="718" spans="1:7" x14ac:dyDescent="0.25">
      <c r="A718" s="1" t="s">
        <v>5</v>
      </c>
      <c r="B718" s="1" t="s">
        <v>6</v>
      </c>
      <c r="C718" s="1" t="s">
        <v>507</v>
      </c>
      <c r="D718" s="4" t="s">
        <v>596</v>
      </c>
      <c r="E718" s="4"/>
      <c r="F718" s="4" t="s">
        <v>597</v>
      </c>
      <c r="G718" s="12">
        <v>0</v>
      </c>
    </row>
    <row r="719" spans="1:7" x14ac:dyDescent="0.25">
      <c r="A719" s="1" t="s">
        <v>5</v>
      </c>
      <c r="B719" s="1" t="s">
        <v>6</v>
      </c>
      <c r="C719" s="1" t="s">
        <v>507</v>
      </c>
      <c r="D719" s="4" t="s">
        <v>1691</v>
      </c>
      <c r="E719" s="4"/>
      <c r="F719" s="4" t="s">
        <v>1692</v>
      </c>
      <c r="G719" s="12">
        <v>1</v>
      </c>
    </row>
    <row r="720" spans="1:7" x14ac:dyDescent="0.25">
      <c r="A720" s="1" t="s">
        <v>5</v>
      </c>
      <c r="B720" s="1" t="s">
        <v>6</v>
      </c>
      <c r="C720" s="1" t="s">
        <v>507</v>
      </c>
      <c r="D720" s="4" t="s">
        <v>824</v>
      </c>
      <c r="E720" s="4"/>
      <c r="F720" s="4" t="s">
        <v>825</v>
      </c>
      <c r="G720" s="12">
        <v>0</v>
      </c>
    </row>
    <row r="721" spans="1:7" x14ac:dyDescent="0.25">
      <c r="A721" s="1" t="s">
        <v>5</v>
      </c>
      <c r="B721" s="1" t="s">
        <v>6</v>
      </c>
      <c r="C721" s="1" t="s">
        <v>507</v>
      </c>
      <c r="D721" s="4" t="s">
        <v>824</v>
      </c>
      <c r="E721" s="4"/>
      <c r="F721" s="4"/>
      <c r="G721" s="12">
        <v>0</v>
      </c>
    </row>
    <row r="722" spans="1:7" x14ac:dyDescent="0.25">
      <c r="A722" s="1" t="s">
        <v>5</v>
      </c>
      <c r="B722" s="1" t="s">
        <v>6</v>
      </c>
      <c r="C722" s="1" t="s">
        <v>507</v>
      </c>
      <c r="D722" s="4" t="s">
        <v>1448</v>
      </c>
      <c r="E722" s="4"/>
      <c r="F722" s="4" t="s">
        <v>1449</v>
      </c>
      <c r="G722" s="12">
        <v>0</v>
      </c>
    </row>
    <row r="723" spans="1:7" x14ac:dyDescent="0.25">
      <c r="A723" s="1" t="s">
        <v>5</v>
      </c>
      <c r="B723" s="1" t="s">
        <v>6</v>
      </c>
      <c r="C723" s="1" t="s">
        <v>507</v>
      </c>
      <c r="D723" s="4" t="s">
        <v>508</v>
      </c>
      <c r="E723" s="4"/>
      <c r="F723" s="23">
        <v>30640</v>
      </c>
      <c r="G723" s="12">
        <v>0</v>
      </c>
    </row>
    <row r="724" spans="1:7" x14ac:dyDescent="0.25">
      <c r="A724" s="1" t="s">
        <v>5</v>
      </c>
      <c r="B724" s="1" t="s">
        <v>6</v>
      </c>
      <c r="C724" s="1" t="s">
        <v>507</v>
      </c>
      <c r="D724" s="4" t="s">
        <v>508</v>
      </c>
      <c r="E724" s="4"/>
      <c r="F724" s="23" t="s">
        <v>1571</v>
      </c>
      <c r="G724" s="12">
        <v>0</v>
      </c>
    </row>
    <row r="725" spans="1:7" x14ac:dyDescent="0.25">
      <c r="A725" s="1" t="s">
        <v>5</v>
      </c>
      <c r="B725" s="1" t="s">
        <v>6</v>
      </c>
      <c r="C725" s="1" t="s">
        <v>507</v>
      </c>
      <c r="D725" s="4" t="s">
        <v>508</v>
      </c>
      <c r="E725" s="4"/>
      <c r="F725" s="4" t="s">
        <v>644</v>
      </c>
      <c r="G725" s="12">
        <v>0</v>
      </c>
    </row>
    <row r="726" spans="1:7" x14ac:dyDescent="0.25">
      <c r="A726" s="1" t="s">
        <v>5</v>
      </c>
      <c r="B726" s="1" t="s">
        <v>6</v>
      </c>
      <c r="C726" s="1" t="s">
        <v>507</v>
      </c>
      <c r="D726" s="1" t="s">
        <v>508</v>
      </c>
      <c r="E726" s="1"/>
      <c r="F726" s="4" t="s">
        <v>509</v>
      </c>
      <c r="G726" s="12">
        <v>0</v>
      </c>
    </row>
    <row r="727" spans="1:7" x14ac:dyDescent="0.25">
      <c r="A727" s="1" t="s">
        <v>5</v>
      </c>
      <c r="B727" s="1" t="s">
        <v>6</v>
      </c>
      <c r="C727" s="1" t="s">
        <v>507</v>
      </c>
      <c r="D727" s="1" t="s">
        <v>508</v>
      </c>
      <c r="E727" s="1"/>
      <c r="F727" s="4" t="s">
        <v>513</v>
      </c>
      <c r="G727" s="12">
        <v>0</v>
      </c>
    </row>
    <row r="728" spans="1:7" x14ac:dyDescent="0.25">
      <c r="A728" s="1" t="s">
        <v>5</v>
      </c>
      <c r="B728" s="1" t="s">
        <v>6</v>
      </c>
      <c r="C728" s="1" t="s">
        <v>507</v>
      </c>
      <c r="D728" s="4" t="s">
        <v>800</v>
      </c>
      <c r="E728" s="1"/>
      <c r="F728" s="4" t="s">
        <v>817</v>
      </c>
      <c r="G728" s="12">
        <v>0</v>
      </c>
    </row>
    <row r="729" spans="1:7" x14ac:dyDescent="0.25">
      <c r="A729" s="1" t="s">
        <v>5</v>
      </c>
      <c r="B729" s="1" t="s">
        <v>6</v>
      </c>
      <c r="C729" s="1" t="s">
        <v>507</v>
      </c>
      <c r="D729" s="4" t="s">
        <v>800</v>
      </c>
      <c r="E729" s="1"/>
      <c r="F729" s="4" t="s">
        <v>1395</v>
      </c>
      <c r="G729" s="12">
        <v>0</v>
      </c>
    </row>
    <row r="730" spans="1:7" x14ac:dyDescent="0.25">
      <c r="A730" s="1" t="s">
        <v>5</v>
      </c>
      <c r="B730" s="1" t="s">
        <v>6</v>
      </c>
      <c r="C730" s="1" t="s">
        <v>507</v>
      </c>
      <c r="D730" s="4" t="s">
        <v>800</v>
      </c>
      <c r="E730" s="1"/>
      <c r="F730" s="4" t="s">
        <v>801</v>
      </c>
      <c r="G730" s="12">
        <v>2</v>
      </c>
    </row>
    <row r="731" spans="1:7" x14ac:dyDescent="0.25">
      <c r="A731" s="1" t="s">
        <v>5</v>
      </c>
      <c r="B731" s="1" t="s">
        <v>6</v>
      </c>
      <c r="C731" s="1" t="s">
        <v>507</v>
      </c>
      <c r="D731" s="4" t="s">
        <v>800</v>
      </c>
      <c r="E731" s="1"/>
      <c r="F731" s="4" t="s">
        <v>1285</v>
      </c>
      <c r="G731" s="12">
        <v>1</v>
      </c>
    </row>
    <row r="732" spans="1:7" x14ac:dyDescent="0.25">
      <c r="A732" s="1" t="s">
        <v>5</v>
      </c>
      <c r="B732" s="1" t="s">
        <v>6</v>
      </c>
      <c r="C732" s="1" t="s">
        <v>507</v>
      </c>
      <c r="D732" s="4" t="s">
        <v>1636</v>
      </c>
      <c r="E732" s="1"/>
      <c r="F732" s="4">
        <v>31329872</v>
      </c>
      <c r="G732" s="12">
        <v>0</v>
      </c>
    </row>
    <row r="733" spans="1:7" x14ac:dyDescent="0.25">
      <c r="A733" s="1" t="s">
        <v>5</v>
      </c>
      <c r="B733" s="1" t="s">
        <v>6</v>
      </c>
      <c r="C733" s="1" t="s">
        <v>507</v>
      </c>
      <c r="D733" s="4" t="s">
        <v>815</v>
      </c>
      <c r="E733" s="1"/>
      <c r="F733" s="4" t="s">
        <v>816</v>
      </c>
      <c r="G733" s="12">
        <v>0</v>
      </c>
    </row>
    <row r="734" spans="1:7" x14ac:dyDescent="0.25">
      <c r="A734" s="1" t="s">
        <v>5</v>
      </c>
      <c r="B734" s="1" t="s">
        <v>6</v>
      </c>
      <c r="C734" s="1" t="s">
        <v>507</v>
      </c>
      <c r="D734" s="4" t="s">
        <v>1579</v>
      </c>
      <c r="E734" s="1"/>
      <c r="F734" s="9">
        <v>7853974321</v>
      </c>
      <c r="G734" s="12">
        <v>0</v>
      </c>
    </row>
    <row r="735" spans="1:7" x14ac:dyDescent="0.25">
      <c r="A735" s="1" t="s">
        <v>5</v>
      </c>
      <c r="B735" s="1" t="s">
        <v>6</v>
      </c>
      <c r="C735" s="1" t="s">
        <v>507</v>
      </c>
      <c r="D735" s="4" t="s">
        <v>1649</v>
      </c>
      <c r="E735" s="1"/>
      <c r="F735" s="9">
        <v>31429868</v>
      </c>
      <c r="G735" s="12">
        <v>0</v>
      </c>
    </row>
    <row r="736" spans="1:7" x14ac:dyDescent="0.25">
      <c r="A736" s="1" t="s">
        <v>5</v>
      </c>
      <c r="B736" s="1" t="s">
        <v>6</v>
      </c>
      <c r="C736" s="1" t="s">
        <v>507</v>
      </c>
      <c r="D736" s="4" t="s">
        <v>975</v>
      </c>
      <c r="E736" s="1" t="s">
        <v>694</v>
      </c>
      <c r="F736" s="4">
        <v>7852501929</v>
      </c>
      <c r="G736" s="12">
        <v>0</v>
      </c>
    </row>
    <row r="737" spans="1:7" x14ac:dyDescent="0.25">
      <c r="A737" s="1" t="s">
        <v>5</v>
      </c>
      <c r="B737" s="1" t="s">
        <v>6</v>
      </c>
      <c r="C737" s="1" t="s">
        <v>29</v>
      </c>
      <c r="D737" s="4" t="s">
        <v>1777</v>
      </c>
      <c r="E737" s="1"/>
      <c r="F737" s="4" t="s">
        <v>1778</v>
      </c>
      <c r="G737" s="12">
        <v>1</v>
      </c>
    </row>
    <row r="738" spans="1:7" x14ac:dyDescent="0.25">
      <c r="A738" s="1" t="s">
        <v>5</v>
      </c>
      <c r="B738" s="1" t="s">
        <v>6</v>
      </c>
      <c r="C738" s="1" t="s">
        <v>29</v>
      </c>
      <c r="D738" s="1" t="s">
        <v>498</v>
      </c>
      <c r="E738" s="1"/>
      <c r="F738" s="4" t="s">
        <v>499</v>
      </c>
      <c r="G738" s="12">
        <v>0</v>
      </c>
    </row>
    <row r="739" spans="1:7" x14ac:dyDescent="0.25">
      <c r="A739" s="1" t="s">
        <v>5</v>
      </c>
      <c r="B739" s="1" t="s">
        <v>6</v>
      </c>
      <c r="C739" s="1" t="s">
        <v>29</v>
      </c>
      <c r="D739" s="1" t="s">
        <v>806</v>
      </c>
      <c r="E739" s="1"/>
      <c r="F739" s="4" t="s">
        <v>1413</v>
      </c>
      <c r="G739" s="12">
        <v>0</v>
      </c>
    </row>
    <row r="740" spans="1:7" x14ac:dyDescent="0.25">
      <c r="A740" s="1" t="s">
        <v>5</v>
      </c>
      <c r="B740" s="1" t="s">
        <v>6</v>
      </c>
      <c r="C740" s="1" t="s">
        <v>29</v>
      </c>
      <c r="D740" s="1" t="s">
        <v>806</v>
      </c>
      <c r="E740" s="1"/>
      <c r="F740" s="4" t="s">
        <v>1396</v>
      </c>
      <c r="G740" s="12">
        <v>0</v>
      </c>
    </row>
    <row r="741" spans="1:7" x14ac:dyDescent="0.25">
      <c r="A741" s="1" t="s">
        <v>5</v>
      </c>
      <c r="B741" s="1" t="s">
        <v>6</v>
      </c>
      <c r="C741" s="1" t="s">
        <v>29</v>
      </c>
      <c r="D741" s="1" t="s">
        <v>364</v>
      </c>
      <c r="E741" s="1"/>
      <c r="F741" s="4" t="s">
        <v>365</v>
      </c>
      <c r="G741" s="12">
        <v>0</v>
      </c>
    </row>
    <row r="742" spans="1:7" x14ac:dyDescent="0.25">
      <c r="A742" s="1" t="s">
        <v>5</v>
      </c>
      <c r="B742" s="1" t="s">
        <v>6</v>
      </c>
      <c r="C742" s="1" t="s">
        <v>29</v>
      </c>
      <c r="D742" s="1" t="s">
        <v>340</v>
      </c>
      <c r="E742" s="1"/>
      <c r="F742" s="4" t="s">
        <v>393</v>
      </c>
      <c r="G742" s="12">
        <v>0</v>
      </c>
    </row>
    <row r="743" spans="1:7" x14ac:dyDescent="0.25">
      <c r="A743" s="1" t="s">
        <v>5</v>
      </c>
      <c r="B743" s="1" t="s">
        <v>6</v>
      </c>
      <c r="C743" s="1" t="s">
        <v>29</v>
      </c>
      <c r="D743" s="1" t="s">
        <v>340</v>
      </c>
      <c r="E743" s="1"/>
      <c r="F743" s="4" t="s">
        <v>341</v>
      </c>
      <c r="G743" s="12">
        <v>0</v>
      </c>
    </row>
    <row r="744" spans="1:7" x14ac:dyDescent="0.25">
      <c r="A744" s="1" t="s">
        <v>5</v>
      </c>
      <c r="B744" s="1" t="s">
        <v>6</v>
      </c>
      <c r="C744" s="1" t="s">
        <v>29</v>
      </c>
      <c r="D744" s="1" t="s">
        <v>347</v>
      </c>
      <c r="E744" s="1"/>
      <c r="F744" s="4" t="s">
        <v>1774</v>
      </c>
      <c r="G744" s="12">
        <v>0</v>
      </c>
    </row>
    <row r="745" spans="1:7" x14ac:dyDescent="0.25">
      <c r="A745" s="1" t="s">
        <v>5</v>
      </c>
      <c r="B745" s="1" t="s">
        <v>6</v>
      </c>
      <c r="C745" s="1" t="s">
        <v>29</v>
      </c>
      <c r="D745" s="1" t="s">
        <v>347</v>
      </c>
      <c r="E745" s="1"/>
      <c r="F745" s="4" t="s">
        <v>1775</v>
      </c>
      <c r="G745" s="12">
        <v>0</v>
      </c>
    </row>
    <row r="746" spans="1:7" x14ac:dyDescent="0.25">
      <c r="A746" s="1" t="s">
        <v>5</v>
      </c>
      <c r="B746" s="1" t="s">
        <v>6</v>
      </c>
      <c r="C746" s="1" t="s">
        <v>29</v>
      </c>
      <c r="D746" s="1" t="s">
        <v>347</v>
      </c>
      <c r="E746" s="1"/>
      <c r="F746" s="4" t="s">
        <v>1776</v>
      </c>
      <c r="G746" s="12">
        <v>0</v>
      </c>
    </row>
    <row r="747" spans="1:7" x14ac:dyDescent="0.25">
      <c r="A747" s="1" t="s">
        <v>5</v>
      </c>
      <c r="B747" s="1" t="s">
        <v>6</v>
      </c>
      <c r="C747" s="1" t="s">
        <v>29</v>
      </c>
      <c r="D747" s="1" t="s">
        <v>347</v>
      </c>
      <c r="E747" s="1"/>
      <c r="F747" s="4" t="s">
        <v>349</v>
      </c>
      <c r="G747" s="12">
        <v>0</v>
      </c>
    </row>
    <row r="748" spans="1:7" x14ac:dyDescent="0.25">
      <c r="A748" s="1" t="s">
        <v>5</v>
      </c>
      <c r="B748" s="1" t="s">
        <v>6</v>
      </c>
      <c r="C748" s="1" t="s">
        <v>29</v>
      </c>
      <c r="D748" s="1" t="s">
        <v>347</v>
      </c>
      <c r="E748" s="1"/>
      <c r="F748" s="4" t="s">
        <v>395</v>
      </c>
      <c r="G748" s="12">
        <v>0</v>
      </c>
    </row>
    <row r="749" spans="1:7" x14ac:dyDescent="0.25">
      <c r="A749" s="1" t="s">
        <v>5</v>
      </c>
      <c r="B749" s="1" t="s">
        <v>6</v>
      </c>
      <c r="C749" s="1" t="s">
        <v>29</v>
      </c>
      <c r="D749" s="1" t="s">
        <v>347</v>
      </c>
      <c r="E749" s="1"/>
      <c r="F749" s="4" t="s">
        <v>348</v>
      </c>
      <c r="G749" s="12">
        <v>0</v>
      </c>
    </row>
    <row r="750" spans="1:7" x14ac:dyDescent="0.25">
      <c r="A750" s="1" t="s">
        <v>5</v>
      </c>
      <c r="B750" s="1" t="s">
        <v>6</v>
      </c>
      <c r="C750" s="1" t="s">
        <v>29</v>
      </c>
      <c r="D750" s="1" t="s">
        <v>347</v>
      </c>
      <c r="E750" s="1"/>
      <c r="F750" s="4" t="s">
        <v>363</v>
      </c>
      <c r="G750" s="12">
        <v>0</v>
      </c>
    </row>
    <row r="751" spans="1:7" x14ac:dyDescent="0.25">
      <c r="A751" s="1" t="s">
        <v>5</v>
      </c>
      <c r="B751" s="1" t="s">
        <v>6</v>
      </c>
      <c r="C751" s="1" t="s">
        <v>29</v>
      </c>
      <c r="D751" s="1" t="s">
        <v>411</v>
      </c>
      <c r="E751" s="1"/>
      <c r="F751" s="4">
        <v>357422055</v>
      </c>
      <c r="G751" s="12">
        <v>0</v>
      </c>
    </row>
    <row r="752" spans="1:7" x14ac:dyDescent="0.25">
      <c r="A752" s="1" t="s">
        <v>5</v>
      </c>
      <c r="B752" s="1" t="s">
        <v>6</v>
      </c>
      <c r="C752" s="1" t="s">
        <v>29</v>
      </c>
      <c r="D752" s="1" t="s">
        <v>330</v>
      </c>
      <c r="E752" s="1"/>
      <c r="F752" s="4" t="s">
        <v>331</v>
      </c>
      <c r="G752" s="12">
        <v>0</v>
      </c>
    </row>
    <row r="753" spans="1:7" x14ac:dyDescent="0.25">
      <c r="A753" s="1" t="s">
        <v>5</v>
      </c>
      <c r="B753" s="1" t="s">
        <v>6</v>
      </c>
      <c r="C753" s="1" t="s">
        <v>29</v>
      </c>
      <c r="D753" s="1" t="s">
        <v>50</v>
      </c>
      <c r="E753" s="1"/>
      <c r="F753" s="1" t="s">
        <v>51</v>
      </c>
      <c r="G753" s="12">
        <v>18</v>
      </c>
    </row>
    <row r="754" spans="1:7" x14ac:dyDescent="0.25">
      <c r="A754" s="1" t="s">
        <v>5</v>
      </c>
      <c r="B754" s="1" t="s">
        <v>6</v>
      </c>
      <c r="C754" s="1" t="s">
        <v>29</v>
      </c>
      <c r="D754" s="1" t="s">
        <v>50</v>
      </c>
      <c r="E754" s="1"/>
      <c r="F754" s="1" t="s">
        <v>47</v>
      </c>
      <c r="G754" s="12">
        <v>47</v>
      </c>
    </row>
    <row r="755" spans="1:7" x14ac:dyDescent="0.25">
      <c r="A755" s="1" t="s">
        <v>5</v>
      </c>
      <c r="B755" s="1" t="s">
        <v>6</v>
      </c>
      <c r="C755" s="1" t="s">
        <v>29</v>
      </c>
      <c r="D755" s="1" t="s">
        <v>1145</v>
      </c>
      <c r="E755" s="1"/>
      <c r="F755" s="1" t="s">
        <v>1147</v>
      </c>
      <c r="G755" s="12">
        <v>3</v>
      </c>
    </row>
    <row r="756" spans="1:7" x14ac:dyDescent="0.25">
      <c r="A756" s="1" t="s">
        <v>5</v>
      </c>
      <c r="B756" s="1" t="s">
        <v>6</v>
      </c>
      <c r="C756" s="1" t="s">
        <v>29</v>
      </c>
      <c r="D756" s="1" t="s">
        <v>1145</v>
      </c>
      <c r="E756" s="1"/>
      <c r="F756" s="1" t="s">
        <v>1376</v>
      </c>
      <c r="G756" s="12">
        <v>3</v>
      </c>
    </row>
    <row r="757" spans="1:7" x14ac:dyDescent="0.25">
      <c r="A757" s="1" t="s">
        <v>5</v>
      </c>
      <c r="B757" s="1" t="s">
        <v>6</v>
      </c>
      <c r="C757" s="1" t="s">
        <v>29</v>
      </c>
      <c r="D757" s="1" t="s">
        <v>1145</v>
      </c>
      <c r="E757" s="1"/>
      <c r="F757" s="1" t="s">
        <v>1140</v>
      </c>
      <c r="G757" s="12">
        <v>11</v>
      </c>
    </row>
    <row r="758" spans="1:7" x14ac:dyDescent="0.25">
      <c r="A758" s="1" t="s">
        <v>5</v>
      </c>
      <c r="B758" s="1" t="s">
        <v>6</v>
      </c>
      <c r="C758" s="1" t="s">
        <v>29</v>
      </c>
      <c r="D758" s="1" t="s">
        <v>1139</v>
      </c>
      <c r="E758" s="1"/>
      <c r="F758" s="1" t="s">
        <v>1146</v>
      </c>
      <c r="G758" s="12">
        <v>0</v>
      </c>
    </row>
    <row r="759" spans="1:7" x14ac:dyDescent="0.25">
      <c r="A759" s="1" t="s">
        <v>5</v>
      </c>
      <c r="B759" s="1" t="s">
        <v>6</v>
      </c>
      <c r="C759" s="1" t="s">
        <v>29</v>
      </c>
      <c r="D759" s="1" t="s">
        <v>105</v>
      </c>
      <c r="E759" s="1"/>
      <c r="F759" s="4" t="s">
        <v>747</v>
      </c>
      <c r="G759" s="12">
        <v>0</v>
      </c>
    </row>
    <row r="760" spans="1:7" x14ac:dyDescent="0.25">
      <c r="A760" s="1" t="s">
        <v>5</v>
      </c>
      <c r="B760" s="1" t="s">
        <v>6</v>
      </c>
      <c r="C760" s="1" t="s">
        <v>29</v>
      </c>
      <c r="D760" s="1" t="s">
        <v>105</v>
      </c>
      <c r="E760" s="1"/>
      <c r="F760" s="4" t="s">
        <v>433</v>
      </c>
      <c r="G760" s="12">
        <v>0</v>
      </c>
    </row>
    <row r="761" spans="1:7" x14ac:dyDescent="0.25">
      <c r="A761" s="1" t="s">
        <v>5</v>
      </c>
      <c r="B761" s="1" t="s">
        <v>6</v>
      </c>
      <c r="C761" s="1" t="s">
        <v>29</v>
      </c>
      <c r="D761" s="1" t="s">
        <v>105</v>
      </c>
      <c r="E761" s="1"/>
      <c r="F761" s="4" t="s">
        <v>804</v>
      </c>
      <c r="G761" s="12">
        <v>0</v>
      </c>
    </row>
    <row r="762" spans="1:7" x14ac:dyDescent="0.25">
      <c r="A762" s="1" t="s">
        <v>5</v>
      </c>
      <c r="B762" s="1" t="s">
        <v>6</v>
      </c>
      <c r="C762" s="1" t="s">
        <v>29</v>
      </c>
      <c r="D762" s="1" t="s">
        <v>105</v>
      </c>
      <c r="E762" s="1"/>
      <c r="F762" s="4" t="s">
        <v>1185</v>
      </c>
      <c r="G762" s="12">
        <v>0</v>
      </c>
    </row>
    <row r="763" spans="1:7" x14ac:dyDescent="0.25">
      <c r="A763" s="1" t="s">
        <v>5</v>
      </c>
      <c r="B763" s="1" t="s">
        <v>6</v>
      </c>
      <c r="C763" s="1" t="s">
        <v>29</v>
      </c>
      <c r="D763" s="1" t="s">
        <v>105</v>
      </c>
      <c r="E763" s="1"/>
      <c r="F763" s="4" t="s">
        <v>492</v>
      </c>
      <c r="G763" s="12">
        <v>0</v>
      </c>
    </row>
    <row r="764" spans="1:7" x14ac:dyDescent="0.25">
      <c r="A764" s="1" t="s">
        <v>5</v>
      </c>
      <c r="B764" s="1" t="s">
        <v>6</v>
      </c>
      <c r="C764" s="1" t="s">
        <v>29</v>
      </c>
      <c r="D764" s="1" t="s">
        <v>105</v>
      </c>
      <c r="E764" s="1"/>
      <c r="F764" s="1" t="s">
        <v>366</v>
      </c>
      <c r="G764" s="12">
        <v>0</v>
      </c>
    </row>
    <row r="765" spans="1:7" x14ac:dyDescent="0.25">
      <c r="A765" s="1" t="s">
        <v>5</v>
      </c>
      <c r="B765" s="1" t="s">
        <v>6</v>
      </c>
      <c r="C765" s="1" t="s">
        <v>29</v>
      </c>
      <c r="D765" s="1" t="s">
        <v>105</v>
      </c>
      <c r="E765" s="1"/>
      <c r="F765" s="1" t="s">
        <v>392</v>
      </c>
      <c r="G765" s="12">
        <v>0</v>
      </c>
    </row>
    <row r="766" spans="1:7" x14ac:dyDescent="0.25">
      <c r="A766" s="1" t="s">
        <v>5</v>
      </c>
      <c r="B766" s="1" t="s">
        <v>6</v>
      </c>
      <c r="C766" s="1" t="s">
        <v>29</v>
      </c>
      <c r="D766" s="1" t="s">
        <v>105</v>
      </c>
      <c r="E766" s="1"/>
      <c r="F766" s="1" t="s">
        <v>1377</v>
      </c>
      <c r="G766" s="12">
        <v>0</v>
      </c>
    </row>
    <row r="767" spans="1:7" x14ac:dyDescent="0.25">
      <c r="A767" s="1" t="s">
        <v>5</v>
      </c>
      <c r="B767" s="1" t="s">
        <v>6</v>
      </c>
      <c r="C767" s="1" t="s">
        <v>29</v>
      </c>
      <c r="D767" s="1" t="s">
        <v>105</v>
      </c>
      <c r="E767" s="1"/>
      <c r="F767" s="4" t="s">
        <v>1286</v>
      </c>
      <c r="G767" s="12">
        <v>0</v>
      </c>
    </row>
    <row r="768" spans="1:7" x14ac:dyDescent="0.25">
      <c r="A768" s="1" t="s">
        <v>5</v>
      </c>
      <c r="B768" s="1" t="s">
        <v>6</v>
      </c>
      <c r="C768" s="1" t="s">
        <v>29</v>
      </c>
      <c r="D768" s="1" t="s">
        <v>105</v>
      </c>
      <c r="E768" s="1"/>
      <c r="F768" s="4" t="s">
        <v>794</v>
      </c>
      <c r="G768" s="12">
        <v>0</v>
      </c>
    </row>
    <row r="769" spans="1:7" x14ac:dyDescent="0.25">
      <c r="A769" s="1" t="s">
        <v>5</v>
      </c>
      <c r="B769" s="1" t="s">
        <v>6</v>
      </c>
      <c r="C769" s="1" t="s">
        <v>29</v>
      </c>
      <c r="D769" s="1" t="s">
        <v>105</v>
      </c>
      <c r="E769" s="1"/>
      <c r="F769" s="1" t="s">
        <v>350</v>
      </c>
      <c r="G769" s="12">
        <v>1</v>
      </c>
    </row>
    <row r="770" spans="1:7" x14ac:dyDescent="0.25">
      <c r="A770" s="1" t="s">
        <v>5</v>
      </c>
      <c r="B770" s="1" t="s">
        <v>6</v>
      </c>
      <c r="C770" s="1" t="s">
        <v>29</v>
      </c>
      <c r="D770" s="1" t="s">
        <v>105</v>
      </c>
      <c r="E770" s="1"/>
      <c r="F770" s="1" t="s">
        <v>1690</v>
      </c>
      <c r="G770" s="12">
        <v>0</v>
      </c>
    </row>
    <row r="771" spans="1:7" x14ac:dyDescent="0.25">
      <c r="A771" s="1" t="s">
        <v>5</v>
      </c>
      <c r="B771" s="1" t="s">
        <v>6</v>
      </c>
      <c r="C771" s="1" t="s">
        <v>29</v>
      </c>
      <c r="D771" s="1" t="s">
        <v>105</v>
      </c>
      <c r="E771" s="1"/>
      <c r="F771" s="1" t="s">
        <v>333</v>
      </c>
      <c r="G771" s="12">
        <v>0</v>
      </c>
    </row>
    <row r="772" spans="1:7" x14ac:dyDescent="0.25">
      <c r="A772" s="1" t="s">
        <v>5</v>
      </c>
      <c r="B772" s="1" t="s">
        <v>6</v>
      </c>
      <c r="C772" s="1" t="s">
        <v>29</v>
      </c>
      <c r="D772" s="1" t="s">
        <v>105</v>
      </c>
      <c r="E772" s="1"/>
      <c r="F772" s="1" t="s">
        <v>367</v>
      </c>
      <c r="G772" s="12">
        <v>0</v>
      </c>
    </row>
    <row r="773" spans="1:7" x14ac:dyDescent="0.25">
      <c r="A773" s="1" t="s">
        <v>5</v>
      </c>
      <c r="B773" s="1" t="s">
        <v>6</v>
      </c>
      <c r="C773" s="1" t="s">
        <v>29</v>
      </c>
      <c r="D773" s="1" t="s">
        <v>105</v>
      </c>
      <c r="E773" s="1"/>
      <c r="F773" s="1" t="s">
        <v>368</v>
      </c>
      <c r="G773" s="12">
        <v>0</v>
      </c>
    </row>
    <row r="774" spans="1:7" x14ac:dyDescent="0.25">
      <c r="A774" s="1" t="s">
        <v>5</v>
      </c>
      <c r="B774" s="1" t="s">
        <v>6</v>
      </c>
      <c r="C774" s="1" t="s">
        <v>29</v>
      </c>
      <c r="D774" s="1" t="s">
        <v>105</v>
      </c>
      <c r="E774" s="1"/>
      <c r="F774" s="1" t="s">
        <v>1537</v>
      </c>
      <c r="G774" s="12">
        <v>0</v>
      </c>
    </row>
    <row r="775" spans="1:7" x14ac:dyDescent="0.25">
      <c r="A775" s="1" t="s">
        <v>5</v>
      </c>
      <c r="B775" s="1" t="s">
        <v>6</v>
      </c>
      <c r="C775" s="1" t="s">
        <v>29</v>
      </c>
      <c r="D775" s="1" t="s">
        <v>105</v>
      </c>
      <c r="E775" s="1"/>
      <c r="F775" s="1" t="s">
        <v>334</v>
      </c>
      <c r="G775" s="12">
        <v>0</v>
      </c>
    </row>
    <row r="776" spans="1:7" x14ac:dyDescent="0.25">
      <c r="A776" s="1" t="s">
        <v>5</v>
      </c>
      <c r="B776" s="1" t="s">
        <v>6</v>
      </c>
      <c r="C776" s="1" t="s">
        <v>29</v>
      </c>
      <c r="D776" s="1" t="s">
        <v>105</v>
      </c>
      <c r="E776" s="1"/>
      <c r="F776" s="1" t="s">
        <v>107</v>
      </c>
      <c r="G776" s="12">
        <v>0</v>
      </c>
    </row>
    <row r="777" spans="1:7" x14ac:dyDescent="0.25">
      <c r="A777" s="1" t="s">
        <v>5</v>
      </c>
      <c r="B777" s="1" t="s">
        <v>6</v>
      </c>
      <c r="C777" s="1" t="s">
        <v>29</v>
      </c>
      <c r="D777" s="1" t="s">
        <v>105</v>
      </c>
      <c r="E777" s="1"/>
      <c r="F777" s="1" t="s">
        <v>108</v>
      </c>
      <c r="G777" s="12">
        <v>0</v>
      </c>
    </row>
    <row r="778" spans="1:7" x14ac:dyDescent="0.25">
      <c r="A778" s="1" t="s">
        <v>5</v>
      </c>
      <c r="B778" s="1" t="s">
        <v>6</v>
      </c>
      <c r="C778" s="1" t="s">
        <v>29</v>
      </c>
      <c r="D778" s="1" t="s">
        <v>105</v>
      </c>
      <c r="E778" s="1"/>
      <c r="F778" s="1" t="s">
        <v>1444</v>
      </c>
      <c r="G778" s="12">
        <v>0</v>
      </c>
    </row>
    <row r="779" spans="1:7" x14ac:dyDescent="0.25">
      <c r="A779" s="1" t="s">
        <v>5</v>
      </c>
      <c r="B779" s="1" t="s">
        <v>6</v>
      </c>
      <c r="C779" s="1" t="s">
        <v>29</v>
      </c>
      <c r="D779" s="1" t="s">
        <v>105</v>
      </c>
      <c r="E779" s="1"/>
      <c r="F779" s="1" t="s">
        <v>738</v>
      </c>
      <c r="G779" s="12">
        <v>0</v>
      </c>
    </row>
    <row r="780" spans="1:7" x14ac:dyDescent="0.25">
      <c r="A780" s="1" t="s">
        <v>5</v>
      </c>
      <c r="B780" s="1" t="s">
        <v>6</v>
      </c>
      <c r="C780" s="1" t="s">
        <v>29</v>
      </c>
      <c r="D780" s="1" t="s">
        <v>105</v>
      </c>
      <c r="E780" s="1"/>
      <c r="F780" s="1" t="s">
        <v>1172</v>
      </c>
      <c r="G780" s="12">
        <v>0</v>
      </c>
    </row>
    <row r="781" spans="1:7" x14ac:dyDescent="0.25">
      <c r="A781" s="1" t="s">
        <v>5</v>
      </c>
      <c r="B781" s="1" t="s">
        <v>6</v>
      </c>
      <c r="C781" s="1" t="s">
        <v>29</v>
      </c>
      <c r="D781" s="1" t="s">
        <v>105</v>
      </c>
      <c r="E781" s="1"/>
      <c r="F781" s="1" t="s">
        <v>109</v>
      </c>
      <c r="G781" s="12">
        <v>1</v>
      </c>
    </row>
    <row r="782" spans="1:7" x14ac:dyDescent="0.25">
      <c r="A782" s="1" t="s">
        <v>5</v>
      </c>
      <c r="B782" s="1" t="s">
        <v>6</v>
      </c>
      <c r="C782" s="1" t="s">
        <v>29</v>
      </c>
      <c r="D782" s="1" t="s">
        <v>105</v>
      </c>
      <c r="E782" s="1"/>
      <c r="F782" s="1" t="s">
        <v>106</v>
      </c>
      <c r="G782" s="12">
        <v>0</v>
      </c>
    </row>
    <row r="783" spans="1:7" x14ac:dyDescent="0.25">
      <c r="A783" s="1" t="s">
        <v>5</v>
      </c>
      <c r="B783" s="1" t="s">
        <v>6</v>
      </c>
      <c r="C783" s="1" t="s">
        <v>29</v>
      </c>
      <c r="D783" s="1" t="s">
        <v>703</v>
      </c>
      <c r="E783" s="1"/>
      <c r="F783" s="1" t="s">
        <v>744</v>
      </c>
      <c r="G783" s="12">
        <v>0</v>
      </c>
    </row>
    <row r="784" spans="1:7" x14ac:dyDescent="0.25">
      <c r="A784" s="1" t="s">
        <v>5</v>
      </c>
      <c r="B784" s="1" t="s">
        <v>6</v>
      </c>
      <c r="C784" s="1" t="s">
        <v>29</v>
      </c>
      <c r="D784" s="1" t="s">
        <v>110</v>
      </c>
      <c r="E784" s="1"/>
      <c r="F784" s="1" t="s">
        <v>1626</v>
      </c>
      <c r="G784" s="12">
        <v>0</v>
      </c>
    </row>
    <row r="785" spans="1:7" x14ac:dyDescent="0.25">
      <c r="A785" s="1" t="s">
        <v>5</v>
      </c>
      <c r="B785" s="1" t="s">
        <v>6</v>
      </c>
      <c r="C785" s="1" t="s">
        <v>29</v>
      </c>
      <c r="D785" s="1" t="s">
        <v>110</v>
      </c>
      <c r="E785" s="1" t="s">
        <v>717</v>
      </c>
      <c r="F785" s="1" t="s">
        <v>727</v>
      </c>
      <c r="G785" s="12">
        <v>0</v>
      </c>
    </row>
    <row r="786" spans="1:7" x14ac:dyDescent="0.25">
      <c r="A786" s="1" t="s">
        <v>5</v>
      </c>
      <c r="B786" s="1" t="s">
        <v>6</v>
      </c>
      <c r="C786" s="1" t="s">
        <v>29</v>
      </c>
      <c r="D786" s="1" t="s">
        <v>110</v>
      </c>
      <c r="E786" s="1" t="s">
        <v>68</v>
      </c>
      <c r="F786" s="1" t="s">
        <v>497</v>
      </c>
      <c r="G786" s="12">
        <v>0</v>
      </c>
    </row>
    <row r="787" spans="1:7" x14ac:dyDescent="0.25">
      <c r="A787" s="1" t="s">
        <v>5</v>
      </c>
      <c r="B787" s="1" t="s">
        <v>6</v>
      </c>
      <c r="C787" s="1" t="s">
        <v>29</v>
      </c>
      <c r="D787" s="1" t="s">
        <v>110</v>
      </c>
      <c r="E787" s="1" t="s">
        <v>717</v>
      </c>
      <c r="F787" s="1" t="s">
        <v>111</v>
      </c>
      <c r="G787" s="12">
        <v>3</v>
      </c>
    </row>
    <row r="788" spans="1:7" x14ac:dyDescent="0.25">
      <c r="A788" s="1" t="s">
        <v>5</v>
      </c>
      <c r="B788" s="1" t="s">
        <v>6</v>
      </c>
      <c r="C788" s="1" t="s">
        <v>29</v>
      </c>
      <c r="D788" s="1" t="s">
        <v>690</v>
      </c>
      <c r="E788" s="1"/>
      <c r="F788" s="1" t="s">
        <v>111</v>
      </c>
      <c r="G788" s="12">
        <v>0</v>
      </c>
    </row>
    <row r="789" spans="1:7" x14ac:dyDescent="0.25">
      <c r="A789" s="1" t="s">
        <v>5</v>
      </c>
      <c r="B789" s="1" t="s">
        <v>6</v>
      </c>
      <c r="C789" s="1" t="s">
        <v>29</v>
      </c>
      <c r="D789" s="1" t="s">
        <v>795</v>
      </c>
      <c r="E789" s="1"/>
      <c r="F789" s="1" t="s">
        <v>826</v>
      </c>
      <c r="G789" s="12">
        <v>1</v>
      </c>
    </row>
    <row r="790" spans="1:7" x14ac:dyDescent="0.25">
      <c r="A790" s="1" t="s">
        <v>5</v>
      </c>
      <c r="B790" s="1" t="s">
        <v>6</v>
      </c>
      <c r="C790" s="1" t="s">
        <v>29</v>
      </c>
      <c r="D790" s="1" t="s">
        <v>795</v>
      </c>
      <c r="E790" s="1"/>
      <c r="F790" s="1" t="s">
        <v>1167</v>
      </c>
      <c r="G790" s="12">
        <v>0</v>
      </c>
    </row>
    <row r="791" spans="1:7" x14ac:dyDescent="0.25">
      <c r="A791" s="1" t="s">
        <v>5</v>
      </c>
      <c r="B791" s="1" t="s">
        <v>6</v>
      </c>
      <c r="C791" s="1" t="s">
        <v>29</v>
      </c>
      <c r="D791" s="1" t="s">
        <v>795</v>
      </c>
      <c r="E791" s="1"/>
      <c r="F791" s="1" t="s">
        <v>796</v>
      </c>
      <c r="G791" s="12">
        <v>0</v>
      </c>
    </row>
    <row r="792" spans="1:7" x14ac:dyDescent="0.25">
      <c r="A792" s="1" t="s">
        <v>5</v>
      </c>
      <c r="B792" s="1" t="s">
        <v>6</v>
      </c>
      <c r="C792" s="1" t="s">
        <v>29</v>
      </c>
      <c r="D792" s="1" t="s">
        <v>1203</v>
      </c>
      <c r="E792" s="1"/>
      <c r="F792" s="4">
        <v>7853974146</v>
      </c>
      <c r="G792" s="12">
        <v>0</v>
      </c>
    </row>
    <row r="793" spans="1:7" x14ac:dyDescent="0.25">
      <c r="A793" s="1" t="s">
        <v>5</v>
      </c>
      <c r="B793" s="1" t="s">
        <v>6</v>
      </c>
      <c r="C793" s="1" t="s">
        <v>29</v>
      </c>
      <c r="D793" s="1" t="s">
        <v>1203</v>
      </c>
      <c r="E793" s="1"/>
      <c r="F793" s="4">
        <v>7853974557</v>
      </c>
      <c r="G793" s="12">
        <v>0</v>
      </c>
    </row>
    <row r="794" spans="1:7" x14ac:dyDescent="0.25">
      <c r="A794" s="1" t="s">
        <v>5</v>
      </c>
      <c r="B794" s="1" t="s">
        <v>27</v>
      </c>
      <c r="C794" s="1" t="s">
        <v>419</v>
      </c>
      <c r="D794" s="1" t="s">
        <v>1158</v>
      </c>
      <c r="E794" s="1"/>
      <c r="F794" s="4">
        <v>7805974558</v>
      </c>
      <c r="G794" s="12">
        <v>0</v>
      </c>
    </row>
    <row r="795" spans="1:7" x14ac:dyDescent="0.25">
      <c r="A795" s="1" t="s">
        <v>5</v>
      </c>
      <c r="B795" s="1" t="s">
        <v>27</v>
      </c>
      <c r="C795" s="1" t="s">
        <v>419</v>
      </c>
      <c r="D795" s="1" t="s">
        <v>1158</v>
      </c>
      <c r="E795" s="1"/>
      <c r="F795" s="4">
        <v>7805974868</v>
      </c>
      <c r="G795" s="12">
        <v>1</v>
      </c>
    </row>
    <row r="796" spans="1:7" x14ac:dyDescent="0.25">
      <c r="A796" s="1" t="s">
        <v>5</v>
      </c>
      <c r="B796" s="1" t="s">
        <v>27</v>
      </c>
      <c r="C796" s="1" t="s">
        <v>419</v>
      </c>
      <c r="D796" s="1" t="s">
        <v>1462</v>
      </c>
      <c r="E796" s="1"/>
      <c r="F796" s="4">
        <v>7806994691</v>
      </c>
      <c r="G796" s="12">
        <v>0</v>
      </c>
    </row>
    <row r="797" spans="1:7" x14ac:dyDescent="0.25">
      <c r="A797" s="1" t="s">
        <v>5</v>
      </c>
      <c r="B797" s="1" t="s">
        <v>27</v>
      </c>
      <c r="C797" s="1" t="s">
        <v>114</v>
      </c>
      <c r="D797" s="1" t="s">
        <v>1261</v>
      </c>
      <c r="E797" s="1" t="s">
        <v>702</v>
      </c>
      <c r="F797" s="4" t="s">
        <v>1262</v>
      </c>
      <c r="G797" s="12">
        <v>0</v>
      </c>
    </row>
    <row r="798" spans="1:7" x14ac:dyDescent="0.25">
      <c r="A798" s="1" t="s">
        <v>5</v>
      </c>
      <c r="B798" s="1" t="s">
        <v>27</v>
      </c>
      <c r="C798" s="1" t="s">
        <v>114</v>
      </c>
      <c r="D798" s="1" t="s">
        <v>576</v>
      </c>
      <c r="E798" s="1"/>
      <c r="F798" s="4" t="s">
        <v>1587</v>
      </c>
      <c r="G798" s="12">
        <v>0</v>
      </c>
    </row>
    <row r="799" spans="1:7" x14ac:dyDescent="0.25">
      <c r="A799" s="1" t="s">
        <v>5</v>
      </c>
      <c r="B799" s="1" t="s">
        <v>27</v>
      </c>
      <c r="C799" s="1" t="s">
        <v>114</v>
      </c>
      <c r="D799" s="1" t="s">
        <v>576</v>
      </c>
      <c r="E799" s="1"/>
      <c r="F799" s="1" t="s">
        <v>577</v>
      </c>
      <c r="G799" s="12">
        <v>0</v>
      </c>
    </row>
    <row r="800" spans="1:7" x14ac:dyDescent="0.25">
      <c r="A800" s="1" t="s">
        <v>5</v>
      </c>
      <c r="B800" s="1" t="s">
        <v>27</v>
      </c>
      <c r="C800" s="1" t="s">
        <v>103</v>
      </c>
      <c r="D800" s="1" t="s">
        <v>602</v>
      </c>
      <c r="E800" s="1"/>
      <c r="F800" s="4" t="s">
        <v>603</v>
      </c>
      <c r="G800" s="12">
        <v>0</v>
      </c>
    </row>
    <row r="801" spans="1:7" x14ac:dyDescent="0.25">
      <c r="A801" s="1" t="s">
        <v>5</v>
      </c>
      <c r="B801" s="1" t="s">
        <v>27</v>
      </c>
      <c r="C801" s="1" t="s">
        <v>103</v>
      </c>
      <c r="D801" s="1" t="s">
        <v>602</v>
      </c>
      <c r="E801" s="1"/>
      <c r="F801" s="4" t="s">
        <v>1221</v>
      </c>
      <c r="G801" s="12">
        <v>0</v>
      </c>
    </row>
    <row r="802" spans="1:7" x14ac:dyDescent="0.25">
      <c r="A802" s="1" t="s">
        <v>5</v>
      </c>
      <c r="B802" s="1" t="s">
        <v>27</v>
      </c>
      <c r="C802" s="1" t="s">
        <v>103</v>
      </c>
      <c r="D802" s="1" t="s">
        <v>602</v>
      </c>
      <c r="E802" s="1"/>
      <c r="F802" s="4" t="s">
        <v>808</v>
      </c>
      <c r="G802" s="12">
        <v>0</v>
      </c>
    </row>
    <row r="803" spans="1:7" x14ac:dyDescent="0.25">
      <c r="A803" s="1" t="s">
        <v>5</v>
      </c>
      <c r="B803" s="1" t="s">
        <v>27</v>
      </c>
      <c r="C803" s="1" t="s">
        <v>103</v>
      </c>
      <c r="D803" s="1" t="s">
        <v>602</v>
      </c>
      <c r="E803" s="1"/>
      <c r="F803" s="4" t="s">
        <v>807</v>
      </c>
      <c r="G803" s="12">
        <v>0</v>
      </c>
    </row>
    <row r="804" spans="1:7" x14ac:dyDescent="0.25">
      <c r="A804" s="1" t="s">
        <v>5</v>
      </c>
      <c r="B804" s="1" t="s">
        <v>27</v>
      </c>
      <c r="C804" s="1" t="s">
        <v>103</v>
      </c>
      <c r="D804" s="1" t="s">
        <v>602</v>
      </c>
      <c r="E804" s="1" t="s">
        <v>702</v>
      </c>
      <c r="F804" s="4" t="s">
        <v>1088</v>
      </c>
      <c r="G804" s="12">
        <v>0</v>
      </c>
    </row>
    <row r="805" spans="1:7" x14ac:dyDescent="0.25">
      <c r="A805" s="1" t="s">
        <v>5</v>
      </c>
      <c r="B805" s="1" t="s">
        <v>27</v>
      </c>
      <c r="C805" s="1" t="s">
        <v>103</v>
      </c>
      <c r="D805" s="1" t="s">
        <v>602</v>
      </c>
      <c r="E805" s="1" t="s">
        <v>702</v>
      </c>
      <c r="F805" s="4" t="s">
        <v>1307</v>
      </c>
      <c r="G805" s="12">
        <v>0</v>
      </c>
    </row>
    <row r="806" spans="1:7" x14ac:dyDescent="0.25">
      <c r="A806" s="1" t="s">
        <v>5</v>
      </c>
      <c r="B806" s="1" t="s">
        <v>27</v>
      </c>
      <c r="C806" s="1" t="s">
        <v>103</v>
      </c>
      <c r="D806" s="1" t="s">
        <v>602</v>
      </c>
      <c r="E806" s="1" t="s">
        <v>702</v>
      </c>
      <c r="F806" s="4" t="s">
        <v>1173</v>
      </c>
      <c r="G806" s="12">
        <v>0</v>
      </c>
    </row>
    <row r="807" spans="1:7" x14ac:dyDescent="0.25">
      <c r="A807" s="1" t="s">
        <v>5</v>
      </c>
      <c r="B807" s="1" t="s">
        <v>27</v>
      </c>
      <c r="C807" s="1" t="s">
        <v>103</v>
      </c>
      <c r="D807" s="1" t="s">
        <v>704</v>
      </c>
      <c r="E807" s="1"/>
      <c r="F807" s="4" t="s">
        <v>604</v>
      </c>
      <c r="G807" s="12">
        <v>0</v>
      </c>
    </row>
    <row r="808" spans="1:7" x14ac:dyDescent="0.25">
      <c r="A808" s="1" t="s">
        <v>5</v>
      </c>
      <c r="B808" s="1" t="s">
        <v>27</v>
      </c>
      <c r="C808" s="1" t="s">
        <v>103</v>
      </c>
      <c r="D808" s="1" t="s">
        <v>1479</v>
      </c>
      <c r="E808" s="1"/>
      <c r="F808" s="4">
        <v>7806974228</v>
      </c>
      <c r="G808" s="12">
        <v>0</v>
      </c>
    </row>
    <row r="809" spans="1:7" x14ac:dyDescent="0.25">
      <c r="A809" s="1" t="s">
        <v>5</v>
      </c>
      <c r="B809" s="1" t="s">
        <v>27</v>
      </c>
      <c r="C809" s="1" t="s">
        <v>103</v>
      </c>
      <c r="D809" s="1" t="s">
        <v>573</v>
      </c>
      <c r="E809" s="1"/>
      <c r="F809" s="4">
        <v>7806974151</v>
      </c>
      <c r="G809" s="12">
        <v>0</v>
      </c>
    </row>
    <row r="810" spans="1:7" x14ac:dyDescent="0.25">
      <c r="A810" s="1" t="s">
        <v>5</v>
      </c>
      <c r="B810" s="1" t="s">
        <v>27</v>
      </c>
      <c r="C810" s="1" t="s">
        <v>103</v>
      </c>
      <c r="D810" s="1" t="s">
        <v>573</v>
      </c>
      <c r="E810" s="1"/>
      <c r="F810" s="4">
        <v>7806974161</v>
      </c>
      <c r="G810" s="12">
        <v>0</v>
      </c>
    </row>
    <row r="811" spans="1:7" x14ac:dyDescent="0.25">
      <c r="A811" s="1" t="s">
        <v>5</v>
      </c>
      <c r="B811" s="1" t="s">
        <v>27</v>
      </c>
      <c r="C811" s="1" t="s">
        <v>103</v>
      </c>
      <c r="D811" s="1" t="s">
        <v>573</v>
      </c>
      <c r="E811" s="1"/>
      <c r="F811" s="4">
        <v>7806974181</v>
      </c>
      <c r="G811" s="12">
        <v>0</v>
      </c>
    </row>
    <row r="812" spans="1:7" x14ac:dyDescent="0.25">
      <c r="A812" s="1" t="s">
        <v>5</v>
      </c>
      <c r="B812" s="1" t="s">
        <v>27</v>
      </c>
      <c r="C812" s="1" t="s">
        <v>103</v>
      </c>
      <c r="D812" s="1" t="s">
        <v>653</v>
      </c>
      <c r="E812" s="1"/>
      <c r="F812" s="4">
        <v>7806974228</v>
      </c>
      <c r="G812" s="12">
        <v>0</v>
      </c>
    </row>
    <row r="813" spans="1:7" x14ac:dyDescent="0.25">
      <c r="A813" s="1" t="s">
        <v>5</v>
      </c>
      <c r="B813" s="1" t="s">
        <v>27</v>
      </c>
      <c r="C813" s="1" t="s">
        <v>103</v>
      </c>
      <c r="D813" s="1" t="s">
        <v>653</v>
      </c>
      <c r="E813" s="1"/>
      <c r="F813" s="4">
        <v>7806974258</v>
      </c>
      <c r="G813" s="12">
        <v>0</v>
      </c>
    </row>
    <row r="814" spans="1:7" x14ac:dyDescent="0.25">
      <c r="A814" s="1" t="s">
        <v>5</v>
      </c>
      <c r="B814" s="1" t="s">
        <v>27</v>
      </c>
      <c r="C814" s="1" t="s">
        <v>103</v>
      </c>
      <c r="D814" s="1" t="s">
        <v>653</v>
      </c>
      <c r="E814" s="1"/>
      <c r="F814" s="4">
        <v>7806974391</v>
      </c>
      <c r="G814" s="12">
        <v>0</v>
      </c>
    </row>
    <row r="815" spans="1:7" x14ac:dyDescent="0.25">
      <c r="A815" s="1" t="s">
        <v>5</v>
      </c>
      <c r="B815" s="1" t="s">
        <v>27</v>
      </c>
      <c r="C815" s="1" t="s">
        <v>103</v>
      </c>
      <c r="D815" s="1" t="s">
        <v>812</v>
      </c>
      <c r="E815" s="1"/>
      <c r="F815" s="4" t="s">
        <v>1374</v>
      </c>
      <c r="G815" s="12">
        <v>0</v>
      </c>
    </row>
    <row r="816" spans="1:7" x14ac:dyDescent="0.25">
      <c r="A816" s="1" t="s">
        <v>5</v>
      </c>
      <c r="B816" s="1" t="s">
        <v>27</v>
      </c>
      <c r="C816" s="1" t="s">
        <v>103</v>
      </c>
      <c r="D816" s="1" t="s">
        <v>812</v>
      </c>
      <c r="E816" s="1"/>
      <c r="F816" s="4">
        <v>7806974285</v>
      </c>
      <c r="G816" s="12">
        <v>0</v>
      </c>
    </row>
    <row r="817" spans="1:7" x14ac:dyDescent="0.25">
      <c r="A817" s="1" t="s">
        <v>5</v>
      </c>
      <c r="B817" s="1" t="s">
        <v>27</v>
      </c>
      <c r="C817" s="1" t="s">
        <v>103</v>
      </c>
      <c r="D817" s="1" t="s">
        <v>812</v>
      </c>
      <c r="E817" s="1"/>
      <c r="F817" s="4">
        <v>7818974884</v>
      </c>
      <c r="G817" s="12">
        <v>0</v>
      </c>
    </row>
    <row r="818" spans="1:7" x14ac:dyDescent="0.25">
      <c r="A818" s="1" t="s">
        <v>5</v>
      </c>
      <c r="B818" s="1" t="s">
        <v>27</v>
      </c>
      <c r="C818" s="1" t="s">
        <v>103</v>
      </c>
      <c r="D818" s="1" t="s">
        <v>772</v>
      </c>
      <c r="E818" s="1"/>
      <c r="F818" s="4">
        <v>7818974444</v>
      </c>
      <c r="G818" s="12">
        <v>0</v>
      </c>
    </row>
    <row r="819" spans="1:7" x14ac:dyDescent="0.25">
      <c r="A819" s="1" t="s">
        <v>5</v>
      </c>
      <c r="B819" s="1" t="s">
        <v>27</v>
      </c>
      <c r="C819" s="1" t="s">
        <v>103</v>
      </c>
      <c r="D819" s="1" t="s">
        <v>772</v>
      </c>
      <c r="E819" s="1"/>
      <c r="F819" s="4">
        <v>7806974985</v>
      </c>
      <c r="G819" s="12">
        <v>0</v>
      </c>
    </row>
    <row r="820" spans="1:7" x14ac:dyDescent="0.25">
      <c r="A820" s="1" t="s">
        <v>5</v>
      </c>
      <c r="B820" s="1" t="s">
        <v>27</v>
      </c>
      <c r="C820" s="1" t="s">
        <v>103</v>
      </c>
      <c r="D820" s="1" t="s">
        <v>1180</v>
      </c>
      <c r="E820" s="1"/>
      <c r="F820" s="4" t="s">
        <v>1205</v>
      </c>
      <c r="G820" s="12">
        <v>0</v>
      </c>
    </row>
    <row r="821" spans="1:7" x14ac:dyDescent="0.25">
      <c r="A821" s="1" t="s">
        <v>5</v>
      </c>
      <c r="B821" s="1" t="s">
        <v>27</v>
      </c>
      <c r="C821" s="1" t="s">
        <v>103</v>
      </c>
      <c r="D821" s="1" t="s">
        <v>1180</v>
      </c>
      <c r="E821" s="1" t="s">
        <v>702</v>
      </c>
      <c r="F821" s="4" t="s">
        <v>1205</v>
      </c>
      <c r="G821" s="12">
        <v>0</v>
      </c>
    </row>
    <row r="822" spans="1:7" x14ac:dyDescent="0.25">
      <c r="A822" s="1" t="s">
        <v>5</v>
      </c>
      <c r="B822" s="1" t="s">
        <v>27</v>
      </c>
      <c r="C822" s="1" t="s">
        <v>103</v>
      </c>
      <c r="D822" s="1" t="s">
        <v>1180</v>
      </c>
      <c r="E822" s="1" t="s">
        <v>702</v>
      </c>
      <c r="F822" s="4" t="s">
        <v>1181</v>
      </c>
      <c r="G822" s="12">
        <v>0</v>
      </c>
    </row>
    <row r="823" spans="1:7" x14ac:dyDescent="0.25">
      <c r="A823" s="1" t="s">
        <v>5</v>
      </c>
      <c r="B823" s="1" t="s">
        <v>27</v>
      </c>
      <c r="C823" s="1" t="s">
        <v>103</v>
      </c>
      <c r="D823" s="1" t="s">
        <v>1184</v>
      </c>
      <c r="E823" s="1"/>
      <c r="F823" s="4" t="s">
        <v>1758</v>
      </c>
      <c r="G823" s="12">
        <v>0</v>
      </c>
    </row>
    <row r="824" spans="1:7" x14ac:dyDescent="0.25">
      <c r="A824" s="1" t="s">
        <v>5</v>
      </c>
      <c r="B824" s="1" t="s">
        <v>27</v>
      </c>
      <c r="C824" s="1" t="s">
        <v>13</v>
      </c>
      <c r="D824" s="4" t="s">
        <v>743</v>
      </c>
      <c r="E824" s="4"/>
      <c r="F824" s="4" t="s">
        <v>1423</v>
      </c>
      <c r="G824" s="12">
        <v>0</v>
      </c>
    </row>
    <row r="825" spans="1:7" x14ac:dyDescent="0.25">
      <c r="A825" s="1" t="s">
        <v>5</v>
      </c>
      <c r="B825" s="1" t="s">
        <v>27</v>
      </c>
      <c r="C825" s="1" t="s">
        <v>13</v>
      </c>
      <c r="D825" s="4" t="s">
        <v>743</v>
      </c>
      <c r="E825" s="4"/>
      <c r="F825" s="4" t="s">
        <v>1368</v>
      </c>
      <c r="G825" s="12">
        <v>0</v>
      </c>
    </row>
    <row r="826" spans="1:7" x14ac:dyDescent="0.25">
      <c r="A826" s="1" t="s">
        <v>5</v>
      </c>
      <c r="B826" s="1" t="s">
        <v>27</v>
      </c>
      <c r="C826" s="1" t="s">
        <v>13</v>
      </c>
      <c r="D826" s="4" t="s">
        <v>32</v>
      </c>
      <c r="E826" s="4"/>
      <c r="F826" s="1" t="s">
        <v>1375</v>
      </c>
      <c r="G826" s="12">
        <v>4</v>
      </c>
    </row>
    <row r="827" spans="1:7" x14ac:dyDescent="0.25">
      <c r="A827" s="1" t="s">
        <v>5</v>
      </c>
      <c r="B827" s="1" t="s">
        <v>27</v>
      </c>
      <c r="C827" s="1" t="s">
        <v>13</v>
      </c>
      <c r="D827" s="4" t="s">
        <v>32</v>
      </c>
      <c r="E827" s="4"/>
      <c r="F827" s="4" t="s">
        <v>1353</v>
      </c>
      <c r="G827" s="12">
        <v>1</v>
      </c>
    </row>
    <row r="828" spans="1:7" x14ac:dyDescent="0.25">
      <c r="A828" s="1" t="s">
        <v>5</v>
      </c>
      <c r="B828" s="1" t="s">
        <v>27</v>
      </c>
      <c r="C828" s="1" t="s">
        <v>13</v>
      </c>
      <c r="D828" s="4" t="s">
        <v>32</v>
      </c>
      <c r="E828" s="4"/>
      <c r="F828" s="4" t="s">
        <v>1581</v>
      </c>
      <c r="G828" s="12">
        <v>0</v>
      </c>
    </row>
    <row r="829" spans="1:7" x14ac:dyDescent="0.25">
      <c r="A829" s="1" t="s">
        <v>5</v>
      </c>
      <c r="B829" s="1" t="s">
        <v>27</v>
      </c>
      <c r="C829" s="1" t="s">
        <v>13</v>
      </c>
      <c r="D829" s="4" t="s">
        <v>32</v>
      </c>
      <c r="E829" s="4"/>
      <c r="F829" s="4" t="s">
        <v>1383</v>
      </c>
      <c r="G829" s="12">
        <v>3</v>
      </c>
    </row>
    <row r="830" spans="1:7" x14ac:dyDescent="0.25">
      <c r="A830" s="1" t="s">
        <v>5</v>
      </c>
      <c r="B830" s="1" t="s">
        <v>27</v>
      </c>
      <c r="C830" s="1" t="s">
        <v>13</v>
      </c>
      <c r="D830" s="4" t="s">
        <v>32</v>
      </c>
      <c r="E830" s="4"/>
      <c r="F830" s="4" t="s">
        <v>1410</v>
      </c>
      <c r="G830" s="12">
        <v>1</v>
      </c>
    </row>
    <row r="831" spans="1:7" x14ac:dyDescent="0.25">
      <c r="A831" s="1" t="s">
        <v>5</v>
      </c>
      <c r="B831" s="1" t="s">
        <v>27</v>
      </c>
      <c r="C831" s="1" t="s">
        <v>13</v>
      </c>
      <c r="D831" s="4" t="s">
        <v>32</v>
      </c>
      <c r="E831" s="4"/>
      <c r="F831" s="4" t="s">
        <v>1354</v>
      </c>
      <c r="G831" s="12">
        <v>0</v>
      </c>
    </row>
    <row r="832" spans="1:7" x14ac:dyDescent="0.25">
      <c r="A832" s="1" t="s">
        <v>5</v>
      </c>
      <c r="B832" s="1" t="s">
        <v>27</v>
      </c>
      <c r="C832" s="1" t="s">
        <v>13</v>
      </c>
      <c r="D832" s="4" t="s">
        <v>32</v>
      </c>
      <c r="E832" s="4"/>
      <c r="F832" s="4" t="s">
        <v>1355</v>
      </c>
      <c r="G832" s="12">
        <v>0</v>
      </c>
    </row>
    <row r="833" spans="1:7" x14ac:dyDescent="0.25">
      <c r="A833" s="1" t="s">
        <v>5</v>
      </c>
      <c r="B833" s="1" t="s">
        <v>27</v>
      </c>
      <c r="C833" s="1" t="s">
        <v>13</v>
      </c>
      <c r="D833" s="4" t="s">
        <v>32</v>
      </c>
      <c r="E833" s="4"/>
      <c r="F833" s="1" t="s">
        <v>28</v>
      </c>
      <c r="G833" s="12">
        <v>0</v>
      </c>
    </row>
    <row r="834" spans="1:7" x14ac:dyDescent="0.25">
      <c r="A834" s="1" t="s">
        <v>5</v>
      </c>
      <c r="B834" s="1" t="s">
        <v>27</v>
      </c>
      <c r="C834" s="1" t="s">
        <v>13</v>
      </c>
      <c r="D834" s="4" t="s">
        <v>32</v>
      </c>
      <c r="E834" s="4"/>
      <c r="F834" s="1"/>
      <c r="G834" s="12">
        <v>156</v>
      </c>
    </row>
    <row r="835" spans="1:7" x14ac:dyDescent="0.25">
      <c r="A835" s="1" t="s">
        <v>5</v>
      </c>
      <c r="B835" s="1" t="s">
        <v>27</v>
      </c>
      <c r="C835" s="1" t="s">
        <v>13</v>
      </c>
      <c r="D835" s="4" t="s">
        <v>33</v>
      </c>
      <c r="E835" s="4"/>
      <c r="F835" s="4" t="s">
        <v>1356</v>
      </c>
      <c r="G835" s="12">
        <v>0</v>
      </c>
    </row>
    <row r="836" spans="1:7" x14ac:dyDescent="0.25">
      <c r="A836" s="1" t="s">
        <v>5</v>
      </c>
      <c r="B836" s="1" t="s">
        <v>27</v>
      </c>
      <c r="C836" s="1" t="s">
        <v>13</v>
      </c>
      <c r="D836" s="4" t="s">
        <v>33</v>
      </c>
      <c r="E836" s="4"/>
      <c r="F836" s="4" t="s">
        <v>1357</v>
      </c>
      <c r="G836" s="12">
        <v>0</v>
      </c>
    </row>
    <row r="837" spans="1:7" x14ac:dyDescent="0.25">
      <c r="A837" s="1" t="s">
        <v>5</v>
      </c>
      <c r="B837" s="1" t="s">
        <v>27</v>
      </c>
      <c r="C837" s="1" t="s">
        <v>13</v>
      </c>
      <c r="D837" s="4" t="s">
        <v>33</v>
      </c>
      <c r="E837" s="4"/>
      <c r="F837" s="4" t="s">
        <v>1358</v>
      </c>
      <c r="G837" s="12">
        <v>1</v>
      </c>
    </row>
    <row r="838" spans="1:7" x14ac:dyDescent="0.25">
      <c r="A838" s="1" t="s">
        <v>5</v>
      </c>
      <c r="B838" s="1" t="s">
        <v>27</v>
      </c>
      <c r="C838" s="1" t="s">
        <v>13</v>
      </c>
      <c r="D838" s="4" t="s">
        <v>33</v>
      </c>
      <c r="E838" s="4"/>
      <c r="F838" s="4" t="s">
        <v>1359</v>
      </c>
      <c r="G838" s="12">
        <v>1</v>
      </c>
    </row>
    <row r="839" spans="1:7" x14ac:dyDescent="0.25">
      <c r="A839" s="1" t="s">
        <v>5</v>
      </c>
      <c r="B839" s="1" t="s">
        <v>27</v>
      </c>
      <c r="C839" s="1" t="s">
        <v>13</v>
      </c>
      <c r="D839" s="4" t="s">
        <v>33</v>
      </c>
      <c r="E839" s="4"/>
      <c r="F839" s="4" t="s">
        <v>1600</v>
      </c>
      <c r="G839" s="12">
        <v>0</v>
      </c>
    </row>
    <row r="840" spans="1:7" x14ac:dyDescent="0.25">
      <c r="A840" s="1" t="s">
        <v>5</v>
      </c>
      <c r="B840" s="1" t="s">
        <v>27</v>
      </c>
      <c r="C840" s="1" t="s">
        <v>13</v>
      </c>
      <c r="D840" s="4" t="s">
        <v>33</v>
      </c>
      <c r="E840" s="4"/>
      <c r="F840" s="4" t="s">
        <v>1362</v>
      </c>
      <c r="G840" s="12">
        <v>0</v>
      </c>
    </row>
    <row r="841" spans="1:7" x14ac:dyDescent="0.25">
      <c r="A841" s="1" t="s">
        <v>5</v>
      </c>
      <c r="B841" s="1" t="s">
        <v>27</v>
      </c>
      <c r="C841" s="1" t="s">
        <v>13</v>
      </c>
      <c r="D841" s="4" t="s">
        <v>33</v>
      </c>
      <c r="E841" s="4"/>
      <c r="F841" s="4" t="s">
        <v>1360</v>
      </c>
      <c r="G841" s="12">
        <v>1</v>
      </c>
    </row>
    <row r="842" spans="1:7" x14ac:dyDescent="0.25">
      <c r="A842" s="1" t="s">
        <v>5</v>
      </c>
      <c r="B842" s="1" t="s">
        <v>27</v>
      </c>
      <c r="C842" s="1" t="s">
        <v>13</v>
      </c>
      <c r="D842" s="4" t="s">
        <v>33</v>
      </c>
      <c r="E842" s="4"/>
      <c r="F842" s="4" t="s">
        <v>1361</v>
      </c>
      <c r="G842" s="12">
        <v>3</v>
      </c>
    </row>
    <row r="843" spans="1:7" x14ac:dyDescent="0.25">
      <c r="A843" s="1" t="s">
        <v>5</v>
      </c>
      <c r="B843" s="1" t="s">
        <v>27</v>
      </c>
      <c r="C843" s="1" t="s">
        <v>13</v>
      </c>
      <c r="D843" s="4" t="s">
        <v>33</v>
      </c>
      <c r="E843" s="4"/>
      <c r="F843" s="4" t="s">
        <v>1363</v>
      </c>
      <c r="G843" s="12">
        <v>0</v>
      </c>
    </row>
    <row r="844" spans="1:7" x14ac:dyDescent="0.25">
      <c r="A844" s="1" t="s">
        <v>5</v>
      </c>
      <c r="B844" s="1" t="s">
        <v>27</v>
      </c>
      <c r="C844" s="1" t="s">
        <v>13</v>
      </c>
      <c r="D844" s="4" t="s">
        <v>33</v>
      </c>
      <c r="E844" s="4"/>
      <c r="F844" s="4" t="s">
        <v>1364</v>
      </c>
      <c r="G844" s="12">
        <v>2</v>
      </c>
    </row>
    <row r="845" spans="1:7" x14ac:dyDescent="0.25">
      <c r="A845" s="1" t="s">
        <v>5</v>
      </c>
      <c r="B845" s="1" t="s">
        <v>27</v>
      </c>
      <c r="C845" s="1" t="s">
        <v>13</v>
      </c>
      <c r="D845" s="4" t="s">
        <v>33</v>
      </c>
      <c r="E845" s="4"/>
      <c r="F845" s="4" t="s">
        <v>1365</v>
      </c>
      <c r="G845" s="12">
        <v>1</v>
      </c>
    </row>
    <row r="846" spans="1:7" x14ac:dyDescent="0.25">
      <c r="A846" s="1" t="s">
        <v>5</v>
      </c>
      <c r="B846" s="1" t="s">
        <v>27</v>
      </c>
      <c r="C846" s="1" t="s">
        <v>13</v>
      </c>
      <c r="D846" s="4" t="s">
        <v>33</v>
      </c>
      <c r="E846" s="4"/>
      <c r="F846" s="4" t="s">
        <v>1366</v>
      </c>
      <c r="G846" s="12">
        <v>3</v>
      </c>
    </row>
    <row r="847" spans="1:7" x14ac:dyDescent="0.25">
      <c r="A847" s="1" t="s">
        <v>5</v>
      </c>
      <c r="B847" s="1" t="s">
        <v>27</v>
      </c>
      <c r="C847" s="1" t="s">
        <v>13</v>
      </c>
      <c r="D847" s="4" t="s">
        <v>33</v>
      </c>
      <c r="E847" s="4"/>
      <c r="F847" s="4" t="s">
        <v>1367</v>
      </c>
      <c r="G847" s="12">
        <v>1</v>
      </c>
    </row>
    <row r="848" spans="1:7" x14ac:dyDescent="0.25">
      <c r="A848" s="1" t="s">
        <v>5</v>
      </c>
      <c r="B848" s="1" t="s">
        <v>27</v>
      </c>
      <c r="C848" s="1" t="s">
        <v>13</v>
      </c>
      <c r="D848" s="4" t="s">
        <v>33</v>
      </c>
      <c r="E848" s="4"/>
      <c r="F848" s="1" t="s">
        <v>28</v>
      </c>
      <c r="G848" s="12">
        <v>0</v>
      </c>
    </row>
    <row r="849" spans="1:7" x14ac:dyDescent="0.25">
      <c r="A849" s="1" t="s">
        <v>5</v>
      </c>
      <c r="B849" s="1" t="s">
        <v>27</v>
      </c>
      <c r="C849" s="1" t="s">
        <v>13</v>
      </c>
      <c r="D849" s="4" t="s">
        <v>33</v>
      </c>
      <c r="E849" s="4"/>
      <c r="F849" s="1"/>
      <c r="G849" s="12">
        <v>4</v>
      </c>
    </row>
    <row r="850" spans="1:7" x14ac:dyDescent="0.25">
      <c r="A850" s="1" t="s">
        <v>5</v>
      </c>
      <c r="B850" s="1" t="s">
        <v>27</v>
      </c>
      <c r="C850" s="1" t="s">
        <v>13</v>
      </c>
      <c r="D850" s="4" t="s">
        <v>33</v>
      </c>
      <c r="E850" s="4" t="s">
        <v>455</v>
      </c>
      <c r="F850" s="1"/>
      <c r="G850" s="12">
        <v>1</v>
      </c>
    </row>
    <row r="851" spans="1:7" x14ac:dyDescent="0.25">
      <c r="A851" s="1" t="s">
        <v>5</v>
      </c>
      <c r="B851" s="1" t="s">
        <v>27</v>
      </c>
      <c r="C851" s="1" t="s">
        <v>13</v>
      </c>
      <c r="D851" s="4" t="s">
        <v>81</v>
      </c>
      <c r="E851" s="4"/>
      <c r="F851" s="1"/>
      <c r="G851" s="12">
        <v>1</v>
      </c>
    </row>
    <row r="852" spans="1:7" x14ac:dyDescent="0.25">
      <c r="A852" s="1" t="s">
        <v>5</v>
      </c>
      <c r="B852" s="1" t="s">
        <v>27</v>
      </c>
      <c r="C852" s="1" t="s">
        <v>13</v>
      </c>
      <c r="D852" s="4" t="s">
        <v>81</v>
      </c>
      <c r="E852" s="4"/>
      <c r="F852" s="4" t="s">
        <v>1371</v>
      </c>
      <c r="G852" s="12">
        <v>0</v>
      </c>
    </row>
    <row r="853" spans="1:7" x14ac:dyDescent="0.25">
      <c r="A853" s="1" t="s">
        <v>5</v>
      </c>
      <c r="B853" s="1" t="s">
        <v>27</v>
      </c>
      <c r="C853" s="1" t="s">
        <v>13</v>
      </c>
      <c r="D853" s="4" t="s">
        <v>81</v>
      </c>
      <c r="E853" s="4"/>
      <c r="F853" s="4" t="s">
        <v>1693</v>
      </c>
      <c r="G853" s="12">
        <v>1</v>
      </c>
    </row>
    <row r="854" spans="1:7" x14ac:dyDescent="0.25">
      <c r="A854" s="1" t="s">
        <v>5</v>
      </c>
      <c r="B854" s="1" t="s">
        <v>27</v>
      </c>
      <c r="C854" s="1" t="s">
        <v>13</v>
      </c>
      <c r="D854" s="4" t="s">
        <v>81</v>
      </c>
      <c r="E854" s="4"/>
      <c r="F854" s="4" t="s">
        <v>1369</v>
      </c>
      <c r="G854" s="12">
        <v>1</v>
      </c>
    </row>
    <row r="855" spans="1:7" x14ac:dyDescent="0.25">
      <c r="A855" s="1" t="s">
        <v>5</v>
      </c>
      <c r="B855" s="1" t="s">
        <v>27</v>
      </c>
      <c r="C855" s="1" t="s">
        <v>13</v>
      </c>
      <c r="D855" s="4" t="s">
        <v>81</v>
      </c>
      <c r="E855" s="4"/>
      <c r="F855" s="4" t="s">
        <v>1478</v>
      </c>
      <c r="G855" s="12">
        <v>0</v>
      </c>
    </row>
    <row r="856" spans="1:7" x14ac:dyDescent="0.25">
      <c r="A856" s="1" t="s">
        <v>5</v>
      </c>
      <c r="B856" s="1" t="s">
        <v>27</v>
      </c>
      <c r="C856" s="1" t="s">
        <v>13</v>
      </c>
      <c r="D856" s="4" t="s">
        <v>81</v>
      </c>
      <c r="E856" s="4"/>
      <c r="F856" s="4" t="s">
        <v>1585</v>
      </c>
      <c r="G856" s="12">
        <v>0</v>
      </c>
    </row>
    <row r="857" spans="1:7" x14ac:dyDescent="0.25">
      <c r="A857" s="1" t="s">
        <v>5</v>
      </c>
      <c r="B857" s="1" t="s">
        <v>27</v>
      </c>
      <c r="C857" s="1" t="s">
        <v>13</v>
      </c>
      <c r="D857" s="4" t="s">
        <v>81</v>
      </c>
      <c r="E857" s="4"/>
      <c r="F857" s="4" t="s">
        <v>1372</v>
      </c>
      <c r="G857" s="12">
        <v>0</v>
      </c>
    </row>
    <row r="858" spans="1:7" x14ac:dyDescent="0.25">
      <c r="A858" s="1" t="s">
        <v>5</v>
      </c>
      <c r="B858" s="1" t="s">
        <v>27</v>
      </c>
      <c r="C858" s="1" t="s">
        <v>13</v>
      </c>
      <c r="D858" s="4" t="s">
        <v>81</v>
      </c>
      <c r="E858" s="4"/>
      <c r="F858" s="4" t="s">
        <v>1368</v>
      </c>
      <c r="G858" s="12">
        <v>0</v>
      </c>
    </row>
    <row r="859" spans="1:7" x14ac:dyDescent="0.25">
      <c r="A859" s="1" t="s">
        <v>5</v>
      </c>
      <c r="B859" s="1" t="s">
        <v>27</v>
      </c>
      <c r="C859" s="1" t="s">
        <v>13</v>
      </c>
      <c r="D859" s="4" t="s">
        <v>705</v>
      </c>
      <c r="E859" s="4"/>
      <c r="F859" s="4" t="s">
        <v>1370</v>
      </c>
      <c r="G859" s="12">
        <v>0</v>
      </c>
    </row>
    <row r="860" spans="1:7" x14ac:dyDescent="0.25">
      <c r="A860" s="1" t="s">
        <v>5</v>
      </c>
      <c r="B860" s="1" t="s">
        <v>27</v>
      </c>
      <c r="C860" s="1" t="s">
        <v>13</v>
      </c>
      <c r="D860" s="4" t="s">
        <v>1421</v>
      </c>
      <c r="E860" s="4"/>
      <c r="F860" s="4" t="s">
        <v>1422</v>
      </c>
      <c r="G860" s="12">
        <v>0</v>
      </c>
    </row>
    <row r="861" spans="1:7" x14ac:dyDescent="0.25">
      <c r="A861" s="1" t="s">
        <v>5</v>
      </c>
      <c r="B861" s="1" t="s">
        <v>27</v>
      </c>
      <c r="C861" s="1" t="s">
        <v>13</v>
      </c>
      <c r="D861" s="4" t="s">
        <v>443</v>
      </c>
      <c r="E861" s="4"/>
      <c r="F861" s="4">
        <v>6820000262</v>
      </c>
      <c r="G861" s="12">
        <v>0</v>
      </c>
    </row>
    <row r="862" spans="1:7" x14ac:dyDescent="0.25">
      <c r="A862" s="1" t="s">
        <v>5</v>
      </c>
      <c r="B862" s="1" t="s">
        <v>27</v>
      </c>
      <c r="C862" s="1" t="s">
        <v>13</v>
      </c>
      <c r="D862" s="4" t="s">
        <v>443</v>
      </c>
      <c r="E862" s="4" t="s">
        <v>706</v>
      </c>
      <c r="F862" s="4">
        <v>6820000276</v>
      </c>
      <c r="G862" s="12">
        <v>0</v>
      </c>
    </row>
    <row r="863" spans="1:7" x14ac:dyDescent="0.25">
      <c r="A863" s="1" t="s">
        <v>5</v>
      </c>
      <c r="B863" s="1" t="s">
        <v>27</v>
      </c>
      <c r="C863" s="1" t="s">
        <v>13</v>
      </c>
      <c r="D863" s="4" t="s">
        <v>443</v>
      </c>
      <c r="E863" s="4" t="s">
        <v>706</v>
      </c>
      <c r="F863" s="4">
        <v>6820000313</v>
      </c>
      <c r="G863" s="12">
        <v>0</v>
      </c>
    </row>
    <row r="864" spans="1:7" x14ac:dyDescent="0.25">
      <c r="A864" s="1" t="s">
        <v>5</v>
      </c>
      <c r="B864" s="1" t="s">
        <v>27</v>
      </c>
      <c r="C864" s="1" t="s">
        <v>13</v>
      </c>
      <c r="D864" s="4" t="s">
        <v>443</v>
      </c>
      <c r="E864" s="4"/>
      <c r="F864" s="16">
        <v>680000497400</v>
      </c>
      <c r="G864" s="12">
        <v>0</v>
      </c>
    </row>
    <row r="865" spans="1:7" x14ac:dyDescent="0.25">
      <c r="A865" s="1" t="s">
        <v>5</v>
      </c>
      <c r="B865" s="1" t="s">
        <v>27</v>
      </c>
      <c r="C865" s="1" t="s">
        <v>13</v>
      </c>
      <c r="D865" s="4" t="s">
        <v>443</v>
      </c>
      <c r="E865" s="4"/>
      <c r="F865" s="4" t="s">
        <v>1418</v>
      </c>
      <c r="G865" s="12">
        <v>0</v>
      </c>
    </row>
    <row r="866" spans="1:7" x14ac:dyDescent="0.25">
      <c r="A866" s="1" t="s">
        <v>5</v>
      </c>
      <c r="B866" s="1" t="s">
        <v>27</v>
      </c>
      <c r="C866" s="1" t="s">
        <v>41</v>
      </c>
      <c r="D866" s="4" t="s">
        <v>1174</v>
      </c>
      <c r="E866" s="4"/>
      <c r="F866" s="4" t="s">
        <v>1573</v>
      </c>
      <c r="G866" s="12">
        <v>0</v>
      </c>
    </row>
    <row r="867" spans="1:7" x14ac:dyDescent="0.25">
      <c r="A867" s="1" t="s">
        <v>5</v>
      </c>
      <c r="B867" s="1" t="s">
        <v>27</v>
      </c>
      <c r="C867" s="1" t="s">
        <v>41</v>
      </c>
      <c r="D867" s="4" t="s">
        <v>1174</v>
      </c>
      <c r="E867" s="4"/>
      <c r="F867" s="4" t="s">
        <v>1408</v>
      </c>
      <c r="G867" s="12">
        <v>0</v>
      </c>
    </row>
    <row r="868" spans="1:7" x14ac:dyDescent="0.25">
      <c r="A868" s="1" t="s">
        <v>5</v>
      </c>
      <c r="B868" s="1" t="s">
        <v>27</v>
      </c>
      <c r="C868" s="1" t="s">
        <v>41</v>
      </c>
      <c r="D868" s="4" t="s">
        <v>1174</v>
      </c>
      <c r="E868" s="4"/>
      <c r="F868" s="4" t="s">
        <v>1567</v>
      </c>
      <c r="G868" s="12">
        <v>0</v>
      </c>
    </row>
    <row r="869" spans="1:7" x14ac:dyDescent="0.25">
      <c r="A869" s="1" t="s">
        <v>5</v>
      </c>
      <c r="B869" s="1" t="s">
        <v>27</v>
      </c>
      <c r="C869" s="1" t="s">
        <v>41</v>
      </c>
      <c r="D869" s="4" t="s">
        <v>472</v>
      </c>
      <c r="E869" s="4"/>
      <c r="F869" s="4" t="s">
        <v>1580</v>
      </c>
      <c r="G869" s="12">
        <v>0</v>
      </c>
    </row>
    <row r="870" spans="1:7" x14ac:dyDescent="0.25">
      <c r="A870" s="1" t="s">
        <v>5</v>
      </c>
      <c r="B870" s="1" t="s">
        <v>27</v>
      </c>
      <c r="C870" s="1" t="s">
        <v>41</v>
      </c>
      <c r="D870" s="4" t="s">
        <v>472</v>
      </c>
      <c r="E870" s="4"/>
      <c r="F870" s="4" t="s">
        <v>1655</v>
      </c>
      <c r="G870" s="12">
        <v>0</v>
      </c>
    </row>
    <row r="871" spans="1:7" x14ac:dyDescent="0.25">
      <c r="A871" s="1" t="s">
        <v>5</v>
      </c>
      <c r="B871" s="1" t="s">
        <v>27</v>
      </c>
      <c r="C871" s="1" t="s">
        <v>41</v>
      </c>
      <c r="D871" s="4" t="s">
        <v>472</v>
      </c>
      <c r="E871" s="4"/>
      <c r="F871" s="4" t="s">
        <v>1614</v>
      </c>
      <c r="G871" s="12">
        <v>0</v>
      </c>
    </row>
    <row r="872" spans="1:7" x14ac:dyDescent="0.25">
      <c r="A872" s="1" t="s">
        <v>5</v>
      </c>
      <c r="B872" s="1" t="s">
        <v>27</v>
      </c>
      <c r="C872" s="1" t="s">
        <v>41</v>
      </c>
      <c r="D872" s="4" t="s">
        <v>472</v>
      </c>
      <c r="E872" s="4"/>
      <c r="F872" s="4" t="s">
        <v>473</v>
      </c>
      <c r="G872" s="12">
        <v>0</v>
      </c>
    </row>
    <row r="873" spans="1:7" x14ac:dyDescent="0.25">
      <c r="A873" s="1" t="s">
        <v>5</v>
      </c>
      <c r="B873" s="1" t="s">
        <v>27</v>
      </c>
      <c r="C873" s="1" t="s">
        <v>41</v>
      </c>
      <c r="D873" s="4" t="s">
        <v>472</v>
      </c>
      <c r="E873" s="4"/>
      <c r="F873" s="4" t="s">
        <v>1654</v>
      </c>
      <c r="G873" s="12">
        <v>0</v>
      </c>
    </row>
    <row r="874" spans="1:7" x14ac:dyDescent="0.25">
      <c r="A874" s="1" t="s">
        <v>5</v>
      </c>
      <c r="B874" s="1" t="s">
        <v>27</v>
      </c>
      <c r="C874" s="1" t="s">
        <v>268</v>
      </c>
      <c r="D874" s="4" t="s">
        <v>1568</v>
      </c>
      <c r="E874" s="4"/>
      <c r="F874" s="4" t="s">
        <v>1569</v>
      </c>
      <c r="G874" s="12">
        <v>1</v>
      </c>
    </row>
    <row r="875" spans="1:7" x14ac:dyDescent="0.25">
      <c r="A875" s="1" t="s">
        <v>5</v>
      </c>
      <c r="B875" s="1" t="s">
        <v>27</v>
      </c>
      <c r="C875" s="1" t="s">
        <v>268</v>
      </c>
      <c r="D875" s="4" t="s">
        <v>1005</v>
      </c>
      <c r="E875" s="4"/>
      <c r="F875" s="4" t="s">
        <v>1006</v>
      </c>
      <c r="G875" s="12">
        <v>1</v>
      </c>
    </row>
    <row r="876" spans="1:7" x14ac:dyDescent="0.25">
      <c r="A876" s="1" t="s">
        <v>5</v>
      </c>
      <c r="B876" s="1" t="s">
        <v>27</v>
      </c>
      <c r="C876" s="1" t="s">
        <v>268</v>
      </c>
      <c r="D876" s="4" t="s">
        <v>578</v>
      </c>
      <c r="E876" s="4"/>
      <c r="F876" s="4" t="s">
        <v>632</v>
      </c>
      <c r="G876" s="12">
        <v>0</v>
      </c>
    </row>
    <row r="877" spans="1:7" x14ac:dyDescent="0.25">
      <c r="A877" s="1" t="s">
        <v>5</v>
      </c>
      <c r="B877" s="1" t="s">
        <v>27</v>
      </c>
      <c r="C877" s="1" t="s">
        <v>268</v>
      </c>
      <c r="D877" s="4" t="s">
        <v>578</v>
      </c>
      <c r="E877" s="4"/>
      <c r="F877" s="4" t="s">
        <v>587</v>
      </c>
      <c r="G877" s="12">
        <v>0</v>
      </c>
    </row>
    <row r="878" spans="1:7" x14ac:dyDescent="0.25">
      <c r="A878" s="1" t="s">
        <v>5</v>
      </c>
      <c r="B878" s="1" t="s">
        <v>27</v>
      </c>
      <c r="C878" s="1" t="s">
        <v>268</v>
      </c>
      <c r="D878" s="4" t="s">
        <v>578</v>
      </c>
      <c r="E878" s="4"/>
      <c r="F878" s="4" t="s">
        <v>579</v>
      </c>
      <c r="G878" s="12">
        <v>0</v>
      </c>
    </row>
    <row r="879" spans="1:7" x14ac:dyDescent="0.25">
      <c r="A879" s="1" t="s">
        <v>5</v>
      </c>
      <c r="B879" s="1" t="s">
        <v>27</v>
      </c>
      <c r="C879" s="1" t="s">
        <v>268</v>
      </c>
      <c r="D879" s="4" t="s">
        <v>834</v>
      </c>
      <c r="E879" s="4"/>
      <c r="F879" s="4" t="s">
        <v>835</v>
      </c>
      <c r="G879" s="12">
        <v>0</v>
      </c>
    </row>
    <row r="880" spans="1:7" x14ac:dyDescent="0.25">
      <c r="A880" s="1" t="s">
        <v>5</v>
      </c>
      <c r="B880" s="1" t="s">
        <v>27</v>
      </c>
      <c r="C880" s="1" t="s">
        <v>268</v>
      </c>
      <c r="D880" s="4" t="s">
        <v>821</v>
      </c>
      <c r="E880" s="4"/>
      <c r="F880" s="4" t="s">
        <v>822</v>
      </c>
      <c r="G880" s="12">
        <v>0</v>
      </c>
    </row>
    <row r="881" spans="1:7" x14ac:dyDescent="0.25">
      <c r="A881" s="1" t="s">
        <v>5</v>
      </c>
      <c r="B881" s="1" t="s">
        <v>27</v>
      </c>
      <c r="C881" s="1" t="s">
        <v>268</v>
      </c>
      <c r="D881" s="4" t="s">
        <v>821</v>
      </c>
      <c r="E881" s="4"/>
      <c r="F881" s="4" t="s">
        <v>1141</v>
      </c>
      <c r="G881" s="12">
        <v>0</v>
      </c>
    </row>
    <row r="882" spans="1:7" x14ac:dyDescent="0.25">
      <c r="A882" s="1" t="s">
        <v>5</v>
      </c>
      <c r="B882" s="1" t="s">
        <v>27</v>
      </c>
      <c r="C882" s="1" t="s">
        <v>268</v>
      </c>
      <c r="D882" s="4" t="s">
        <v>821</v>
      </c>
      <c r="E882" s="4"/>
      <c r="F882" s="4" t="s">
        <v>1142</v>
      </c>
      <c r="G882" s="12">
        <v>0</v>
      </c>
    </row>
    <row r="883" spans="1:7" x14ac:dyDescent="0.25">
      <c r="A883" s="1" t="s">
        <v>5</v>
      </c>
      <c r="B883" s="1" t="s">
        <v>27</v>
      </c>
      <c r="C883" s="1" t="s">
        <v>268</v>
      </c>
      <c r="D883" s="4" t="s">
        <v>821</v>
      </c>
      <c r="E883" s="4"/>
      <c r="F883" s="4" t="s">
        <v>1143</v>
      </c>
      <c r="G883" s="12">
        <v>0</v>
      </c>
    </row>
    <row r="884" spans="1:7" x14ac:dyDescent="0.25">
      <c r="A884" s="1" t="s">
        <v>5</v>
      </c>
      <c r="B884" s="1" t="s">
        <v>27</v>
      </c>
      <c r="C884" s="1" t="s">
        <v>268</v>
      </c>
      <c r="D884" s="4" t="s">
        <v>630</v>
      </c>
      <c r="E884" s="4"/>
      <c r="F884" s="4" t="s">
        <v>631</v>
      </c>
      <c r="G884" s="12">
        <v>1</v>
      </c>
    </row>
    <row r="885" spans="1:7" x14ac:dyDescent="0.25">
      <c r="A885" s="1" t="s">
        <v>5</v>
      </c>
      <c r="B885" s="1" t="s">
        <v>27</v>
      </c>
      <c r="C885" s="1" t="s">
        <v>268</v>
      </c>
      <c r="D885" s="4" t="s">
        <v>620</v>
      </c>
      <c r="E885" s="4"/>
      <c r="F885" s="4" t="s">
        <v>621</v>
      </c>
      <c r="G885" s="12">
        <v>2</v>
      </c>
    </row>
    <row r="886" spans="1:7" x14ac:dyDescent="0.25">
      <c r="A886" s="1" t="s">
        <v>5</v>
      </c>
      <c r="B886" s="1" t="s">
        <v>27</v>
      </c>
      <c r="C886" s="1" t="s">
        <v>268</v>
      </c>
      <c r="D886" s="4" t="s">
        <v>620</v>
      </c>
      <c r="E886" s="4"/>
      <c r="F886" s="4" t="s">
        <v>1282</v>
      </c>
      <c r="G886" s="12">
        <v>5</v>
      </c>
    </row>
    <row r="887" spans="1:7" x14ac:dyDescent="0.25">
      <c r="A887" s="1" t="s">
        <v>5</v>
      </c>
      <c r="B887" s="1" t="s">
        <v>27</v>
      </c>
      <c r="C887" s="1" t="s">
        <v>268</v>
      </c>
      <c r="D887" s="4" t="s">
        <v>276</v>
      </c>
      <c r="E887" s="4"/>
      <c r="F887" s="4" t="s">
        <v>1536</v>
      </c>
      <c r="G887" s="12">
        <v>1</v>
      </c>
    </row>
    <row r="888" spans="1:7" x14ac:dyDescent="0.25">
      <c r="A888" s="1" t="s">
        <v>5</v>
      </c>
      <c r="B888" s="1" t="s">
        <v>27</v>
      </c>
      <c r="C888" s="1" t="s">
        <v>101</v>
      </c>
      <c r="D888" s="4" t="s">
        <v>1646</v>
      </c>
      <c r="E888" s="4"/>
      <c r="F888" s="4">
        <v>7828974535</v>
      </c>
      <c r="G888" s="12">
        <v>0</v>
      </c>
    </row>
    <row r="889" spans="1:7" x14ac:dyDescent="0.25">
      <c r="A889" s="1" t="s">
        <v>5</v>
      </c>
      <c r="B889" s="1" t="s">
        <v>27</v>
      </c>
      <c r="C889" s="1" t="s">
        <v>258</v>
      </c>
      <c r="D889" s="4" t="s">
        <v>1532</v>
      </c>
      <c r="E889" s="4"/>
      <c r="F889" s="4" t="s">
        <v>1533</v>
      </c>
      <c r="G889" s="12">
        <v>0</v>
      </c>
    </row>
    <row r="890" spans="1:7" x14ac:dyDescent="0.25">
      <c r="A890" s="1" t="s">
        <v>5</v>
      </c>
      <c r="B890" s="1" t="s">
        <v>27</v>
      </c>
      <c r="C890" s="1" t="s">
        <v>258</v>
      </c>
      <c r="D890" s="4" t="s">
        <v>1577</v>
      </c>
      <c r="E890" s="4"/>
      <c r="F890" s="4" t="s">
        <v>1578</v>
      </c>
      <c r="G890" s="12">
        <v>0</v>
      </c>
    </row>
    <row r="891" spans="1:7" x14ac:dyDescent="0.25">
      <c r="A891" s="1" t="s">
        <v>5</v>
      </c>
      <c r="B891" s="1" t="s">
        <v>27</v>
      </c>
      <c r="C891" s="1" t="s">
        <v>1534</v>
      </c>
      <c r="D891" s="4" t="s">
        <v>1535</v>
      </c>
      <c r="E891" s="4">
        <v>2009</v>
      </c>
      <c r="F891" s="4"/>
      <c r="G891" s="12">
        <v>1</v>
      </c>
    </row>
    <row r="892" spans="1:7" x14ac:dyDescent="0.25">
      <c r="A892" s="1" t="s">
        <v>5</v>
      </c>
      <c r="B892" s="1" t="s">
        <v>27</v>
      </c>
      <c r="C892" s="1" t="s">
        <v>143</v>
      </c>
      <c r="D892" s="4">
        <v>6</v>
      </c>
      <c r="E892" s="4"/>
      <c r="F892" s="4" t="s">
        <v>1752</v>
      </c>
      <c r="G892" s="12">
        <v>0</v>
      </c>
    </row>
    <row r="893" spans="1:7" x14ac:dyDescent="0.25">
      <c r="A893" s="1" t="s">
        <v>5</v>
      </c>
      <c r="B893" s="1" t="s">
        <v>27</v>
      </c>
      <c r="C893" s="1" t="s">
        <v>143</v>
      </c>
      <c r="D893" s="4" t="s">
        <v>618</v>
      </c>
      <c r="E893" s="4"/>
      <c r="F893" s="4" t="s">
        <v>619</v>
      </c>
      <c r="G893" s="12">
        <v>1</v>
      </c>
    </row>
    <row r="894" spans="1:7" x14ac:dyDescent="0.25">
      <c r="A894" s="1" t="s">
        <v>5</v>
      </c>
      <c r="B894" s="1" t="s">
        <v>27</v>
      </c>
      <c r="C894" s="1" t="s">
        <v>40</v>
      </c>
      <c r="D894" s="4" t="s">
        <v>563</v>
      </c>
      <c r="E894" s="4"/>
      <c r="F894" s="4">
        <v>1694601700</v>
      </c>
      <c r="G894" s="12">
        <v>0</v>
      </c>
    </row>
    <row r="895" spans="1:7" x14ac:dyDescent="0.25">
      <c r="A895" s="1" t="s">
        <v>5</v>
      </c>
      <c r="B895" s="1" t="s">
        <v>27</v>
      </c>
      <c r="C895" s="1" t="s">
        <v>40</v>
      </c>
      <c r="D895" s="4" t="s">
        <v>563</v>
      </c>
      <c r="E895" s="4"/>
      <c r="F895" s="4">
        <v>1694602100</v>
      </c>
      <c r="G895" s="12">
        <v>0</v>
      </c>
    </row>
    <row r="896" spans="1:7" x14ac:dyDescent="0.25">
      <c r="A896" s="1" t="s">
        <v>5</v>
      </c>
      <c r="B896" s="1" t="s">
        <v>27</v>
      </c>
      <c r="C896" s="1" t="s">
        <v>40</v>
      </c>
      <c r="D896" s="4" t="s">
        <v>563</v>
      </c>
      <c r="E896" s="4"/>
      <c r="F896" s="4">
        <v>1694603100</v>
      </c>
      <c r="G896" s="12">
        <v>1</v>
      </c>
    </row>
    <row r="897" spans="1:7" x14ac:dyDescent="0.25">
      <c r="A897" s="1" t="s">
        <v>5</v>
      </c>
      <c r="B897" s="1" t="s">
        <v>27</v>
      </c>
      <c r="C897" s="1" t="s">
        <v>40</v>
      </c>
      <c r="D897" s="4" t="s">
        <v>563</v>
      </c>
      <c r="E897" s="4"/>
      <c r="F897" s="4">
        <v>1694600700</v>
      </c>
      <c r="G897" s="12">
        <v>0</v>
      </c>
    </row>
    <row r="898" spans="1:7" x14ac:dyDescent="0.25">
      <c r="A898" s="1" t="s">
        <v>5</v>
      </c>
      <c r="B898" s="1" t="s">
        <v>27</v>
      </c>
      <c r="C898" s="1" t="s">
        <v>40</v>
      </c>
      <c r="D898" s="4" t="s">
        <v>563</v>
      </c>
      <c r="E898" s="4"/>
      <c r="F898" s="4">
        <v>6820000067</v>
      </c>
      <c r="G898" s="12">
        <v>0</v>
      </c>
    </row>
    <row r="899" spans="1:7" x14ac:dyDescent="0.25">
      <c r="A899" s="1" t="s">
        <v>5</v>
      </c>
      <c r="B899" s="1" t="s">
        <v>27</v>
      </c>
      <c r="C899" s="1" t="s">
        <v>40</v>
      </c>
      <c r="D899" s="4" t="s">
        <v>708</v>
      </c>
      <c r="E899" s="4" t="s">
        <v>702</v>
      </c>
      <c r="F899" s="4">
        <v>6820000067</v>
      </c>
      <c r="G899" s="12">
        <v>0</v>
      </c>
    </row>
    <row r="900" spans="1:7" x14ac:dyDescent="0.25">
      <c r="A900" s="1" t="s">
        <v>5</v>
      </c>
      <c r="B900" s="1" t="s">
        <v>27</v>
      </c>
      <c r="C900" s="1" t="s">
        <v>40</v>
      </c>
      <c r="D900" s="4" t="s">
        <v>1632</v>
      </c>
      <c r="E900" s="4"/>
      <c r="F900" s="4">
        <v>2464604701</v>
      </c>
      <c r="G900" s="12">
        <v>0</v>
      </c>
    </row>
    <row r="901" spans="1:7" x14ac:dyDescent="0.25">
      <c r="A901" s="1" t="s">
        <v>5</v>
      </c>
      <c r="B901" s="1" t="s">
        <v>27</v>
      </c>
      <c r="C901" s="1" t="s">
        <v>40</v>
      </c>
      <c r="D901" s="4" t="s">
        <v>1632</v>
      </c>
      <c r="E901" s="4"/>
      <c r="F901" s="4">
        <v>2464604901</v>
      </c>
      <c r="G901" s="12">
        <v>0</v>
      </c>
    </row>
    <row r="902" spans="1:7" x14ac:dyDescent="0.25">
      <c r="A902" s="1" t="s">
        <v>5</v>
      </c>
      <c r="B902" s="1" t="s">
        <v>27</v>
      </c>
      <c r="C902" s="1" t="s">
        <v>40</v>
      </c>
      <c r="D902" s="4" t="s">
        <v>1463</v>
      </c>
      <c r="E902" s="4"/>
      <c r="F902" s="4">
        <v>6820000331</v>
      </c>
      <c r="G902" s="12">
        <v>0</v>
      </c>
    </row>
    <row r="903" spans="1:7" x14ac:dyDescent="0.25">
      <c r="A903" s="1" t="s">
        <v>5</v>
      </c>
      <c r="B903" s="1" t="s">
        <v>27</v>
      </c>
      <c r="C903" s="1" t="s">
        <v>40</v>
      </c>
      <c r="D903" s="4" t="s">
        <v>736</v>
      </c>
      <c r="E903" s="4"/>
      <c r="F903" s="4">
        <v>6820000221</v>
      </c>
      <c r="G903" s="12">
        <v>0</v>
      </c>
    </row>
    <row r="904" spans="1:7" x14ac:dyDescent="0.25">
      <c r="A904" s="1" t="s">
        <v>5</v>
      </c>
      <c r="B904" s="1" t="s">
        <v>27</v>
      </c>
      <c r="C904" s="1" t="s">
        <v>40</v>
      </c>
      <c r="D904" s="4" t="s">
        <v>736</v>
      </c>
      <c r="E904" s="4"/>
      <c r="F904" s="4">
        <v>6820000308</v>
      </c>
      <c r="G904" s="12">
        <v>0</v>
      </c>
    </row>
    <row r="905" spans="1:7" x14ac:dyDescent="0.25">
      <c r="A905" s="1" t="s">
        <v>5</v>
      </c>
      <c r="B905" s="1" t="s">
        <v>27</v>
      </c>
      <c r="C905" s="1" t="s">
        <v>40</v>
      </c>
      <c r="D905" s="4" t="s">
        <v>736</v>
      </c>
      <c r="E905" s="4" t="s">
        <v>702</v>
      </c>
      <c r="F905" s="4">
        <v>6820000308</v>
      </c>
      <c r="G905" s="12">
        <v>0</v>
      </c>
    </row>
    <row r="906" spans="1:7" x14ac:dyDescent="0.25">
      <c r="A906" s="1" t="s">
        <v>5</v>
      </c>
      <c r="B906" s="1" t="s">
        <v>27</v>
      </c>
      <c r="C906" s="1" t="s">
        <v>40</v>
      </c>
      <c r="D906" s="4" t="s">
        <v>1259</v>
      </c>
      <c r="E906" s="4" t="s">
        <v>1260</v>
      </c>
      <c r="F906" s="4">
        <v>7802277754</v>
      </c>
      <c r="G906" s="12">
        <v>0</v>
      </c>
    </row>
    <row r="907" spans="1:7" x14ac:dyDescent="0.25">
      <c r="A907" s="1" t="s">
        <v>5</v>
      </c>
      <c r="B907" s="1" t="s">
        <v>27</v>
      </c>
      <c r="C907" s="1" t="s">
        <v>34</v>
      </c>
      <c r="D907" s="4" t="s">
        <v>389</v>
      </c>
      <c r="E907" s="4"/>
      <c r="F907" s="4"/>
      <c r="G907" s="12">
        <v>1</v>
      </c>
    </row>
    <row r="908" spans="1:7" x14ac:dyDescent="0.25">
      <c r="A908" s="1" t="s">
        <v>5</v>
      </c>
      <c r="B908" s="1" t="s">
        <v>27</v>
      </c>
      <c r="C908" s="1" t="s">
        <v>34</v>
      </c>
      <c r="D908" s="4" t="s">
        <v>389</v>
      </c>
      <c r="E908" s="4"/>
      <c r="F908" s="4">
        <v>7805974562</v>
      </c>
      <c r="G908" s="12">
        <v>1</v>
      </c>
    </row>
    <row r="909" spans="1:7" x14ac:dyDescent="0.25">
      <c r="A909" s="1" t="s">
        <v>5</v>
      </c>
      <c r="B909" s="1" t="s">
        <v>27</v>
      </c>
      <c r="C909" s="1" t="s">
        <v>34</v>
      </c>
      <c r="D909" s="4" t="s">
        <v>389</v>
      </c>
      <c r="E909" s="4"/>
      <c r="F909" s="4">
        <v>7805974611</v>
      </c>
      <c r="G909" s="12">
        <v>2</v>
      </c>
    </row>
    <row r="910" spans="1:7" x14ac:dyDescent="0.25">
      <c r="A910" s="1" t="s">
        <v>5</v>
      </c>
      <c r="B910" s="1" t="s">
        <v>27</v>
      </c>
      <c r="C910" s="1" t="s">
        <v>34</v>
      </c>
      <c r="D910" s="4" t="s">
        <v>389</v>
      </c>
      <c r="E910" s="4"/>
      <c r="F910" s="4">
        <v>7805974715</v>
      </c>
      <c r="G910" s="12">
        <v>0</v>
      </c>
    </row>
    <row r="911" spans="1:7" x14ac:dyDescent="0.25">
      <c r="A911" s="1" t="s">
        <v>5</v>
      </c>
      <c r="B911" s="1" t="s">
        <v>27</v>
      </c>
      <c r="C911" s="1" t="s">
        <v>34</v>
      </c>
      <c r="D911" s="4" t="s">
        <v>389</v>
      </c>
      <c r="E911" s="4"/>
      <c r="F911" s="4">
        <v>7805974726</v>
      </c>
      <c r="G911" s="12">
        <v>0</v>
      </c>
    </row>
    <row r="912" spans="1:7" x14ac:dyDescent="0.25">
      <c r="A912" s="1" t="s">
        <v>5</v>
      </c>
      <c r="B912" s="1" t="s">
        <v>27</v>
      </c>
      <c r="C912" s="1" t="s">
        <v>34</v>
      </c>
      <c r="D912" s="4" t="s">
        <v>389</v>
      </c>
      <c r="E912" s="4"/>
      <c r="F912" s="4">
        <v>7805974757</v>
      </c>
      <c r="G912" s="12">
        <v>1</v>
      </c>
    </row>
    <row r="913" spans="1:9" x14ac:dyDescent="0.25">
      <c r="A913" s="1" t="s">
        <v>5</v>
      </c>
      <c r="B913" s="1" t="s">
        <v>27</v>
      </c>
      <c r="C913" s="1" t="s">
        <v>34</v>
      </c>
      <c r="D913" s="4" t="s">
        <v>389</v>
      </c>
      <c r="E913" s="4"/>
      <c r="F913" s="4">
        <v>7805974760</v>
      </c>
      <c r="G913" s="12">
        <v>1</v>
      </c>
    </row>
    <row r="914" spans="1:9" x14ac:dyDescent="0.25">
      <c r="A914" s="1" t="s">
        <v>5</v>
      </c>
      <c r="B914" s="1" t="s">
        <v>27</v>
      </c>
      <c r="C914" s="1" t="s">
        <v>34</v>
      </c>
      <c r="D914" s="4" t="s">
        <v>389</v>
      </c>
      <c r="E914" s="4"/>
      <c r="F914" s="4">
        <v>7805974941</v>
      </c>
      <c r="G914" s="12">
        <v>1</v>
      </c>
    </row>
    <row r="915" spans="1:9" x14ac:dyDescent="0.25">
      <c r="A915" s="1" t="s">
        <v>5</v>
      </c>
      <c r="B915" s="1" t="s">
        <v>27</v>
      </c>
      <c r="C915" s="1" t="s">
        <v>34</v>
      </c>
      <c r="D915" s="4" t="s">
        <v>389</v>
      </c>
      <c r="E915" s="4"/>
      <c r="F915" s="4">
        <v>7817974101</v>
      </c>
      <c r="G915" s="12">
        <v>1</v>
      </c>
    </row>
    <row r="916" spans="1:9" x14ac:dyDescent="0.25">
      <c r="A916" s="1" t="s">
        <v>5</v>
      </c>
      <c r="B916" s="1" t="s">
        <v>27</v>
      </c>
      <c r="C916" s="1" t="s">
        <v>34</v>
      </c>
      <c r="D916" s="4" t="s">
        <v>389</v>
      </c>
      <c r="E916" s="4"/>
      <c r="F916" s="4">
        <v>7817974114</v>
      </c>
      <c r="G916" s="12">
        <v>0</v>
      </c>
    </row>
    <row r="917" spans="1:9" x14ac:dyDescent="0.25">
      <c r="A917" s="1" t="s">
        <v>5</v>
      </c>
      <c r="B917" s="1" t="s">
        <v>27</v>
      </c>
      <c r="C917" s="1" t="s">
        <v>34</v>
      </c>
      <c r="D917" s="4" t="s">
        <v>389</v>
      </c>
      <c r="E917" s="4"/>
      <c r="F917" s="4">
        <v>7817974104</v>
      </c>
      <c r="G917" s="12">
        <v>1</v>
      </c>
    </row>
    <row r="918" spans="1:9" x14ac:dyDescent="0.25">
      <c r="A918" s="1" t="s">
        <v>5</v>
      </c>
      <c r="B918" s="1" t="s">
        <v>27</v>
      </c>
      <c r="C918" s="1" t="s">
        <v>34</v>
      </c>
      <c r="D918" s="4" t="s">
        <v>390</v>
      </c>
      <c r="E918" s="4"/>
      <c r="F918" s="4">
        <v>7805974613</v>
      </c>
      <c r="G918" s="12">
        <v>0</v>
      </c>
    </row>
    <row r="919" spans="1:9" x14ac:dyDescent="0.25">
      <c r="A919" s="1" t="s">
        <v>5</v>
      </c>
      <c r="B919" s="1" t="s">
        <v>27</v>
      </c>
      <c r="C919" s="1" t="s">
        <v>34</v>
      </c>
      <c r="D919" s="4" t="s">
        <v>1560</v>
      </c>
      <c r="E919" s="4"/>
      <c r="F919" s="4">
        <v>39009995</v>
      </c>
      <c r="G919" s="12">
        <v>0</v>
      </c>
    </row>
    <row r="920" spans="1:9" x14ac:dyDescent="0.25">
      <c r="A920" s="1" t="s">
        <v>5</v>
      </c>
      <c r="B920" s="1" t="s">
        <v>27</v>
      </c>
      <c r="C920" s="1" t="s">
        <v>34</v>
      </c>
      <c r="D920" s="4" t="s">
        <v>1560</v>
      </c>
      <c r="E920" s="4"/>
      <c r="F920" s="4">
        <v>39026260</v>
      </c>
      <c r="G920" s="12">
        <v>0</v>
      </c>
    </row>
    <row r="921" spans="1:9" x14ac:dyDescent="0.25">
      <c r="A921" s="1" t="s">
        <v>5</v>
      </c>
      <c r="B921" s="1" t="s">
        <v>27</v>
      </c>
      <c r="C921" s="1" t="s">
        <v>10</v>
      </c>
      <c r="D921" s="4">
        <v>208</v>
      </c>
      <c r="E921" s="4" t="s">
        <v>706</v>
      </c>
      <c r="F921" s="4">
        <v>6820000190</v>
      </c>
      <c r="G921" s="12">
        <v>0</v>
      </c>
    </row>
    <row r="922" spans="1:9" x14ac:dyDescent="0.25">
      <c r="A922" s="1" t="s">
        <v>5</v>
      </c>
      <c r="B922" s="1" t="s">
        <v>27</v>
      </c>
      <c r="C922" s="1" t="s">
        <v>10</v>
      </c>
      <c r="D922" s="4">
        <v>208</v>
      </c>
      <c r="E922" s="4"/>
      <c r="F922" s="4" t="s">
        <v>1584</v>
      </c>
      <c r="G922" s="12">
        <v>0</v>
      </c>
    </row>
    <row r="923" spans="1:9" x14ac:dyDescent="0.25">
      <c r="A923" s="1" t="s">
        <v>5</v>
      </c>
      <c r="B923" s="1" t="s">
        <v>27</v>
      </c>
      <c r="C923" s="1" t="s">
        <v>10</v>
      </c>
      <c r="D923" s="4">
        <v>208</v>
      </c>
      <c r="E923" s="4"/>
      <c r="F923" s="4" t="s">
        <v>1309</v>
      </c>
      <c r="G923" s="12">
        <v>0</v>
      </c>
    </row>
    <row r="924" spans="1:9" x14ac:dyDescent="0.25">
      <c r="A924" s="1" t="s">
        <v>5</v>
      </c>
      <c r="B924" s="1" t="s">
        <v>27</v>
      </c>
      <c r="C924" s="1" t="s">
        <v>10</v>
      </c>
      <c r="D924" s="4">
        <v>208</v>
      </c>
      <c r="E924" s="4"/>
      <c r="F924" s="4" t="s">
        <v>1310</v>
      </c>
      <c r="G924" s="12">
        <v>0</v>
      </c>
    </row>
    <row r="925" spans="1:9" x14ac:dyDescent="0.25">
      <c r="A925" s="1" t="s">
        <v>5</v>
      </c>
      <c r="B925" s="1" t="s">
        <v>27</v>
      </c>
      <c r="C925" s="1" t="s">
        <v>10</v>
      </c>
      <c r="D925" s="4">
        <v>208</v>
      </c>
      <c r="E925" s="4"/>
      <c r="F925" s="4" t="s">
        <v>1311</v>
      </c>
      <c r="G925" s="12">
        <v>0</v>
      </c>
    </row>
    <row r="926" spans="1:9" x14ac:dyDescent="0.25">
      <c r="A926" s="1" t="s">
        <v>5</v>
      </c>
      <c r="B926" s="1" t="s">
        <v>27</v>
      </c>
      <c r="C926" s="1" t="s">
        <v>10</v>
      </c>
      <c r="D926" s="4">
        <v>208</v>
      </c>
      <c r="E926" s="4"/>
      <c r="F926" s="4" t="s">
        <v>1316</v>
      </c>
      <c r="G926" s="12">
        <v>0</v>
      </c>
    </row>
    <row r="927" spans="1:9" x14ac:dyDescent="0.25">
      <c r="A927" s="1" t="s">
        <v>5</v>
      </c>
      <c r="B927" s="1" t="s">
        <v>27</v>
      </c>
      <c r="C927" s="1" t="s">
        <v>10</v>
      </c>
      <c r="D927" s="9">
        <v>208</v>
      </c>
      <c r="E927" s="4"/>
      <c r="F927" s="4" t="s">
        <v>1312</v>
      </c>
      <c r="G927" s="12">
        <v>0</v>
      </c>
    </row>
    <row r="928" spans="1:9" x14ac:dyDescent="0.25">
      <c r="A928" s="1" t="s">
        <v>5</v>
      </c>
      <c r="B928" s="1" t="s">
        <v>27</v>
      </c>
      <c r="C928" s="1" t="s">
        <v>10</v>
      </c>
      <c r="D928" s="9">
        <v>208</v>
      </c>
      <c r="E928" s="4"/>
      <c r="F928" s="4" t="s">
        <v>1313</v>
      </c>
      <c r="G928" s="12">
        <v>0</v>
      </c>
      <c r="I928" t="s">
        <v>689</v>
      </c>
    </row>
    <row r="929" spans="1:7" x14ac:dyDescent="0.25">
      <c r="A929" s="1" t="s">
        <v>5</v>
      </c>
      <c r="B929" s="1" t="s">
        <v>27</v>
      </c>
      <c r="C929" s="1" t="s">
        <v>10</v>
      </c>
      <c r="D929" s="9">
        <v>208</v>
      </c>
      <c r="E929" s="4"/>
      <c r="F929" s="4" t="s">
        <v>1452</v>
      </c>
      <c r="G929" s="12">
        <v>0</v>
      </c>
    </row>
    <row r="930" spans="1:7" x14ac:dyDescent="0.25">
      <c r="A930" s="1" t="s">
        <v>5</v>
      </c>
      <c r="B930" s="1" t="s">
        <v>27</v>
      </c>
      <c r="C930" s="1" t="s">
        <v>10</v>
      </c>
      <c r="D930" s="9">
        <v>208</v>
      </c>
      <c r="E930" s="4"/>
      <c r="F930" s="4" t="s">
        <v>1412</v>
      </c>
      <c r="G930" s="12">
        <v>0</v>
      </c>
    </row>
    <row r="931" spans="1:7" x14ac:dyDescent="0.25">
      <c r="A931" s="1" t="s">
        <v>5</v>
      </c>
      <c r="B931" s="1" t="s">
        <v>27</v>
      </c>
      <c r="C931" s="1" t="s">
        <v>10</v>
      </c>
      <c r="D931" s="9">
        <v>208</v>
      </c>
      <c r="E931" s="4"/>
      <c r="F931" s="4" t="s">
        <v>1314</v>
      </c>
      <c r="G931" s="12">
        <v>0</v>
      </c>
    </row>
    <row r="932" spans="1:7" x14ac:dyDescent="0.25">
      <c r="A932" s="1" t="s">
        <v>5</v>
      </c>
      <c r="B932" s="1" t="s">
        <v>27</v>
      </c>
      <c r="C932" s="1" t="s">
        <v>10</v>
      </c>
      <c r="D932" s="4">
        <v>208</v>
      </c>
      <c r="E932" s="4"/>
      <c r="F932" s="4" t="s">
        <v>1315</v>
      </c>
      <c r="G932" s="12">
        <v>0</v>
      </c>
    </row>
    <row r="933" spans="1:7" x14ac:dyDescent="0.25">
      <c r="A933" s="1" t="s">
        <v>5</v>
      </c>
      <c r="B933" s="1" t="s">
        <v>27</v>
      </c>
      <c r="C933" s="1" t="s">
        <v>10</v>
      </c>
      <c r="D933" s="4">
        <v>208</v>
      </c>
      <c r="E933" s="4"/>
      <c r="F933" s="4" t="s">
        <v>1417</v>
      </c>
      <c r="G933" s="12">
        <v>1</v>
      </c>
    </row>
    <row r="934" spans="1:7" x14ac:dyDescent="0.25">
      <c r="A934" s="1" t="s">
        <v>5</v>
      </c>
      <c r="B934" s="1" t="s">
        <v>27</v>
      </c>
      <c r="C934" s="1" t="s">
        <v>10</v>
      </c>
      <c r="D934" s="4">
        <v>208</v>
      </c>
      <c r="E934" s="4"/>
      <c r="F934" s="4" t="s">
        <v>1562</v>
      </c>
      <c r="G934" s="12">
        <v>0</v>
      </c>
    </row>
    <row r="935" spans="1:7" x14ac:dyDescent="0.25">
      <c r="A935" s="1" t="s">
        <v>5</v>
      </c>
      <c r="B935" s="1" t="s">
        <v>27</v>
      </c>
      <c r="C935" s="1" t="s">
        <v>10</v>
      </c>
      <c r="D935" s="4">
        <v>208</v>
      </c>
      <c r="E935" s="4"/>
      <c r="F935" s="4" t="s">
        <v>1561</v>
      </c>
      <c r="G935" s="12">
        <v>0</v>
      </c>
    </row>
    <row r="936" spans="1:7" x14ac:dyDescent="0.25">
      <c r="A936" s="1" t="s">
        <v>5</v>
      </c>
      <c r="B936" s="1" t="s">
        <v>27</v>
      </c>
      <c r="C936" s="1" t="s">
        <v>10</v>
      </c>
      <c r="D936" s="4">
        <v>208</v>
      </c>
      <c r="E936" s="4"/>
      <c r="F936" s="4"/>
      <c r="G936" s="12">
        <v>1</v>
      </c>
    </row>
    <row r="937" spans="1:7" x14ac:dyDescent="0.25">
      <c r="A937" s="1" t="s">
        <v>5</v>
      </c>
      <c r="B937" s="1" t="s">
        <v>27</v>
      </c>
      <c r="C937" s="1" t="s">
        <v>10</v>
      </c>
      <c r="D937" s="4">
        <v>2008</v>
      </c>
      <c r="E937" s="4"/>
      <c r="F937" s="16" t="s">
        <v>1450</v>
      </c>
      <c r="G937" s="12">
        <v>0</v>
      </c>
    </row>
    <row r="938" spans="1:7" x14ac:dyDescent="0.25">
      <c r="A938" s="1" t="s">
        <v>5</v>
      </c>
      <c r="B938" s="1" t="s">
        <v>27</v>
      </c>
      <c r="C938" s="1" t="s">
        <v>10</v>
      </c>
      <c r="D938" s="4" t="s">
        <v>31</v>
      </c>
      <c r="E938" s="4"/>
      <c r="F938" s="4">
        <v>6820000090</v>
      </c>
      <c r="G938" s="12">
        <v>0</v>
      </c>
    </row>
    <row r="939" spans="1:7" x14ac:dyDescent="0.25">
      <c r="A939" s="1" t="s">
        <v>5</v>
      </c>
      <c r="B939" s="1" t="s">
        <v>27</v>
      </c>
      <c r="C939" s="1" t="s">
        <v>10</v>
      </c>
      <c r="D939" s="4" t="s">
        <v>31</v>
      </c>
      <c r="E939" s="4" t="s">
        <v>702</v>
      </c>
      <c r="F939" s="4">
        <v>6820000090</v>
      </c>
      <c r="G939" s="12">
        <v>0</v>
      </c>
    </row>
    <row r="940" spans="1:7" x14ac:dyDescent="0.25">
      <c r="A940" s="1" t="s">
        <v>5</v>
      </c>
      <c r="B940" s="1" t="s">
        <v>27</v>
      </c>
      <c r="C940" s="1" t="s">
        <v>10</v>
      </c>
      <c r="D940" s="4" t="s">
        <v>31</v>
      </c>
      <c r="E940" s="4"/>
      <c r="F940" s="4">
        <v>6820000168</v>
      </c>
      <c r="G940" s="12">
        <v>0</v>
      </c>
    </row>
    <row r="941" spans="1:7" x14ac:dyDescent="0.25">
      <c r="A941" s="1" t="s">
        <v>5</v>
      </c>
      <c r="B941" s="1" t="s">
        <v>27</v>
      </c>
      <c r="C941" s="1" t="s">
        <v>10</v>
      </c>
      <c r="D941" s="4" t="s">
        <v>31</v>
      </c>
      <c r="E941" s="4" t="s">
        <v>702</v>
      </c>
      <c r="F941" s="4">
        <v>6820000168</v>
      </c>
      <c r="G941" s="12">
        <v>0</v>
      </c>
    </row>
    <row r="942" spans="1:7" x14ac:dyDescent="0.25">
      <c r="A942" s="1" t="s">
        <v>5</v>
      </c>
      <c r="B942" s="1" t="s">
        <v>27</v>
      </c>
      <c r="C942" s="1" t="s">
        <v>10</v>
      </c>
      <c r="D942" s="4" t="s">
        <v>31</v>
      </c>
      <c r="E942" s="4"/>
      <c r="F942" s="4">
        <v>6820000170</v>
      </c>
      <c r="G942" s="12">
        <v>0</v>
      </c>
    </row>
    <row r="943" spans="1:7" x14ac:dyDescent="0.25">
      <c r="A943" s="1" t="s">
        <v>5</v>
      </c>
      <c r="B943" s="1" t="s">
        <v>27</v>
      </c>
      <c r="C943" s="1" t="s">
        <v>10</v>
      </c>
      <c r="D943" s="4" t="s">
        <v>31</v>
      </c>
      <c r="E943" s="4"/>
      <c r="F943" s="4" t="s">
        <v>1451</v>
      </c>
      <c r="G943" s="12">
        <v>0</v>
      </c>
    </row>
    <row r="944" spans="1:7" x14ac:dyDescent="0.25">
      <c r="A944" s="1" t="s">
        <v>5</v>
      </c>
      <c r="B944" s="1" t="s">
        <v>27</v>
      </c>
      <c r="C944" s="1" t="s">
        <v>10</v>
      </c>
      <c r="D944" s="4" t="s">
        <v>31</v>
      </c>
      <c r="E944" s="4"/>
      <c r="F944" s="4" t="s">
        <v>1592</v>
      </c>
      <c r="G944" s="12">
        <v>0</v>
      </c>
    </row>
    <row r="945" spans="1:7" x14ac:dyDescent="0.25">
      <c r="A945" s="1" t="s">
        <v>5</v>
      </c>
      <c r="B945" s="1" t="s">
        <v>27</v>
      </c>
      <c r="C945" s="1" t="s">
        <v>10</v>
      </c>
      <c r="D945" s="4" t="s">
        <v>31</v>
      </c>
      <c r="E945" s="4"/>
      <c r="F945" s="4" t="s">
        <v>1339</v>
      </c>
      <c r="G945" s="12">
        <v>0</v>
      </c>
    </row>
    <row r="946" spans="1:7" x14ac:dyDescent="0.25">
      <c r="A946" s="1" t="s">
        <v>5</v>
      </c>
      <c r="B946" s="1" t="s">
        <v>27</v>
      </c>
      <c r="C946" s="1" t="s">
        <v>10</v>
      </c>
      <c r="D946" s="4" t="s">
        <v>31</v>
      </c>
      <c r="E946" s="4"/>
      <c r="F946" s="4" t="s">
        <v>1409</v>
      </c>
      <c r="G946" s="12">
        <v>0</v>
      </c>
    </row>
    <row r="947" spans="1:7" x14ac:dyDescent="0.25">
      <c r="A947" s="1" t="s">
        <v>5</v>
      </c>
      <c r="B947" s="1" t="s">
        <v>27</v>
      </c>
      <c r="C947" s="1" t="s">
        <v>10</v>
      </c>
      <c r="D947" s="4" t="s">
        <v>31</v>
      </c>
      <c r="E947" s="4"/>
      <c r="F947" s="4" t="s">
        <v>1340</v>
      </c>
      <c r="G947" s="12">
        <v>0</v>
      </c>
    </row>
    <row r="948" spans="1:7" x14ac:dyDescent="0.25">
      <c r="A948" s="1" t="s">
        <v>5</v>
      </c>
      <c r="B948" s="1" t="s">
        <v>27</v>
      </c>
      <c r="C948" s="1" t="s">
        <v>10</v>
      </c>
      <c r="D948" s="4" t="s">
        <v>31</v>
      </c>
      <c r="E948" s="4"/>
      <c r="F948" s="4" t="s">
        <v>1378</v>
      </c>
      <c r="G948" s="12">
        <v>0</v>
      </c>
    </row>
    <row r="949" spans="1:7" x14ac:dyDescent="0.25">
      <c r="A949" s="1" t="s">
        <v>5</v>
      </c>
      <c r="B949" s="1" t="s">
        <v>27</v>
      </c>
      <c r="C949" s="1" t="s">
        <v>10</v>
      </c>
      <c r="D949" s="4" t="s">
        <v>31</v>
      </c>
      <c r="E949" s="4" t="s">
        <v>702</v>
      </c>
      <c r="F949" s="1"/>
      <c r="G949" s="12">
        <v>0</v>
      </c>
    </row>
    <row r="950" spans="1:7" x14ac:dyDescent="0.25">
      <c r="A950" s="1" t="s">
        <v>5</v>
      </c>
      <c r="B950" s="1" t="s">
        <v>27</v>
      </c>
      <c r="C950" s="1" t="s">
        <v>10</v>
      </c>
      <c r="D950" s="4" t="s">
        <v>31</v>
      </c>
      <c r="E950" s="4"/>
      <c r="F950" s="1"/>
      <c r="G950" s="12">
        <v>1</v>
      </c>
    </row>
    <row r="951" spans="1:7" x14ac:dyDescent="0.25">
      <c r="A951" s="1" t="s">
        <v>5</v>
      </c>
      <c r="B951" s="1" t="s">
        <v>27</v>
      </c>
      <c r="C951" s="1" t="s">
        <v>10</v>
      </c>
      <c r="D951" s="4" t="s">
        <v>87</v>
      </c>
      <c r="E951" s="4" t="s">
        <v>702</v>
      </c>
      <c r="F951" s="4" t="s">
        <v>1341</v>
      </c>
      <c r="G951" s="12">
        <v>0</v>
      </c>
    </row>
    <row r="952" spans="1:7" x14ac:dyDescent="0.25">
      <c r="A952" s="1" t="s">
        <v>5</v>
      </c>
      <c r="B952" s="1" t="s">
        <v>27</v>
      </c>
      <c r="C952" s="1" t="s">
        <v>10</v>
      </c>
      <c r="D952" s="4" t="s">
        <v>87</v>
      </c>
      <c r="E952" s="4"/>
      <c r="F952" s="4" t="s">
        <v>1541</v>
      </c>
      <c r="G952" s="12">
        <v>0</v>
      </c>
    </row>
    <row r="953" spans="1:7" x14ac:dyDescent="0.25">
      <c r="A953" s="1" t="s">
        <v>5</v>
      </c>
      <c r="B953" s="1" t="s">
        <v>27</v>
      </c>
      <c r="C953" s="1" t="s">
        <v>10</v>
      </c>
      <c r="D953" s="4" t="s">
        <v>87</v>
      </c>
      <c r="E953" s="4"/>
      <c r="F953" s="4" t="s">
        <v>1751</v>
      </c>
      <c r="G953" s="12">
        <v>0</v>
      </c>
    </row>
    <row r="954" spans="1:7" x14ac:dyDescent="0.25">
      <c r="A954" s="1" t="s">
        <v>5</v>
      </c>
      <c r="B954" s="1" t="s">
        <v>27</v>
      </c>
      <c r="C954" s="1" t="s">
        <v>10</v>
      </c>
      <c r="D954" s="4" t="s">
        <v>87</v>
      </c>
      <c r="E954" s="4"/>
      <c r="F954" s="4" t="s">
        <v>1590</v>
      </c>
      <c r="G954" s="12">
        <v>0</v>
      </c>
    </row>
    <row r="955" spans="1:7" x14ac:dyDescent="0.25">
      <c r="A955" s="1" t="s">
        <v>5</v>
      </c>
      <c r="B955" s="1" t="s">
        <v>27</v>
      </c>
      <c r="C955" s="1" t="s">
        <v>10</v>
      </c>
      <c r="D955" s="4" t="s">
        <v>87</v>
      </c>
      <c r="E955" s="4"/>
      <c r="F955" s="4" t="s">
        <v>1586</v>
      </c>
      <c r="G955" s="12">
        <v>0</v>
      </c>
    </row>
    <row r="956" spans="1:7" x14ac:dyDescent="0.25">
      <c r="A956" s="1" t="s">
        <v>5</v>
      </c>
      <c r="B956" s="1" t="s">
        <v>27</v>
      </c>
      <c r="C956" s="1" t="s">
        <v>10</v>
      </c>
      <c r="D956" s="4" t="s">
        <v>709</v>
      </c>
      <c r="E956" s="4"/>
      <c r="F956" s="4" t="s">
        <v>1753</v>
      </c>
      <c r="G956" s="12">
        <v>0</v>
      </c>
    </row>
    <row r="957" spans="1:7" x14ac:dyDescent="0.25">
      <c r="A957" s="1" t="s">
        <v>5</v>
      </c>
      <c r="B957" s="1" t="s">
        <v>27</v>
      </c>
      <c r="C957" s="1" t="s">
        <v>10</v>
      </c>
      <c r="D957" s="4" t="s">
        <v>1469</v>
      </c>
      <c r="E957" s="4"/>
      <c r="F957" s="4" t="s">
        <v>1470</v>
      </c>
      <c r="G957" s="12">
        <v>0</v>
      </c>
    </row>
    <row r="958" spans="1:7" x14ac:dyDescent="0.25">
      <c r="A958" s="1" t="s">
        <v>5</v>
      </c>
      <c r="B958" s="1" t="s">
        <v>27</v>
      </c>
      <c r="C958" s="1" t="s">
        <v>10</v>
      </c>
      <c r="D958" s="4" t="s">
        <v>1469</v>
      </c>
      <c r="E958" s="4"/>
      <c r="F958" s="4" t="s">
        <v>1591</v>
      </c>
      <c r="G958" s="12">
        <v>2</v>
      </c>
    </row>
    <row r="959" spans="1:7" x14ac:dyDescent="0.25">
      <c r="A959" s="1" t="s">
        <v>5</v>
      </c>
      <c r="B959" s="1" t="s">
        <v>27</v>
      </c>
      <c r="C959" s="1" t="s">
        <v>10</v>
      </c>
      <c r="D959" s="4" t="s">
        <v>1469</v>
      </c>
      <c r="E959" s="4"/>
      <c r="F959" s="4" t="s">
        <v>1492</v>
      </c>
      <c r="G959" s="12">
        <v>0</v>
      </c>
    </row>
    <row r="960" spans="1:7" x14ac:dyDescent="0.25">
      <c r="A960" s="1" t="s">
        <v>5</v>
      </c>
      <c r="B960" s="1" t="s">
        <v>27</v>
      </c>
      <c r="C960" s="1" t="s">
        <v>10</v>
      </c>
      <c r="D960" s="4" t="s">
        <v>1708</v>
      </c>
      <c r="E960" s="4"/>
      <c r="F960" s="4">
        <v>1310010019</v>
      </c>
      <c r="G960" s="12">
        <v>0</v>
      </c>
    </row>
    <row r="961" spans="1:7" x14ac:dyDescent="0.25">
      <c r="A961" s="1" t="s">
        <v>5</v>
      </c>
      <c r="B961" s="1" t="s">
        <v>27</v>
      </c>
      <c r="C961" s="1" t="s">
        <v>10</v>
      </c>
      <c r="D961" s="4" t="s">
        <v>1708</v>
      </c>
      <c r="E961" s="4"/>
      <c r="F961" s="16">
        <v>6820000231</v>
      </c>
      <c r="G961" s="12">
        <v>0</v>
      </c>
    </row>
    <row r="962" spans="1:7" x14ac:dyDescent="0.25">
      <c r="A962" s="1" t="s">
        <v>5</v>
      </c>
      <c r="B962" s="1" t="s">
        <v>27</v>
      </c>
      <c r="C962" s="1" t="s">
        <v>10</v>
      </c>
      <c r="D962" s="4" t="s">
        <v>1708</v>
      </c>
      <c r="E962" s="4" t="s">
        <v>706</v>
      </c>
      <c r="F962" s="16">
        <v>6820000231</v>
      </c>
      <c r="G962" s="12">
        <v>0</v>
      </c>
    </row>
    <row r="963" spans="1:7" x14ac:dyDescent="0.25">
      <c r="A963" s="1" t="s">
        <v>5</v>
      </c>
      <c r="B963" s="1" t="s">
        <v>27</v>
      </c>
      <c r="C963" s="1" t="s">
        <v>10</v>
      </c>
      <c r="D963" s="4" t="s">
        <v>1708</v>
      </c>
      <c r="E963" s="4"/>
      <c r="F963" s="16">
        <v>6820000313</v>
      </c>
      <c r="G963" s="12">
        <v>0</v>
      </c>
    </row>
    <row r="964" spans="1:7" x14ac:dyDescent="0.25">
      <c r="A964" s="1" t="s">
        <v>5</v>
      </c>
      <c r="B964" s="1" t="s">
        <v>27</v>
      </c>
      <c r="C964" s="1" t="s">
        <v>10</v>
      </c>
      <c r="D964" s="4" t="s">
        <v>1708</v>
      </c>
      <c r="E964" s="4"/>
      <c r="F964" s="16">
        <v>680000504600</v>
      </c>
      <c r="G964" s="12">
        <v>0</v>
      </c>
    </row>
    <row r="965" spans="1:7" x14ac:dyDescent="0.25">
      <c r="A965" s="1" t="s">
        <v>5</v>
      </c>
      <c r="B965" s="1" t="s">
        <v>27</v>
      </c>
      <c r="C965" s="1" t="s">
        <v>10</v>
      </c>
      <c r="D965" s="4" t="s">
        <v>1708</v>
      </c>
      <c r="E965" s="4"/>
      <c r="F965" s="16" t="s">
        <v>1552</v>
      </c>
      <c r="G965" s="12">
        <v>0</v>
      </c>
    </row>
    <row r="966" spans="1:7" x14ac:dyDescent="0.25">
      <c r="A966" s="1" t="s">
        <v>5</v>
      </c>
      <c r="B966" s="1" t="s">
        <v>27</v>
      </c>
      <c r="C966" s="1" t="s">
        <v>10</v>
      </c>
      <c r="D966" s="4" t="s">
        <v>1708</v>
      </c>
      <c r="E966" s="4"/>
      <c r="F966" s="16" t="s">
        <v>1419</v>
      </c>
      <c r="G966" s="12">
        <v>0</v>
      </c>
    </row>
    <row r="967" spans="1:7" x14ac:dyDescent="0.25">
      <c r="A967" s="1" t="s">
        <v>5</v>
      </c>
      <c r="B967" s="1" t="s">
        <v>27</v>
      </c>
      <c r="C967" s="1" t="s">
        <v>10</v>
      </c>
      <c r="D967" s="4" t="s">
        <v>1708</v>
      </c>
      <c r="E967" s="4"/>
      <c r="F967" s="16" t="s">
        <v>1317</v>
      </c>
      <c r="G967" s="12">
        <v>0</v>
      </c>
    </row>
    <row r="968" spans="1:7" x14ac:dyDescent="0.25">
      <c r="A968" s="1" t="s">
        <v>5</v>
      </c>
      <c r="B968" s="1" t="s">
        <v>27</v>
      </c>
      <c r="C968" s="1" t="s">
        <v>10</v>
      </c>
      <c r="D968" s="4" t="s">
        <v>1708</v>
      </c>
      <c r="E968" s="4"/>
      <c r="F968" s="16" t="s">
        <v>1757</v>
      </c>
      <c r="G968" s="12">
        <v>0</v>
      </c>
    </row>
    <row r="969" spans="1:7" x14ac:dyDescent="0.25">
      <c r="A969" s="1" t="s">
        <v>5</v>
      </c>
      <c r="B969" s="1" t="s">
        <v>27</v>
      </c>
      <c r="C969" s="1" t="s">
        <v>10</v>
      </c>
      <c r="D969" s="4" t="s">
        <v>1708</v>
      </c>
      <c r="E969" s="4"/>
      <c r="F969" s="16" t="s">
        <v>1645</v>
      </c>
      <c r="G969" s="12">
        <v>0</v>
      </c>
    </row>
    <row r="970" spans="1:7" x14ac:dyDescent="0.25">
      <c r="A970" s="1" t="s">
        <v>5</v>
      </c>
      <c r="B970" s="1" t="s">
        <v>27</v>
      </c>
      <c r="C970" s="1" t="s">
        <v>10</v>
      </c>
      <c r="D970" s="4" t="s">
        <v>1420</v>
      </c>
      <c r="E970" s="4"/>
      <c r="F970" s="16">
        <v>680000945701</v>
      </c>
      <c r="G970" s="12">
        <v>0</v>
      </c>
    </row>
    <row r="971" spans="1:7" x14ac:dyDescent="0.25">
      <c r="A971" s="1" t="s">
        <v>5</v>
      </c>
      <c r="B971" s="1" t="s">
        <v>27</v>
      </c>
      <c r="C971" s="1" t="s">
        <v>10</v>
      </c>
      <c r="D971" s="4" t="s">
        <v>1308</v>
      </c>
      <c r="E971" s="4"/>
      <c r="F971" s="16">
        <v>680000821300</v>
      </c>
      <c r="G971" s="12">
        <v>0</v>
      </c>
    </row>
    <row r="972" spans="1:7" x14ac:dyDescent="0.25">
      <c r="A972" s="1" t="s">
        <v>5</v>
      </c>
      <c r="B972" s="1" t="s">
        <v>27</v>
      </c>
      <c r="C972" s="1" t="s">
        <v>10</v>
      </c>
      <c r="D972" s="4" t="s">
        <v>1308</v>
      </c>
      <c r="E972" s="4" t="s">
        <v>702</v>
      </c>
      <c r="F972" s="16">
        <v>680000821301</v>
      </c>
      <c r="G972" s="12">
        <v>0</v>
      </c>
    </row>
    <row r="973" spans="1:7" x14ac:dyDescent="0.25">
      <c r="A973" s="1" t="s">
        <v>5</v>
      </c>
      <c r="B973" s="1" t="s">
        <v>27</v>
      </c>
      <c r="C973" s="1" t="s">
        <v>1257</v>
      </c>
      <c r="D973" s="4" t="s">
        <v>1258</v>
      </c>
      <c r="E973" s="4" t="s">
        <v>702</v>
      </c>
      <c r="F973" s="16">
        <v>7828974627</v>
      </c>
      <c r="G973" s="12">
        <v>0</v>
      </c>
    </row>
    <row r="974" spans="1:7" x14ac:dyDescent="0.25">
      <c r="A974" s="1" t="s">
        <v>5</v>
      </c>
      <c r="B974" s="1" t="s">
        <v>27</v>
      </c>
      <c r="C974" s="1" t="s">
        <v>19</v>
      </c>
      <c r="D974" s="4" t="s">
        <v>1460</v>
      </c>
      <c r="E974" s="4"/>
      <c r="F974" s="16" t="s">
        <v>1461</v>
      </c>
      <c r="G974" s="12">
        <v>0</v>
      </c>
    </row>
    <row r="975" spans="1:7" x14ac:dyDescent="0.25">
      <c r="A975" s="1" t="s">
        <v>5</v>
      </c>
      <c r="B975" s="1" t="s">
        <v>27</v>
      </c>
      <c r="C975" s="1" t="s">
        <v>19</v>
      </c>
      <c r="D975" s="4" t="s">
        <v>1707</v>
      </c>
      <c r="E975" s="4"/>
      <c r="F975" s="16" t="s">
        <v>1674</v>
      </c>
      <c r="G975" s="12">
        <v>1</v>
      </c>
    </row>
    <row r="976" spans="1:7" x14ac:dyDescent="0.25">
      <c r="A976" s="1" t="s">
        <v>5</v>
      </c>
      <c r="B976" s="1" t="s">
        <v>27</v>
      </c>
      <c r="C976" s="1" t="s">
        <v>19</v>
      </c>
      <c r="D976" s="4" t="s">
        <v>1601</v>
      </c>
      <c r="E976" s="4"/>
      <c r="F976" s="16" t="s">
        <v>1602</v>
      </c>
      <c r="G976" s="12">
        <v>0</v>
      </c>
    </row>
    <row r="977" spans="1:7" x14ac:dyDescent="0.25">
      <c r="A977" s="1" t="s">
        <v>5</v>
      </c>
      <c r="B977" s="1" t="s">
        <v>27</v>
      </c>
      <c r="C977" s="1" t="s">
        <v>19</v>
      </c>
      <c r="D977" s="4" t="s">
        <v>1397</v>
      </c>
      <c r="E977" s="4"/>
      <c r="F977" s="16" t="s">
        <v>1398</v>
      </c>
      <c r="G977" s="12">
        <v>0</v>
      </c>
    </row>
    <row r="978" spans="1:7" x14ac:dyDescent="0.25">
      <c r="A978" s="1" t="s">
        <v>5</v>
      </c>
      <c r="B978" s="1" t="s">
        <v>27</v>
      </c>
      <c r="C978" s="1" t="s">
        <v>19</v>
      </c>
      <c r="D978" s="4" t="s">
        <v>1397</v>
      </c>
      <c r="E978" s="4"/>
      <c r="F978" s="16" t="s">
        <v>1599</v>
      </c>
      <c r="G978" s="12">
        <v>0</v>
      </c>
    </row>
    <row r="979" spans="1:7" x14ac:dyDescent="0.25">
      <c r="A979" s="1" t="s">
        <v>5</v>
      </c>
      <c r="B979" s="1" t="s">
        <v>27</v>
      </c>
      <c r="C979" s="1" t="s">
        <v>19</v>
      </c>
      <c r="D979" s="4" t="s">
        <v>1240</v>
      </c>
      <c r="E979" s="4"/>
      <c r="F979" s="16" t="s">
        <v>784</v>
      </c>
      <c r="G979" s="12">
        <v>0</v>
      </c>
    </row>
    <row r="980" spans="1:7" x14ac:dyDescent="0.25">
      <c r="A980" s="1" t="s">
        <v>5</v>
      </c>
      <c r="B980" s="1" t="s">
        <v>27</v>
      </c>
      <c r="C980" s="1" t="s">
        <v>19</v>
      </c>
      <c r="D980" s="4" t="s">
        <v>74</v>
      </c>
      <c r="E980" s="4"/>
      <c r="F980" s="4">
        <v>6820000258</v>
      </c>
      <c r="G980" s="12">
        <v>0</v>
      </c>
    </row>
    <row r="981" spans="1:7" x14ac:dyDescent="0.25">
      <c r="A981" s="1" t="s">
        <v>5</v>
      </c>
      <c r="B981" s="1" t="s">
        <v>27</v>
      </c>
      <c r="C981" s="1" t="s">
        <v>19</v>
      </c>
      <c r="D981" s="4" t="s">
        <v>74</v>
      </c>
      <c r="E981" s="4"/>
      <c r="F981" s="1" t="s">
        <v>1263</v>
      </c>
      <c r="G981" s="12">
        <v>1</v>
      </c>
    </row>
    <row r="982" spans="1:7" x14ac:dyDescent="0.25">
      <c r="A982" s="1" t="s">
        <v>5</v>
      </c>
      <c r="B982" s="1" t="s">
        <v>27</v>
      </c>
      <c r="C982" s="1" t="s">
        <v>19</v>
      </c>
      <c r="D982" s="4" t="s">
        <v>74</v>
      </c>
      <c r="E982" s="4"/>
      <c r="F982" s="1" t="s">
        <v>1784</v>
      </c>
      <c r="G982" s="12">
        <v>1</v>
      </c>
    </row>
    <row r="983" spans="1:7" x14ac:dyDescent="0.25">
      <c r="A983" s="1" t="s">
        <v>5</v>
      </c>
      <c r="B983" s="1" t="s">
        <v>27</v>
      </c>
      <c r="C983" s="1" t="s">
        <v>19</v>
      </c>
      <c r="D983" s="4" t="s">
        <v>74</v>
      </c>
      <c r="E983" s="4"/>
      <c r="F983" s="1" t="s">
        <v>398</v>
      </c>
      <c r="G983" s="12">
        <v>0</v>
      </c>
    </row>
    <row r="984" spans="1:7" x14ac:dyDescent="0.25">
      <c r="A984" s="1" t="s">
        <v>5</v>
      </c>
      <c r="B984" s="1" t="s">
        <v>27</v>
      </c>
      <c r="C984" s="1" t="s">
        <v>19</v>
      </c>
      <c r="D984" s="4" t="s">
        <v>710</v>
      </c>
      <c r="E984" s="4" t="s">
        <v>707</v>
      </c>
      <c r="F984" s="4">
        <v>6820000258</v>
      </c>
      <c r="G984" s="12">
        <v>0</v>
      </c>
    </row>
    <row r="985" spans="1:7" x14ac:dyDescent="0.25">
      <c r="A985" s="1" t="s">
        <v>5</v>
      </c>
      <c r="B985" s="1" t="s">
        <v>27</v>
      </c>
      <c r="C985" s="1" t="s">
        <v>609</v>
      </c>
      <c r="D985" s="4" t="s">
        <v>1582</v>
      </c>
      <c r="E985" s="4"/>
      <c r="F985" s="4" t="s">
        <v>1583</v>
      </c>
      <c r="G985" s="12">
        <v>0</v>
      </c>
    </row>
    <row r="986" spans="1:7" x14ac:dyDescent="0.25">
      <c r="A986" s="1" t="s">
        <v>5</v>
      </c>
      <c r="B986" s="1" t="s">
        <v>27</v>
      </c>
      <c r="C986" s="1" t="s">
        <v>609</v>
      </c>
      <c r="D986" s="4" t="s">
        <v>610</v>
      </c>
      <c r="E986" s="4"/>
      <c r="F986" s="4" t="s">
        <v>611</v>
      </c>
      <c r="G986" s="12">
        <v>0</v>
      </c>
    </row>
    <row r="987" spans="1:7" x14ac:dyDescent="0.25">
      <c r="A987" s="1" t="s">
        <v>5</v>
      </c>
      <c r="B987" s="1" t="s">
        <v>27</v>
      </c>
      <c r="C987" s="1" t="s">
        <v>609</v>
      </c>
      <c r="D987" s="4" t="s">
        <v>612</v>
      </c>
      <c r="E987" s="4"/>
      <c r="F987" s="4">
        <v>4514600851</v>
      </c>
      <c r="G987" s="12">
        <v>0</v>
      </c>
    </row>
    <row r="988" spans="1:7" x14ac:dyDescent="0.25">
      <c r="A988" s="1" t="s">
        <v>5</v>
      </c>
      <c r="B988" s="1" t="s">
        <v>27</v>
      </c>
      <c r="C988" s="1" t="s">
        <v>242</v>
      </c>
      <c r="D988" s="4" t="s">
        <v>580</v>
      </c>
      <c r="E988" s="4"/>
      <c r="F988" s="4" t="s">
        <v>1229</v>
      </c>
      <c r="G988" s="12">
        <v>0</v>
      </c>
    </row>
    <row r="989" spans="1:7" x14ac:dyDescent="0.25">
      <c r="A989" s="1" t="s">
        <v>5</v>
      </c>
      <c r="B989" s="1" t="s">
        <v>27</v>
      </c>
      <c r="C989" s="1" t="s">
        <v>242</v>
      </c>
      <c r="D989" s="4" t="s">
        <v>580</v>
      </c>
      <c r="E989" s="4"/>
      <c r="F989" s="4" t="s">
        <v>616</v>
      </c>
      <c r="G989" s="12">
        <v>0</v>
      </c>
    </row>
    <row r="990" spans="1:7" x14ac:dyDescent="0.25">
      <c r="A990" s="1" t="s">
        <v>5</v>
      </c>
      <c r="B990" s="1" t="s">
        <v>27</v>
      </c>
      <c r="C990" s="1" t="s">
        <v>242</v>
      </c>
      <c r="D990" s="4" t="s">
        <v>580</v>
      </c>
      <c r="E990" s="4"/>
      <c r="F990" s="4" t="s">
        <v>633</v>
      </c>
      <c r="G990" s="12">
        <v>0</v>
      </c>
    </row>
    <row r="991" spans="1:7" x14ac:dyDescent="0.25">
      <c r="A991" s="1" t="s">
        <v>5</v>
      </c>
      <c r="B991" s="1" t="s">
        <v>27</v>
      </c>
      <c r="C991" s="1" t="s">
        <v>242</v>
      </c>
      <c r="D991" s="4" t="s">
        <v>580</v>
      </c>
      <c r="E991" s="4"/>
      <c r="F991" s="4" t="s">
        <v>1379</v>
      </c>
      <c r="G991" s="12">
        <v>0</v>
      </c>
    </row>
    <row r="992" spans="1:7" x14ac:dyDescent="0.25">
      <c r="A992" s="1" t="s">
        <v>5</v>
      </c>
      <c r="B992" s="1" t="s">
        <v>27</v>
      </c>
      <c r="C992" s="1" t="s">
        <v>242</v>
      </c>
      <c r="D992" s="4" t="s">
        <v>580</v>
      </c>
      <c r="E992" s="4"/>
      <c r="F992" s="4" t="s">
        <v>1164</v>
      </c>
      <c r="G992" s="12">
        <v>0</v>
      </c>
    </row>
    <row r="993" spans="1:7" x14ac:dyDescent="0.25">
      <c r="A993" s="1" t="s">
        <v>5</v>
      </c>
      <c r="B993" s="1" t="s">
        <v>27</v>
      </c>
      <c r="C993" s="1" t="s">
        <v>242</v>
      </c>
      <c r="D993" s="4" t="s">
        <v>580</v>
      </c>
      <c r="E993" s="4"/>
      <c r="F993" s="4" t="s">
        <v>634</v>
      </c>
      <c r="G993" s="12">
        <v>0</v>
      </c>
    </row>
    <row r="994" spans="1:7" x14ac:dyDescent="0.25">
      <c r="A994" s="1" t="s">
        <v>5</v>
      </c>
      <c r="B994" s="1" t="s">
        <v>27</v>
      </c>
      <c r="C994" s="1" t="s">
        <v>242</v>
      </c>
      <c r="D994" s="4" t="s">
        <v>580</v>
      </c>
      <c r="E994" s="4"/>
      <c r="F994" s="4" t="s">
        <v>617</v>
      </c>
      <c r="G994" s="12">
        <v>0</v>
      </c>
    </row>
    <row r="995" spans="1:7" x14ac:dyDescent="0.25">
      <c r="A995" s="1" t="s">
        <v>5</v>
      </c>
      <c r="B995" s="1" t="s">
        <v>27</v>
      </c>
      <c r="C995" s="1" t="s">
        <v>242</v>
      </c>
      <c r="D995" s="4" t="s">
        <v>580</v>
      </c>
      <c r="E995" s="4"/>
      <c r="F995" s="4" t="s">
        <v>613</v>
      </c>
      <c r="G995" s="12">
        <v>0</v>
      </c>
    </row>
    <row r="996" spans="1:7" x14ac:dyDescent="0.25">
      <c r="A996" s="1" t="s">
        <v>5</v>
      </c>
      <c r="B996" s="1" t="s">
        <v>27</v>
      </c>
      <c r="C996" s="1" t="s">
        <v>242</v>
      </c>
      <c r="D996" s="4" t="s">
        <v>580</v>
      </c>
      <c r="E996" s="4"/>
      <c r="F996" s="4" t="s">
        <v>1411</v>
      </c>
      <c r="G996" s="12">
        <v>0</v>
      </c>
    </row>
    <row r="997" spans="1:7" x14ac:dyDescent="0.25">
      <c r="A997" s="1" t="s">
        <v>5</v>
      </c>
      <c r="B997" s="1" t="s">
        <v>27</v>
      </c>
      <c r="C997" s="1" t="s">
        <v>242</v>
      </c>
      <c r="D997" s="4" t="s">
        <v>580</v>
      </c>
      <c r="E997" s="4"/>
      <c r="F997" s="4" t="s">
        <v>581</v>
      </c>
      <c r="G997" s="12">
        <v>6</v>
      </c>
    </row>
    <row r="998" spans="1:7" x14ac:dyDescent="0.25">
      <c r="A998" s="1" t="s">
        <v>5</v>
      </c>
      <c r="B998" s="1" t="s">
        <v>27</v>
      </c>
      <c r="C998" s="1" t="s">
        <v>242</v>
      </c>
      <c r="D998" s="4" t="s">
        <v>580</v>
      </c>
      <c r="E998" s="4" t="s">
        <v>702</v>
      </c>
      <c r="F998" s="4" t="s">
        <v>581</v>
      </c>
      <c r="G998" s="12">
        <v>0</v>
      </c>
    </row>
    <row r="999" spans="1:7" x14ac:dyDescent="0.25">
      <c r="A999" s="1" t="s">
        <v>5</v>
      </c>
      <c r="B999" s="1" t="s">
        <v>27</v>
      </c>
      <c r="C999" s="1" t="s">
        <v>242</v>
      </c>
      <c r="D999" s="4" t="s">
        <v>711</v>
      </c>
      <c r="E999" s="4" t="s">
        <v>702</v>
      </c>
      <c r="F999" s="4" t="s">
        <v>613</v>
      </c>
      <c r="G999" s="12">
        <v>0</v>
      </c>
    </row>
    <row r="1000" spans="1:7" x14ac:dyDescent="0.25">
      <c r="A1000" s="1" t="s">
        <v>5</v>
      </c>
      <c r="B1000" s="1" t="s">
        <v>27</v>
      </c>
      <c r="C1000" s="1" t="s">
        <v>242</v>
      </c>
      <c r="D1000" s="4" t="s">
        <v>614</v>
      </c>
      <c r="E1000" s="4"/>
      <c r="F1000" s="4" t="s">
        <v>1161</v>
      </c>
      <c r="G1000" s="12">
        <v>0</v>
      </c>
    </row>
    <row r="1001" spans="1:7" x14ac:dyDescent="0.25">
      <c r="A1001" s="1" t="s">
        <v>5</v>
      </c>
      <c r="B1001" s="1" t="s">
        <v>27</v>
      </c>
      <c r="C1001" s="1" t="s">
        <v>242</v>
      </c>
      <c r="D1001" s="4" t="s">
        <v>614</v>
      </c>
      <c r="E1001" s="4"/>
      <c r="F1001" s="4" t="s">
        <v>615</v>
      </c>
      <c r="G1001" s="12">
        <v>0</v>
      </c>
    </row>
    <row r="1002" spans="1:7" x14ac:dyDescent="0.25">
      <c r="A1002" s="1" t="s">
        <v>5</v>
      </c>
      <c r="B1002" s="1" t="s">
        <v>27</v>
      </c>
      <c r="C1002" s="1" t="s">
        <v>29</v>
      </c>
      <c r="D1002" s="4" t="s">
        <v>30</v>
      </c>
      <c r="E1002" s="4"/>
      <c r="F1002" s="1" t="s">
        <v>558</v>
      </c>
      <c r="G1002" s="12">
        <v>0</v>
      </c>
    </row>
    <row r="1003" spans="1:7" x14ac:dyDescent="0.25">
      <c r="A1003" s="1" t="s">
        <v>5</v>
      </c>
      <c r="B1003" s="1" t="s">
        <v>27</v>
      </c>
      <c r="C1003" s="1" t="s">
        <v>29</v>
      </c>
      <c r="D1003" s="4" t="s">
        <v>30</v>
      </c>
      <c r="E1003" s="4"/>
      <c r="F1003" s="1" t="s">
        <v>599</v>
      </c>
      <c r="G1003" s="12">
        <v>0</v>
      </c>
    </row>
    <row r="1004" spans="1:7" x14ac:dyDescent="0.25">
      <c r="A1004" s="1" t="s">
        <v>5</v>
      </c>
      <c r="B1004" s="1" t="s">
        <v>27</v>
      </c>
      <c r="C1004" s="1" t="s">
        <v>29</v>
      </c>
      <c r="D1004" s="4" t="s">
        <v>30</v>
      </c>
      <c r="E1004" s="4"/>
      <c r="F1004" s="4" t="s">
        <v>768</v>
      </c>
      <c r="G1004" s="12">
        <v>0</v>
      </c>
    </row>
    <row r="1005" spans="1:7" x14ac:dyDescent="0.25">
      <c r="A1005" s="1" t="s">
        <v>5</v>
      </c>
      <c r="B1005" s="1" t="s">
        <v>27</v>
      </c>
      <c r="C1005" s="1" t="s">
        <v>29</v>
      </c>
      <c r="D1005" s="4" t="s">
        <v>30</v>
      </c>
      <c r="E1005" s="4"/>
      <c r="F1005" s="4" t="s">
        <v>638</v>
      </c>
      <c r="G1005" s="12">
        <v>0</v>
      </c>
    </row>
    <row r="1006" spans="1:7" x14ac:dyDescent="0.25">
      <c r="A1006" s="1" t="s">
        <v>5</v>
      </c>
      <c r="B1006" s="1" t="s">
        <v>27</v>
      </c>
      <c r="C1006" s="1" t="s">
        <v>29</v>
      </c>
      <c r="D1006" s="4" t="s">
        <v>30</v>
      </c>
      <c r="E1006" s="4"/>
      <c r="F1006" s="1" t="s">
        <v>561</v>
      </c>
      <c r="G1006" s="12">
        <v>0</v>
      </c>
    </row>
    <row r="1007" spans="1:7" x14ac:dyDescent="0.25">
      <c r="A1007" s="1" t="s">
        <v>5</v>
      </c>
      <c r="B1007" s="1" t="s">
        <v>27</v>
      </c>
      <c r="C1007" s="1" t="s">
        <v>29</v>
      </c>
      <c r="D1007" s="4" t="s">
        <v>30</v>
      </c>
      <c r="E1007" s="4"/>
      <c r="F1007" s="1" t="s">
        <v>600</v>
      </c>
      <c r="G1007" s="12">
        <v>0</v>
      </c>
    </row>
    <row r="1008" spans="1:7" x14ac:dyDescent="0.25">
      <c r="A1008" s="1" t="s">
        <v>5</v>
      </c>
      <c r="B1008" s="1" t="s">
        <v>27</v>
      </c>
      <c r="C1008" s="1" t="s">
        <v>29</v>
      </c>
      <c r="D1008" s="4" t="s">
        <v>30</v>
      </c>
      <c r="E1008" s="4"/>
      <c r="F1008" s="1" t="s">
        <v>651</v>
      </c>
      <c r="G1008" s="12">
        <v>0</v>
      </c>
    </row>
    <row r="1009" spans="1:7" x14ac:dyDescent="0.25">
      <c r="A1009" s="1" t="s">
        <v>5</v>
      </c>
      <c r="B1009" s="1" t="s">
        <v>27</v>
      </c>
      <c r="C1009" s="1" t="s">
        <v>29</v>
      </c>
      <c r="D1009" s="4" t="s">
        <v>30</v>
      </c>
      <c r="E1009" s="4"/>
      <c r="F1009" s="1" t="s">
        <v>502</v>
      </c>
      <c r="G1009" s="12">
        <v>0</v>
      </c>
    </row>
    <row r="1010" spans="1:7" x14ac:dyDescent="0.25">
      <c r="A1010" s="1" t="s">
        <v>5</v>
      </c>
      <c r="B1010" s="1" t="s">
        <v>27</v>
      </c>
      <c r="C1010" s="1" t="s">
        <v>29</v>
      </c>
      <c r="D1010" s="4" t="s">
        <v>30</v>
      </c>
      <c r="E1010" s="4" t="s">
        <v>702</v>
      </c>
      <c r="F1010" s="1" t="s">
        <v>586</v>
      </c>
      <c r="G1010" s="12">
        <v>0</v>
      </c>
    </row>
    <row r="1011" spans="1:7" x14ac:dyDescent="0.25">
      <c r="A1011" s="1" t="s">
        <v>5</v>
      </c>
      <c r="B1011" s="1" t="s">
        <v>27</v>
      </c>
      <c r="C1011" s="1" t="s">
        <v>29</v>
      </c>
      <c r="D1011" s="4" t="s">
        <v>30</v>
      </c>
      <c r="E1011" s="4"/>
      <c r="F1011" s="1" t="s">
        <v>503</v>
      </c>
      <c r="G1011" s="12">
        <v>0</v>
      </c>
    </row>
    <row r="1012" spans="1:7" x14ac:dyDescent="0.25">
      <c r="A1012" s="1" t="s">
        <v>5</v>
      </c>
      <c r="B1012" s="1" t="s">
        <v>27</v>
      </c>
      <c r="C1012" s="1" t="s">
        <v>29</v>
      </c>
      <c r="D1012" s="4" t="s">
        <v>30</v>
      </c>
      <c r="E1012" s="4"/>
      <c r="F1012" s="1" t="s">
        <v>652</v>
      </c>
      <c r="G1012" s="12">
        <v>0</v>
      </c>
    </row>
    <row r="1013" spans="1:7" x14ac:dyDescent="0.25">
      <c r="A1013" s="1" t="s">
        <v>5</v>
      </c>
      <c r="B1013" s="1" t="s">
        <v>27</v>
      </c>
      <c r="C1013" s="1" t="s">
        <v>29</v>
      </c>
      <c r="D1013" s="4" t="s">
        <v>30</v>
      </c>
      <c r="E1013" s="4"/>
      <c r="F1013" s="1" t="s">
        <v>635</v>
      </c>
      <c r="G1013" s="12">
        <v>0</v>
      </c>
    </row>
    <row r="1014" spans="1:7" x14ac:dyDescent="0.25">
      <c r="A1014" s="1" t="s">
        <v>5</v>
      </c>
      <c r="B1014" s="1" t="s">
        <v>27</v>
      </c>
      <c r="C1014" s="1" t="s">
        <v>29</v>
      </c>
      <c r="D1014" s="4" t="s">
        <v>30</v>
      </c>
      <c r="E1014" s="4"/>
      <c r="F1014" s="1" t="s">
        <v>571</v>
      </c>
      <c r="G1014" s="12">
        <v>0</v>
      </c>
    </row>
    <row r="1015" spans="1:7" x14ac:dyDescent="0.25">
      <c r="A1015" s="1" t="s">
        <v>5</v>
      </c>
      <c r="B1015" s="1" t="s">
        <v>27</v>
      </c>
      <c r="C1015" s="1" t="s">
        <v>29</v>
      </c>
      <c r="D1015" s="4" t="s">
        <v>30</v>
      </c>
      <c r="E1015" s="4"/>
      <c r="F1015" s="1" t="s">
        <v>557</v>
      </c>
      <c r="G1015" s="12">
        <v>0</v>
      </c>
    </row>
    <row r="1016" spans="1:7" x14ac:dyDescent="0.25">
      <c r="A1016" s="1" t="s">
        <v>5</v>
      </c>
      <c r="B1016" s="1" t="s">
        <v>27</v>
      </c>
      <c r="C1016" s="1" t="s">
        <v>29</v>
      </c>
      <c r="D1016" s="4" t="s">
        <v>30</v>
      </c>
      <c r="E1016" s="4"/>
      <c r="F1016" s="1" t="s">
        <v>562</v>
      </c>
      <c r="G1016" s="12">
        <v>0</v>
      </c>
    </row>
    <row r="1017" spans="1:7" x14ac:dyDescent="0.25">
      <c r="A1017" s="1" t="s">
        <v>5</v>
      </c>
      <c r="B1017" s="1" t="s">
        <v>27</v>
      </c>
      <c r="C1017" s="1" t="s">
        <v>29</v>
      </c>
      <c r="D1017" s="4" t="s">
        <v>30</v>
      </c>
      <c r="E1017" s="4" t="s">
        <v>702</v>
      </c>
      <c r="F1017" s="1" t="s">
        <v>560</v>
      </c>
      <c r="G1017" s="12">
        <v>0</v>
      </c>
    </row>
    <row r="1018" spans="1:7" x14ac:dyDescent="0.25">
      <c r="A1018" s="1" t="s">
        <v>5</v>
      </c>
      <c r="B1018" s="1" t="s">
        <v>27</v>
      </c>
      <c r="C1018" s="1" t="s">
        <v>29</v>
      </c>
      <c r="D1018" s="4" t="s">
        <v>30</v>
      </c>
      <c r="E1018" s="4"/>
      <c r="F1018" s="1" t="s">
        <v>556</v>
      </c>
      <c r="G1018" s="12">
        <v>0</v>
      </c>
    </row>
    <row r="1019" spans="1:7" x14ac:dyDescent="0.25">
      <c r="A1019" s="1" t="s">
        <v>5</v>
      </c>
      <c r="B1019" s="1" t="s">
        <v>27</v>
      </c>
      <c r="C1019" s="1" t="s">
        <v>29</v>
      </c>
      <c r="D1019" s="4" t="s">
        <v>30</v>
      </c>
      <c r="E1019" s="4"/>
      <c r="F1019" s="1" t="s">
        <v>637</v>
      </c>
      <c r="G1019" s="12">
        <v>0</v>
      </c>
    </row>
    <row r="1020" spans="1:7" x14ac:dyDescent="0.25">
      <c r="A1020" s="1" t="s">
        <v>5</v>
      </c>
      <c r="B1020" s="1" t="s">
        <v>27</v>
      </c>
      <c r="C1020" s="1" t="s">
        <v>29</v>
      </c>
      <c r="D1020" s="4" t="s">
        <v>30</v>
      </c>
      <c r="E1020" s="4"/>
      <c r="F1020" s="1" t="s">
        <v>771</v>
      </c>
      <c r="G1020" s="12">
        <v>0</v>
      </c>
    </row>
    <row r="1021" spans="1:7" x14ac:dyDescent="0.25">
      <c r="A1021" s="1" t="s">
        <v>5</v>
      </c>
      <c r="B1021" s="1" t="s">
        <v>27</v>
      </c>
      <c r="C1021" s="1" t="s">
        <v>29</v>
      </c>
      <c r="D1021" s="4" t="s">
        <v>30</v>
      </c>
      <c r="E1021" s="4"/>
      <c r="F1021" s="1" t="s">
        <v>601</v>
      </c>
      <c r="G1021" s="12">
        <v>0</v>
      </c>
    </row>
    <row r="1022" spans="1:7" x14ac:dyDescent="0.25">
      <c r="A1022" s="1" t="s">
        <v>5</v>
      </c>
      <c r="B1022" s="1" t="s">
        <v>27</v>
      </c>
      <c r="C1022" s="1" t="s">
        <v>29</v>
      </c>
      <c r="D1022" s="4" t="s">
        <v>510</v>
      </c>
      <c r="E1022" s="4"/>
      <c r="F1022" s="1" t="s">
        <v>511</v>
      </c>
      <c r="G1022" s="12">
        <v>0</v>
      </c>
    </row>
    <row r="1023" spans="1:7" x14ac:dyDescent="0.25">
      <c r="A1023" s="1" t="s">
        <v>5</v>
      </c>
      <c r="B1023" s="1" t="s">
        <v>27</v>
      </c>
      <c r="C1023" s="1" t="s">
        <v>29</v>
      </c>
      <c r="D1023" s="4" t="s">
        <v>132</v>
      </c>
      <c r="E1023" s="4"/>
      <c r="F1023" s="4">
        <v>7805177177</v>
      </c>
      <c r="G1023" s="12">
        <v>0</v>
      </c>
    </row>
    <row r="1024" spans="1:7" x14ac:dyDescent="0.25">
      <c r="A1024" s="1" t="s">
        <v>5</v>
      </c>
      <c r="B1024" s="1" t="s">
        <v>27</v>
      </c>
      <c r="C1024" s="1" t="s">
        <v>29</v>
      </c>
      <c r="D1024" s="4" t="s">
        <v>132</v>
      </c>
      <c r="E1024" s="4"/>
      <c r="F1024" s="4">
        <v>7805177212</v>
      </c>
      <c r="G1024" s="12">
        <v>0</v>
      </c>
    </row>
    <row r="1025" spans="1:7" x14ac:dyDescent="0.25">
      <c r="A1025" s="1" t="s">
        <v>5</v>
      </c>
      <c r="B1025" s="1" t="s">
        <v>27</v>
      </c>
      <c r="C1025" s="1" t="s">
        <v>29</v>
      </c>
      <c r="D1025" s="4" t="s">
        <v>132</v>
      </c>
      <c r="E1025" s="4"/>
      <c r="F1025" s="4">
        <v>7805177226</v>
      </c>
      <c r="G1025" s="12">
        <v>0</v>
      </c>
    </row>
    <row r="1026" spans="1:7" x14ac:dyDescent="0.25">
      <c r="A1026" s="1" t="s">
        <v>5</v>
      </c>
      <c r="B1026" s="1" t="s">
        <v>27</v>
      </c>
      <c r="C1026" s="1" t="s">
        <v>29</v>
      </c>
      <c r="D1026" s="4" t="s">
        <v>132</v>
      </c>
      <c r="E1026" s="4"/>
      <c r="F1026" s="4">
        <v>7805177262</v>
      </c>
      <c r="G1026" s="12">
        <v>0</v>
      </c>
    </row>
    <row r="1027" spans="1:7" x14ac:dyDescent="0.25">
      <c r="A1027" s="1" t="s">
        <v>5</v>
      </c>
      <c r="B1027" s="1" t="s">
        <v>27</v>
      </c>
      <c r="C1027" s="1" t="s">
        <v>29</v>
      </c>
      <c r="D1027" s="4" t="s">
        <v>132</v>
      </c>
      <c r="E1027" s="4"/>
      <c r="F1027" s="4">
        <v>7805177285</v>
      </c>
      <c r="G1027" s="12">
        <v>0</v>
      </c>
    </row>
    <row r="1028" spans="1:7" x14ac:dyDescent="0.25">
      <c r="A1028" s="1" t="s">
        <v>5</v>
      </c>
      <c r="B1028" s="1" t="s">
        <v>27</v>
      </c>
      <c r="C1028" s="1" t="s">
        <v>29</v>
      </c>
      <c r="D1028" s="4" t="s">
        <v>132</v>
      </c>
      <c r="E1028" s="4"/>
      <c r="F1028" s="4">
        <v>7805177332</v>
      </c>
      <c r="G1028" s="12">
        <v>0</v>
      </c>
    </row>
    <row r="1029" spans="1:7" x14ac:dyDescent="0.25">
      <c r="A1029" s="1" t="s">
        <v>5</v>
      </c>
      <c r="B1029" s="1" t="s">
        <v>27</v>
      </c>
      <c r="C1029" s="1" t="s">
        <v>29</v>
      </c>
      <c r="D1029" s="4" t="s">
        <v>132</v>
      </c>
      <c r="E1029" s="4"/>
      <c r="F1029" s="1" t="s">
        <v>636</v>
      </c>
      <c r="G1029" s="12">
        <v>0</v>
      </c>
    </row>
    <row r="1030" spans="1:7" x14ac:dyDescent="0.25">
      <c r="A1030" s="1" t="s">
        <v>5</v>
      </c>
      <c r="B1030" s="1" t="s">
        <v>27</v>
      </c>
      <c r="C1030" s="1" t="s">
        <v>29</v>
      </c>
      <c r="D1030" s="4" t="s">
        <v>132</v>
      </c>
      <c r="E1030" s="4" t="s">
        <v>702</v>
      </c>
      <c r="F1030" s="1" t="s">
        <v>572</v>
      </c>
      <c r="G1030" s="12">
        <v>0</v>
      </c>
    </row>
    <row r="1031" spans="1:7" x14ac:dyDescent="0.25">
      <c r="A1031" s="1" t="s">
        <v>5</v>
      </c>
      <c r="B1031" s="1" t="s">
        <v>27</v>
      </c>
      <c r="C1031" s="1" t="s">
        <v>29</v>
      </c>
      <c r="D1031" s="4" t="s">
        <v>132</v>
      </c>
      <c r="E1031" s="4" t="s">
        <v>702</v>
      </c>
      <c r="F1031" s="1" t="s">
        <v>1163</v>
      </c>
      <c r="G1031" s="12">
        <v>0</v>
      </c>
    </row>
    <row r="1032" spans="1:7" x14ac:dyDescent="0.25">
      <c r="A1032" s="1" t="s">
        <v>5</v>
      </c>
      <c r="B1032" s="1" t="s">
        <v>27</v>
      </c>
      <c r="C1032" s="1" t="s">
        <v>29</v>
      </c>
      <c r="D1032" s="4" t="s">
        <v>132</v>
      </c>
      <c r="E1032" s="4" t="s">
        <v>702</v>
      </c>
      <c r="F1032" s="1" t="s">
        <v>1162</v>
      </c>
      <c r="G1032" s="12">
        <v>0</v>
      </c>
    </row>
    <row r="1033" spans="1:7" x14ac:dyDescent="0.25">
      <c r="A1033" s="1" t="s">
        <v>5</v>
      </c>
      <c r="B1033" s="1" t="s">
        <v>27</v>
      </c>
      <c r="C1033" s="1" t="s">
        <v>29</v>
      </c>
      <c r="D1033" s="4" t="s">
        <v>132</v>
      </c>
      <c r="E1033" s="4"/>
      <c r="F1033" s="1" t="s">
        <v>598</v>
      </c>
      <c r="G1033" s="12">
        <v>0</v>
      </c>
    </row>
    <row r="1034" spans="1:7" x14ac:dyDescent="0.25">
      <c r="A1034" s="1" t="s">
        <v>5</v>
      </c>
      <c r="B1034" s="1" t="s">
        <v>27</v>
      </c>
      <c r="C1034" s="1" t="s">
        <v>29</v>
      </c>
      <c r="D1034" s="4" t="s">
        <v>132</v>
      </c>
      <c r="E1034" s="4"/>
      <c r="F1034" s="1" t="s">
        <v>1570</v>
      </c>
      <c r="G1034" s="12">
        <v>0</v>
      </c>
    </row>
    <row r="1035" spans="1:7" x14ac:dyDescent="0.25">
      <c r="A1035" s="1" t="s">
        <v>5</v>
      </c>
      <c r="B1035" s="1" t="s">
        <v>27</v>
      </c>
      <c r="C1035" s="1" t="s">
        <v>29</v>
      </c>
      <c r="D1035" s="4" t="s">
        <v>132</v>
      </c>
      <c r="E1035" s="4" t="s">
        <v>702</v>
      </c>
      <c r="F1035" s="1" t="s">
        <v>913</v>
      </c>
      <c r="G1035" s="12">
        <v>0</v>
      </c>
    </row>
    <row r="1036" spans="1:7" x14ac:dyDescent="0.25">
      <c r="A1036" s="1" t="s">
        <v>5</v>
      </c>
      <c r="B1036" s="1" t="s">
        <v>27</v>
      </c>
      <c r="C1036" s="1" t="s">
        <v>29</v>
      </c>
      <c r="D1036" s="4" t="s">
        <v>739</v>
      </c>
      <c r="E1036" s="4" t="s">
        <v>740</v>
      </c>
      <c r="F1036" s="4" t="s">
        <v>779</v>
      </c>
      <c r="G1036" s="12">
        <v>0</v>
      </c>
    </row>
    <row r="1037" spans="1:7" x14ac:dyDescent="0.25">
      <c r="A1037" s="1" t="s">
        <v>5</v>
      </c>
      <c r="B1037" s="1" t="s">
        <v>27</v>
      </c>
      <c r="C1037" s="1" t="s">
        <v>29</v>
      </c>
      <c r="D1037" s="4" t="s">
        <v>133</v>
      </c>
      <c r="E1037" s="4"/>
      <c r="F1037" s="1" t="s">
        <v>134</v>
      </c>
      <c r="G1037" s="12">
        <v>0</v>
      </c>
    </row>
    <row r="1038" spans="1:7" x14ac:dyDescent="0.25">
      <c r="A1038" s="1" t="s">
        <v>5</v>
      </c>
      <c r="B1038" s="1" t="s">
        <v>27</v>
      </c>
      <c r="C1038" s="1" t="s">
        <v>29</v>
      </c>
      <c r="D1038" s="4" t="s">
        <v>135</v>
      </c>
      <c r="E1038" s="4"/>
      <c r="F1038" s="4">
        <v>7805277127</v>
      </c>
      <c r="G1038" s="12">
        <v>0</v>
      </c>
    </row>
    <row r="1039" spans="1:7" x14ac:dyDescent="0.25">
      <c r="A1039" s="1" t="s">
        <v>5</v>
      </c>
      <c r="B1039" s="1" t="s">
        <v>27</v>
      </c>
      <c r="C1039" s="1" t="s">
        <v>29</v>
      </c>
      <c r="D1039" s="4" t="s">
        <v>135</v>
      </c>
      <c r="E1039" s="4"/>
      <c r="F1039" s="1" t="s">
        <v>559</v>
      </c>
      <c r="G1039" s="12">
        <v>0</v>
      </c>
    </row>
    <row r="1040" spans="1:7" x14ac:dyDescent="0.25">
      <c r="A1040" s="1" t="s">
        <v>5</v>
      </c>
      <c r="B1040" s="1" t="s">
        <v>27</v>
      </c>
      <c r="C1040" s="1" t="s">
        <v>29</v>
      </c>
      <c r="D1040" s="4" t="s">
        <v>135</v>
      </c>
      <c r="E1040" s="4" t="s">
        <v>702</v>
      </c>
      <c r="F1040" s="1" t="s">
        <v>1159</v>
      </c>
      <c r="G1040" s="12">
        <v>0</v>
      </c>
    </row>
    <row r="1041" spans="1:7" x14ac:dyDescent="0.25">
      <c r="A1041" s="1" t="s">
        <v>5</v>
      </c>
      <c r="B1041" s="1" t="s">
        <v>18</v>
      </c>
      <c r="C1041" s="1" t="s">
        <v>419</v>
      </c>
      <c r="D1041" s="4" t="s">
        <v>838</v>
      </c>
      <c r="E1041" s="4"/>
      <c r="F1041" s="4">
        <v>51861100</v>
      </c>
      <c r="G1041" s="12">
        <v>2</v>
      </c>
    </row>
    <row r="1042" spans="1:7" x14ac:dyDescent="0.25">
      <c r="A1042" s="1" t="s">
        <v>5</v>
      </c>
      <c r="B1042" s="1" t="s">
        <v>18</v>
      </c>
      <c r="C1042" s="1" t="s">
        <v>114</v>
      </c>
      <c r="D1042" s="4" t="s">
        <v>749</v>
      </c>
      <c r="E1042" s="4"/>
      <c r="F1042" s="4">
        <v>893419105</v>
      </c>
      <c r="G1042" s="12">
        <v>2</v>
      </c>
    </row>
    <row r="1043" spans="1:7" x14ac:dyDescent="0.25">
      <c r="A1043" s="1" t="s">
        <v>5</v>
      </c>
      <c r="B1043" s="1" t="s">
        <v>18</v>
      </c>
      <c r="C1043" s="1" t="s">
        <v>103</v>
      </c>
      <c r="D1043" s="1" t="s">
        <v>104</v>
      </c>
      <c r="E1043" s="1"/>
      <c r="F1043" s="4">
        <v>7810501112</v>
      </c>
      <c r="G1043" s="12">
        <v>0</v>
      </c>
    </row>
    <row r="1044" spans="1:7" x14ac:dyDescent="0.25">
      <c r="A1044" s="1" t="s">
        <v>5</v>
      </c>
      <c r="B1044" s="1" t="s">
        <v>18</v>
      </c>
      <c r="C1044" s="1" t="s">
        <v>266</v>
      </c>
      <c r="D1044" s="4" t="s">
        <v>267</v>
      </c>
      <c r="E1044" s="1"/>
      <c r="F1044" s="4">
        <v>95039282</v>
      </c>
      <c r="G1044" s="12">
        <v>0</v>
      </c>
    </row>
    <row r="1045" spans="1:7" x14ac:dyDescent="0.25">
      <c r="A1045" s="1" t="s">
        <v>5</v>
      </c>
      <c r="B1045" s="1" t="s">
        <v>18</v>
      </c>
      <c r="C1045" s="1" t="s">
        <v>266</v>
      </c>
      <c r="D1045" s="4" t="s">
        <v>267</v>
      </c>
      <c r="E1045" s="1"/>
      <c r="F1045" s="4">
        <v>95089638</v>
      </c>
      <c r="G1045" s="12">
        <v>1</v>
      </c>
    </row>
    <row r="1046" spans="1:7" x14ac:dyDescent="0.25">
      <c r="A1046" s="1" t="s">
        <v>5</v>
      </c>
      <c r="B1046" s="1" t="s">
        <v>18</v>
      </c>
      <c r="C1046" s="1" t="s">
        <v>266</v>
      </c>
      <c r="D1046" s="4" t="s">
        <v>267</v>
      </c>
      <c r="E1046" s="4"/>
      <c r="F1046" s="4">
        <v>95920015</v>
      </c>
      <c r="G1046" s="12">
        <v>1</v>
      </c>
    </row>
    <row r="1047" spans="1:7" x14ac:dyDescent="0.25">
      <c r="A1047" s="1" t="s">
        <v>5</v>
      </c>
      <c r="B1047" s="1" t="s">
        <v>18</v>
      </c>
      <c r="C1047" s="1" t="s">
        <v>266</v>
      </c>
      <c r="D1047" s="4" t="s">
        <v>357</v>
      </c>
      <c r="E1047" s="4"/>
      <c r="F1047" s="4">
        <v>522192</v>
      </c>
      <c r="G1047" s="12">
        <v>0</v>
      </c>
    </row>
    <row r="1048" spans="1:7" x14ac:dyDescent="0.25">
      <c r="A1048" s="1" t="s">
        <v>5</v>
      </c>
      <c r="B1048" s="1" t="s">
        <v>18</v>
      </c>
      <c r="C1048" s="1" t="s">
        <v>13</v>
      </c>
      <c r="D1048" s="4" t="s">
        <v>1443</v>
      </c>
      <c r="E1048" s="4"/>
      <c r="F1048" s="16">
        <v>983777088000</v>
      </c>
      <c r="G1048" s="12">
        <v>0</v>
      </c>
    </row>
    <row r="1049" spans="1:7" x14ac:dyDescent="0.25">
      <c r="A1049" s="1" t="s">
        <v>5</v>
      </c>
      <c r="B1049" s="1" t="s">
        <v>18</v>
      </c>
      <c r="C1049" s="1" t="s">
        <v>13</v>
      </c>
      <c r="D1049" s="4" t="s">
        <v>78</v>
      </c>
      <c r="E1049" s="4"/>
      <c r="F1049" s="1" t="s">
        <v>79</v>
      </c>
      <c r="G1049" s="12">
        <v>1</v>
      </c>
    </row>
    <row r="1050" spans="1:7" x14ac:dyDescent="0.25">
      <c r="A1050" s="1" t="s">
        <v>5</v>
      </c>
      <c r="B1050" s="1" t="s">
        <v>18</v>
      </c>
      <c r="C1050" s="1" t="s">
        <v>13</v>
      </c>
      <c r="D1050" s="4" t="s">
        <v>78</v>
      </c>
      <c r="E1050" s="4"/>
      <c r="F1050" s="4"/>
      <c r="G1050" s="12">
        <v>8</v>
      </c>
    </row>
    <row r="1051" spans="1:7" x14ac:dyDescent="0.25">
      <c r="A1051" s="1" t="s">
        <v>5</v>
      </c>
      <c r="B1051" s="1" t="s">
        <v>18</v>
      </c>
      <c r="C1051" s="1" t="s">
        <v>13</v>
      </c>
      <c r="D1051" s="4" t="s">
        <v>53</v>
      </c>
      <c r="E1051" s="4"/>
      <c r="F1051" s="4">
        <v>7941103410</v>
      </c>
      <c r="G1051" s="12">
        <v>1</v>
      </c>
    </row>
    <row r="1052" spans="1:7" x14ac:dyDescent="0.25">
      <c r="A1052" s="1" t="s">
        <v>5</v>
      </c>
      <c r="B1052" s="1" t="s">
        <v>18</v>
      </c>
      <c r="C1052" s="1" t="s">
        <v>13</v>
      </c>
      <c r="D1052" s="4" t="s">
        <v>1668</v>
      </c>
      <c r="E1052" s="4"/>
      <c r="F1052" s="4" t="s">
        <v>1669</v>
      </c>
      <c r="G1052" s="12">
        <v>1</v>
      </c>
    </row>
    <row r="1053" spans="1:7" x14ac:dyDescent="0.25">
      <c r="A1053" s="1" t="s">
        <v>5</v>
      </c>
      <c r="B1053" s="1" t="s">
        <v>18</v>
      </c>
      <c r="C1053" s="1" t="s">
        <v>13</v>
      </c>
      <c r="D1053" s="4" t="s">
        <v>77</v>
      </c>
      <c r="E1053" s="4"/>
      <c r="F1053" s="4">
        <v>9750005810</v>
      </c>
      <c r="G1053" s="12">
        <v>1</v>
      </c>
    </row>
    <row r="1054" spans="1:7" x14ac:dyDescent="0.25">
      <c r="A1054" s="1" t="s">
        <v>5</v>
      </c>
      <c r="B1054" s="1" t="s">
        <v>18</v>
      </c>
      <c r="C1054" s="1" t="s">
        <v>13</v>
      </c>
      <c r="D1054" s="4" t="s">
        <v>80</v>
      </c>
      <c r="E1054" s="4"/>
      <c r="F1054" s="1"/>
      <c r="G1054" s="12">
        <v>1</v>
      </c>
    </row>
    <row r="1055" spans="1:7" x14ac:dyDescent="0.25">
      <c r="A1055" s="1" t="s">
        <v>5</v>
      </c>
      <c r="B1055" s="1" t="s">
        <v>18</v>
      </c>
      <c r="C1055" s="1" t="s">
        <v>43</v>
      </c>
      <c r="D1055" s="4">
        <v>500</v>
      </c>
      <c r="E1055" s="4"/>
      <c r="F1055" s="4">
        <v>51786814</v>
      </c>
      <c r="G1055" s="12">
        <v>5</v>
      </c>
    </row>
    <row r="1056" spans="1:7" x14ac:dyDescent="0.25">
      <c r="A1056" s="1" t="s">
        <v>5</v>
      </c>
      <c r="B1056" s="1" t="s">
        <v>18</v>
      </c>
      <c r="C1056" s="1" t="s">
        <v>43</v>
      </c>
      <c r="D1056" s="4">
        <v>500</v>
      </c>
      <c r="E1056" s="4"/>
      <c r="F1056" s="4">
        <v>51788814</v>
      </c>
      <c r="G1056" s="12">
        <v>1</v>
      </c>
    </row>
    <row r="1057" spans="1:7" x14ac:dyDescent="0.25">
      <c r="A1057" s="1" t="s">
        <v>5</v>
      </c>
      <c r="B1057" s="1" t="s">
        <v>18</v>
      </c>
      <c r="C1057" s="1" t="s">
        <v>43</v>
      </c>
      <c r="D1057" s="4">
        <v>500</v>
      </c>
      <c r="E1057" s="4"/>
      <c r="F1057" s="4">
        <v>51793190</v>
      </c>
      <c r="G1057" s="12">
        <v>0</v>
      </c>
    </row>
    <row r="1058" spans="1:7" x14ac:dyDescent="0.25">
      <c r="A1058" s="1" t="s">
        <v>5</v>
      </c>
      <c r="B1058" s="1" t="s">
        <v>18</v>
      </c>
      <c r="C1058" s="1" t="s">
        <v>43</v>
      </c>
      <c r="D1058" s="4">
        <v>500</v>
      </c>
      <c r="E1058" s="4"/>
      <c r="F1058" s="4">
        <v>51869312</v>
      </c>
      <c r="G1058" s="12">
        <v>1</v>
      </c>
    </row>
    <row r="1059" spans="1:7" x14ac:dyDescent="0.25">
      <c r="A1059" s="1" t="s">
        <v>5</v>
      </c>
      <c r="B1059" s="1" t="s">
        <v>18</v>
      </c>
      <c r="C1059" s="1" t="s">
        <v>43</v>
      </c>
      <c r="D1059" s="4">
        <v>500</v>
      </c>
      <c r="E1059" s="4"/>
      <c r="F1059" s="4">
        <v>51875886</v>
      </c>
      <c r="G1059" s="12">
        <v>4</v>
      </c>
    </row>
    <row r="1060" spans="1:7" x14ac:dyDescent="0.25">
      <c r="A1060" s="1" t="s">
        <v>5</v>
      </c>
      <c r="B1060" s="1" t="s">
        <v>18</v>
      </c>
      <c r="C1060" s="1" t="s">
        <v>43</v>
      </c>
      <c r="D1060" s="4">
        <v>500</v>
      </c>
      <c r="E1060" s="4"/>
      <c r="F1060" s="4">
        <v>51889312</v>
      </c>
      <c r="G1060" s="12">
        <v>8</v>
      </c>
    </row>
    <row r="1061" spans="1:7" x14ac:dyDescent="0.25">
      <c r="A1061" s="1" t="s">
        <v>5</v>
      </c>
      <c r="B1061" s="1" t="s">
        <v>18</v>
      </c>
      <c r="C1061" s="1" t="s">
        <v>43</v>
      </c>
      <c r="D1061" s="4">
        <v>500</v>
      </c>
      <c r="E1061" s="4"/>
      <c r="F1061" s="4">
        <v>51915239</v>
      </c>
      <c r="G1061" s="12">
        <v>1</v>
      </c>
    </row>
    <row r="1062" spans="1:7" x14ac:dyDescent="0.25">
      <c r="A1062" s="1" t="s">
        <v>5</v>
      </c>
      <c r="B1062" s="1" t="s">
        <v>18</v>
      </c>
      <c r="C1062" s="1" t="s">
        <v>43</v>
      </c>
      <c r="D1062" s="4">
        <v>500</v>
      </c>
      <c r="E1062" s="4"/>
      <c r="F1062" s="4">
        <v>51934264</v>
      </c>
      <c r="G1062" s="12">
        <v>7</v>
      </c>
    </row>
    <row r="1063" spans="1:7" x14ac:dyDescent="0.25">
      <c r="A1063" s="1" t="s">
        <v>5</v>
      </c>
      <c r="B1063" s="1" t="s">
        <v>18</v>
      </c>
      <c r="C1063" s="1" t="s">
        <v>43</v>
      </c>
      <c r="D1063" s="4">
        <v>500</v>
      </c>
      <c r="E1063" s="4"/>
      <c r="F1063" s="4">
        <v>51934266</v>
      </c>
      <c r="G1063" s="12">
        <v>0</v>
      </c>
    </row>
    <row r="1064" spans="1:7" x14ac:dyDescent="0.25">
      <c r="A1064" s="1" t="s">
        <v>5</v>
      </c>
      <c r="B1064" s="1" t="s">
        <v>18</v>
      </c>
      <c r="C1064" s="1" t="s">
        <v>43</v>
      </c>
      <c r="D1064" s="4">
        <v>500</v>
      </c>
      <c r="E1064" s="4"/>
      <c r="F1064" s="4">
        <v>51965668</v>
      </c>
      <c r="G1064" s="12">
        <v>6</v>
      </c>
    </row>
    <row r="1065" spans="1:7" x14ac:dyDescent="0.25">
      <c r="A1065" s="1" t="s">
        <v>5</v>
      </c>
      <c r="B1065" s="1" t="s">
        <v>18</v>
      </c>
      <c r="C1065" s="1" t="s">
        <v>43</v>
      </c>
      <c r="D1065" s="4">
        <v>500</v>
      </c>
      <c r="E1065" s="4"/>
      <c r="F1065" s="4">
        <v>51965670</v>
      </c>
      <c r="G1065" s="12">
        <v>1</v>
      </c>
    </row>
    <row r="1066" spans="1:7" x14ac:dyDescent="0.25">
      <c r="A1066" s="1" t="s">
        <v>5</v>
      </c>
      <c r="B1066" s="1" t="s">
        <v>18</v>
      </c>
      <c r="C1066" s="1" t="s">
        <v>43</v>
      </c>
      <c r="D1066" s="4">
        <v>500</v>
      </c>
      <c r="E1066" s="4"/>
      <c r="F1066" s="1"/>
      <c r="G1066" s="12">
        <v>1</v>
      </c>
    </row>
    <row r="1067" spans="1:7" x14ac:dyDescent="0.25">
      <c r="A1067" s="1" t="s">
        <v>5</v>
      </c>
      <c r="B1067" s="1" t="s">
        <v>18</v>
      </c>
      <c r="C1067" s="1" t="s">
        <v>43</v>
      </c>
      <c r="D1067" s="4" t="s">
        <v>537</v>
      </c>
      <c r="E1067" s="4"/>
      <c r="F1067" s="4">
        <v>51885439</v>
      </c>
      <c r="G1067" s="12">
        <v>2</v>
      </c>
    </row>
    <row r="1068" spans="1:7" x14ac:dyDescent="0.25">
      <c r="A1068" s="1" t="s">
        <v>5</v>
      </c>
      <c r="B1068" s="1" t="s">
        <v>18</v>
      </c>
      <c r="C1068" s="1" t="s">
        <v>43</v>
      </c>
      <c r="D1068" s="4" t="s">
        <v>537</v>
      </c>
      <c r="E1068" s="4"/>
      <c r="F1068" s="4">
        <v>51965660</v>
      </c>
      <c r="G1068" s="12">
        <v>1</v>
      </c>
    </row>
    <row r="1069" spans="1:7" x14ac:dyDescent="0.25">
      <c r="A1069" s="1" t="s">
        <v>5</v>
      </c>
      <c r="B1069" s="1" t="s">
        <v>18</v>
      </c>
      <c r="C1069" s="1" t="s">
        <v>43</v>
      </c>
      <c r="D1069" s="4" t="s">
        <v>537</v>
      </c>
      <c r="E1069" s="4"/>
      <c r="F1069" s="4">
        <v>57885439</v>
      </c>
      <c r="G1069" s="12">
        <v>1</v>
      </c>
    </row>
    <row r="1070" spans="1:7" x14ac:dyDescent="0.25">
      <c r="A1070" s="1" t="s">
        <v>5</v>
      </c>
      <c r="B1070" s="1" t="s">
        <v>18</v>
      </c>
      <c r="C1070" s="1" t="s">
        <v>43</v>
      </c>
      <c r="D1070" s="4" t="s">
        <v>520</v>
      </c>
      <c r="E1070" s="4"/>
      <c r="F1070" s="4">
        <v>51785771</v>
      </c>
      <c r="G1070" s="12">
        <v>0</v>
      </c>
    </row>
    <row r="1071" spans="1:7" x14ac:dyDescent="0.25">
      <c r="A1071" s="1" t="s">
        <v>5</v>
      </c>
      <c r="B1071" s="1" t="s">
        <v>18</v>
      </c>
      <c r="C1071" s="1" t="s">
        <v>43</v>
      </c>
      <c r="D1071" s="4" t="s">
        <v>520</v>
      </c>
      <c r="E1071" s="4"/>
      <c r="F1071" s="4">
        <v>51809104</v>
      </c>
      <c r="G1071" s="12">
        <v>0</v>
      </c>
    </row>
    <row r="1072" spans="1:7" x14ac:dyDescent="0.25">
      <c r="A1072" s="1" t="s">
        <v>5</v>
      </c>
      <c r="B1072" s="1" t="s">
        <v>18</v>
      </c>
      <c r="C1072" s="1" t="s">
        <v>43</v>
      </c>
      <c r="D1072" s="4" t="s">
        <v>520</v>
      </c>
      <c r="E1072" s="4"/>
      <c r="F1072" s="4">
        <v>51833718</v>
      </c>
      <c r="G1072" s="12">
        <v>4</v>
      </c>
    </row>
    <row r="1073" spans="1:7" x14ac:dyDescent="0.25">
      <c r="A1073" s="1" t="s">
        <v>5</v>
      </c>
      <c r="B1073" s="1" t="s">
        <v>18</v>
      </c>
      <c r="C1073" s="1" t="s">
        <v>43</v>
      </c>
      <c r="D1073" s="4" t="s">
        <v>520</v>
      </c>
      <c r="E1073" s="4"/>
      <c r="F1073" s="4">
        <v>51850745</v>
      </c>
      <c r="G1073" s="12">
        <v>4</v>
      </c>
    </row>
    <row r="1074" spans="1:7" x14ac:dyDescent="0.25">
      <c r="A1074" s="1" t="s">
        <v>5</v>
      </c>
      <c r="B1074" s="1" t="s">
        <v>18</v>
      </c>
      <c r="C1074" s="1" t="s">
        <v>43</v>
      </c>
      <c r="D1074" s="4" t="s">
        <v>520</v>
      </c>
      <c r="E1074" s="4"/>
      <c r="F1074" s="4">
        <v>51900031</v>
      </c>
      <c r="G1074" s="12">
        <v>1</v>
      </c>
    </row>
    <row r="1075" spans="1:7" x14ac:dyDescent="0.25">
      <c r="A1075" s="1" t="s">
        <v>5</v>
      </c>
      <c r="B1075" s="1" t="s">
        <v>18</v>
      </c>
      <c r="C1075" s="1" t="s">
        <v>43</v>
      </c>
      <c r="D1075" s="4" t="s">
        <v>520</v>
      </c>
      <c r="E1075" s="4"/>
      <c r="F1075" s="4">
        <v>51900032</v>
      </c>
      <c r="G1075" s="12">
        <v>1</v>
      </c>
    </row>
    <row r="1076" spans="1:7" x14ac:dyDescent="0.25">
      <c r="A1076" s="1" t="s">
        <v>5</v>
      </c>
      <c r="B1076" s="1" t="s">
        <v>18</v>
      </c>
      <c r="C1076" s="1" t="s">
        <v>43</v>
      </c>
      <c r="D1076" s="4" t="s">
        <v>522</v>
      </c>
      <c r="E1076" s="4"/>
      <c r="F1076" s="4">
        <v>7627830</v>
      </c>
      <c r="G1076" s="12">
        <v>2</v>
      </c>
    </row>
    <row r="1077" spans="1:7" x14ac:dyDescent="0.25">
      <c r="A1077" s="1" t="s">
        <v>5</v>
      </c>
      <c r="B1077" s="1" t="s">
        <v>18</v>
      </c>
      <c r="C1077" s="1" t="s">
        <v>43</v>
      </c>
      <c r="D1077" s="1" t="s">
        <v>44</v>
      </c>
      <c r="E1077" s="1"/>
      <c r="F1077" s="4">
        <v>13301915</v>
      </c>
      <c r="G1077" s="12">
        <v>1</v>
      </c>
    </row>
    <row r="1078" spans="1:7" x14ac:dyDescent="0.25">
      <c r="A1078" s="1" t="s">
        <v>5</v>
      </c>
      <c r="B1078" s="1" t="s">
        <v>18</v>
      </c>
      <c r="C1078" s="1" t="s">
        <v>43</v>
      </c>
      <c r="D1078" s="1" t="s">
        <v>44</v>
      </c>
      <c r="E1078" s="1"/>
      <c r="F1078" s="4">
        <v>50522882</v>
      </c>
      <c r="G1078" s="12">
        <v>2</v>
      </c>
    </row>
    <row r="1079" spans="1:7" x14ac:dyDescent="0.25">
      <c r="A1079" s="1" t="s">
        <v>5</v>
      </c>
      <c r="B1079" s="1" t="s">
        <v>18</v>
      </c>
      <c r="C1079" s="1" t="s">
        <v>43</v>
      </c>
      <c r="D1079" s="4" t="s">
        <v>44</v>
      </c>
      <c r="E1079" s="4"/>
      <c r="F1079" s="4">
        <v>51802155</v>
      </c>
      <c r="G1079" s="12">
        <v>7</v>
      </c>
    </row>
    <row r="1080" spans="1:7" x14ac:dyDescent="0.25">
      <c r="A1080" s="1" t="s">
        <v>5</v>
      </c>
      <c r="B1080" s="1" t="s">
        <v>18</v>
      </c>
      <c r="C1080" s="1" t="s">
        <v>43</v>
      </c>
      <c r="D1080" s="4" t="s">
        <v>44</v>
      </c>
      <c r="E1080" s="4"/>
      <c r="F1080" s="4">
        <v>51802373</v>
      </c>
      <c r="G1080" s="12">
        <v>0</v>
      </c>
    </row>
    <row r="1081" spans="1:7" x14ac:dyDescent="0.25">
      <c r="A1081" s="1" t="s">
        <v>5</v>
      </c>
      <c r="B1081" s="1" t="s">
        <v>18</v>
      </c>
      <c r="C1081" s="1" t="s">
        <v>43</v>
      </c>
      <c r="D1081" s="4" t="s">
        <v>44</v>
      </c>
      <c r="E1081" s="4"/>
      <c r="F1081" s="4">
        <v>51802375</v>
      </c>
      <c r="G1081" s="12">
        <v>2</v>
      </c>
    </row>
    <row r="1082" spans="1:7" x14ac:dyDescent="0.25">
      <c r="A1082" s="1" t="s">
        <v>5</v>
      </c>
      <c r="B1082" s="1" t="s">
        <v>18</v>
      </c>
      <c r="C1082" s="1" t="s">
        <v>43</v>
      </c>
      <c r="D1082" s="4" t="s">
        <v>44</v>
      </c>
      <c r="E1082" s="4"/>
      <c r="F1082" s="4">
        <v>51816596</v>
      </c>
      <c r="G1082" s="12">
        <v>1</v>
      </c>
    </row>
    <row r="1083" spans="1:7" x14ac:dyDescent="0.25">
      <c r="A1083" s="1" t="s">
        <v>5</v>
      </c>
      <c r="B1083" s="1" t="s">
        <v>18</v>
      </c>
      <c r="C1083" s="1" t="s">
        <v>43</v>
      </c>
      <c r="D1083" s="4" t="s">
        <v>44</v>
      </c>
      <c r="E1083" s="4"/>
      <c r="F1083" s="4">
        <v>51822495</v>
      </c>
      <c r="G1083" s="12">
        <v>2</v>
      </c>
    </row>
    <row r="1084" spans="1:7" x14ac:dyDescent="0.25">
      <c r="A1084" s="1" t="s">
        <v>5</v>
      </c>
      <c r="B1084" s="1" t="s">
        <v>18</v>
      </c>
      <c r="C1084" s="1" t="s">
        <v>43</v>
      </c>
      <c r="D1084" s="4" t="s">
        <v>44</v>
      </c>
      <c r="E1084" s="4"/>
      <c r="F1084" s="4">
        <v>51834767</v>
      </c>
      <c r="G1084" s="12">
        <v>8</v>
      </c>
    </row>
    <row r="1085" spans="1:7" x14ac:dyDescent="0.25">
      <c r="A1085" s="1" t="s">
        <v>5</v>
      </c>
      <c r="B1085" s="1" t="s">
        <v>18</v>
      </c>
      <c r="C1085" s="1" t="s">
        <v>43</v>
      </c>
      <c r="D1085" s="4" t="s">
        <v>44</v>
      </c>
      <c r="E1085" s="4"/>
      <c r="F1085" s="4">
        <v>51849061</v>
      </c>
      <c r="G1085" s="12">
        <v>0</v>
      </c>
    </row>
    <row r="1086" spans="1:7" x14ac:dyDescent="0.25">
      <c r="A1086" s="1" t="s">
        <v>5</v>
      </c>
      <c r="B1086" s="1" t="s">
        <v>18</v>
      </c>
      <c r="C1086" s="1" t="s">
        <v>43</v>
      </c>
      <c r="D1086" s="4" t="s">
        <v>44</v>
      </c>
      <c r="E1086" s="4"/>
      <c r="F1086" s="4">
        <v>51861093</v>
      </c>
      <c r="G1086" s="12">
        <v>1</v>
      </c>
    </row>
    <row r="1087" spans="1:7" x14ac:dyDescent="0.25">
      <c r="A1087" s="1" t="s">
        <v>5</v>
      </c>
      <c r="B1087" s="1" t="s">
        <v>18</v>
      </c>
      <c r="C1087" s="1" t="s">
        <v>43</v>
      </c>
      <c r="D1087" s="4" t="s">
        <v>44</v>
      </c>
      <c r="E1087" s="4"/>
      <c r="F1087" s="4">
        <v>51861098</v>
      </c>
      <c r="G1087" s="12">
        <v>1</v>
      </c>
    </row>
    <row r="1088" spans="1:7" x14ac:dyDescent="0.25">
      <c r="A1088" s="1" t="s">
        <v>5</v>
      </c>
      <c r="B1088" s="1" t="s">
        <v>18</v>
      </c>
      <c r="C1088" s="1" t="s">
        <v>43</v>
      </c>
      <c r="D1088" s="4" t="s">
        <v>44</v>
      </c>
      <c r="E1088" s="4"/>
      <c r="F1088" s="4">
        <v>51861104</v>
      </c>
      <c r="G1088" s="12">
        <v>0</v>
      </c>
    </row>
    <row r="1089" spans="1:7" x14ac:dyDescent="0.25">
      <c r="A1089" s="1" t="s">
        <v>5</v>
      </c>
      <c r="B1089" s="1" t="s">
        <v>18</v>
      </c>
      <c r="C1089" s="1" t="s">
        <v>43</v>
      </c>
      <c r="D1089" s="4" t="s">
        <v>44</v>
      </c>
      <c r="E1089" s="4"/>
      <c r="F1089" s="4">
        <v>51861106</v>
      </c>
      <c r="G1089" s="12">
        <v>0</v>
      </c>
    </row>
    <row r="1090" spans="1:7" x14ac:dyDescent="0.25">
      <c r="A1090" s="1" t="s">
        <v>5</v>
      </c>
      <c r="B1090" s="1" t="s">
        <v>18</v>
      </c>
      <c r="C1090" s="1" t="s">
        <v>43</v>
      </c>
      <c r="D1090" s="4" t="s">
        <v>44</v>
      </c>
      <c r="E1090" s="4"/>
      <c r="F1090" s="4">
        <v>51862155</v>
      </c>
      <c r="G1090" s="12">
        <v>1</v>
      </c>
    </row>
    <row r="1091" spans="1:7" x14ac:dyDescent="0.25">
      <c r="A1091" s="1" t="s">
        <v>5</v>
      </c>
      <c r="B1091" s="1" t="s">
        <v>18</v>
      </c>
      <c r="C1091" s="1" t="s">
        <v>43</v>
      </c>
      <c r="D1091" s="4" t="s">
        <v>44</v>
      </c>
      <c r="E1091" s="4"/>
      <c r="F1091" s="4">
        <v>51946982</v>
      </c>
      <c r="G1091" s="12">
        <v>2</v>
      </c>
    </row>
    <row r="1092" spans="1:7" x14ac:dyDescent="0.25">
      <c r="A1092" s="1" t="s">
        <v>5</v>
      </c>
      <c r="B1092" s="1" t="s">
        <v>18</v>
      </c>
      <c r="C1092" s="1" t="s">
        <v>43</v>
      </c>
      <c r="D1092" s="4" t="s">
        <v>44</v>
      </c>
      <c r="E1092" s="4"/>
      <c r="F1092" s="4">
        <v>52049734</v>
      </c>
      <c r="G1092" s="12">
        <v>1</v>
      </c>
    </row>
    <row r="1093" spans="1:7" x14ac:dyDescent="0.25">
      <c r="A1093" s="1" t="s">
        <v>5</v>
      </c>
      <c r="B1093" s="1" t="s">
        <v>18</v>
      </c>
      <c r="C1093" s="1" t="s">
        <v>43</v>
      </c>
      <c r="D1093" s="4" t="s">
        <v>44</v>
      </c>
      <c r="E1093" s="4"/>
      <c r="F1093" s="4">
        <v>55700467</v>
      </c>
      <c r="G1093" s="12">
        <v>5</v>
      </c>
    </row>
    <row r="1094" spans="1:7" x14ac:dyDescent="0.25">
      <c r="A1094" s="1" t="s">
        <v>5</v>
      </c>
      <c r="B1094" s="1" t="s">
        <v>18</v>
      </c>
      <c r="C1094" s="1" t="s">
        <v>43</v>
      </c>
      <c r="D1094" s="4" t="s">
        <v>44</v>
      </c>
      <c r="E1094" s="4"/>
      <c r="F1094" s="4">
        <v>55701316</v>
      </c>
      <c r="G1094" s="12">
        <v>2</v>
      </c>
    </row>
    <row r="1095" spans="1:7" x14ac:dyDescent="0.25">
      <c r="A1095" s="1" t="s">
        <v>5</v>
      </c>
      <c r="B1095" s="1" t="s">
        <v>18</v>
      </c>
      <c r="C1095" s="1" t="s">
        <v>43</v>
      </c>
      <c r="D1095" s="4" t="s">
        <v>44</v>
      </c>
      <c r="E1095" s="4"/>
      <c r="F1095" s="4">
        <v>55701317</v>
      </c>
      <c r="G1095" s="12">
        <v>0</v>
      </c>
    </row>
    <row r="1096" spans="1:7" x14ac:dyDescent="0.25">
      <c r="A1096" s="1" t="s">
        <v>5</v>
      </c>
      <c r="B1096" s="1" t="s">
        <v>18</v>
      </c>
      <c r="C1096" s="1" t="s">
        <v>43</v>
      </c>
      <c r="D1096" s="4" t="s">
        <v>44</v>
      </c>
      <c r="E1096" s="4"/>
      <c r="F1096" s="4">
        <v>55702314</v>
      </c>
      <c r="G1096" s="12">
        <v>1</v>
      </c>
    </row>
    <row r="1097" spans="1:7" x14ac:dyDescent="0.25">
      <c r="A1097" s="1" t="s">
        <v>5</v>
      </c>
      <c r="B1097" s="1" t="s">
        <v>18</v>
      </c>
      <c r="C1097" s="1" t="s">
        <v>43</v>
      </c>
      <c r="D1097" s="4" t="s">
        <v>44</v>
      </c>
      <c r="E1097" s="4"/>
      <c r="F1097" s="4">
        <v>55702316</v>
      </c>
      <c r="G1097" s="12">
        <v>1</v>
      </c>
    </row>
    <row r="1098" spans="1:7" x14ac:dyDescent="0.25">
      <c r="A1098" s="1" t="s">
        <v>5</v>
      </c>
      <c r="B1098" s="1" t="s">
        <v>18</v>
      </c>
      <c r="C1098" s="1" t="s">
        <v>43</v>
      </c>
      <c r="D1098" s="4" t="s">
        <v>44</v>
      </c>
      <c r="E1098" s="4"/>
      <c r="F1098" s="4">
        <v>55704113</v>
      </c>
      <c r="G1098" s="12">
        <v>1</v>
      </c>
    </row>
    <row r="1099" spans="1:7" x14ac:dyDescent="0.25">
      <c r="A1099" s="1" t="s">
        <v>5</v>
      </c>
      <c r="B1099" s="1" t="s">
        <v>18</v>
      </c>
      <c r="C1099" s="1" t="s">
        <v>43</v>
      </c>
      <c r="D1099" s="4" t="s">
        <v>44</v>
      </c>
      <c r="E1099" s="4"/>
      <c r="F1099" s="4">
        <v>55704115</v>
      </c>
      <c r="G1099" s="12">
        <v>0</v>
      </c>
    </row>
    <row r="1100" spans="1:7" x14ac:dyDescent="0.25">
      <c r="A1100" s="1" t="s">
        <v>5</v>
      </c>
      <c r="B1100" s="1" t="s">
        <v>18</v>
      </c>
      <c r="C1100" s="1" t="s">
        <v>43</v>
      </c>
      <c r="D1100" s="4" t="s">
        <v>44</v>
      </c>
      <c r="E1100" s="4"/>
      <c r="F1100" s="4">
        <v>55782983</v>
      </c>
      <c r="G1100" s="12">
        <v>1</v>
      </c>
    </row>
    <row r="1101" spans="1:7" x14ac:dyDescent="0.25">
      <c r="A1101" s="1" t="s">
        <v>5</v>
      </c>
      <c r="B1101" s="1" t="s">
        <v>18</v>
      </c>
      <c r="C1101" s="1" t="s">
        <v>43</v>
      </c>
      <c r="D1101" s="4" t="s">
        <v>44</v>
      </c>
      <c r="E1101" s="4"/>
      <c r="F1101" s="4">
        <v>57813168</v>
      </c>
      <c r="G1101" s="12">
        <v>1</v>
      </c>
    </row>
    <row r="1102" spans="1:7" x14ac:dyDescent="0.25">
      <c r="A1102" s="1" t="s">
        <v>5</v>
      </c>
      <c r="B1102" s="1" t="s">
        <v>18</v>
      </c>
      <c r="C1102" s="1" t="s">
        <v>43</v>
      </c>
      <c r="D1102" s="1" t="s">
        <v>44</v>
      </c>
      <c r="E1102" s="1"/>
      <c r="F1102" s="1"/>
      <c r="G1102" s="12">
        <v>3</v>
      </c>
    </row>
    <row r="1103" spans="1:7" x14ac:dyDescent="0.25">
      <c r="A1103" s="1" t="s">
        <v>5</v>
      </c>
      <c r="B1103" s="1" t="s">
        <v>18</v>
      </c>
      <c r="C1103" s="1" t="s">
        <v>43</v>
      </c>
      <c r="D1103" s="1" t="s">
        <v>512</v>
      </c>
      <c r="E1103" s="1"/>
      <c r="F1103" s="4">
        <v>51725101</v>
      </c>
      <c r="G1103" s="12">
        <v>0</v>
      </c>
    </row>
    <row r="1104" spans="1:7" x14ac:dyDescent="0.25">
      <c r="A1104" s="1" t="s">
        <v>5</v>
      </c>
      <c r="B1104" s="1" t="s">
        <v>18</v>
      </c>
      <c r="C1104" s="1" t="s">
        <v>43</v>
      </c>
      <c r="D1104" s="1" t="s">
        <v>512</v>
      </c>
      <c r="E1104" s="1"/>
      <c r="F1104" s="4">
        <v>51832249</v>
      </c>
      <c r="G1104" s="12">
        <v>0</v>
      </c>
    </row>
    <row r="1105" spans="1:7" x14ac:dyDescent="0.25">
      <c r="A1105" s="1" t="s">
        <v>5</v>
      </c>
      <c r="B1105" s="1" t="s">
        <v>18</v>
      </c>
      <c r="C1105" s="1" t="s">
        <v>43</v>
      </c>
      <c r="D1105" s="4" t="s">
        <v>550</v>
      </c>
      <c r="E1105" s="4"/>
      <c r="F1105" s="4">
        <v>7616261</v>
      </c>
      <c r="G1105" s="12">
        <v>4</v>
      </c>
    </row>
    <row r="1106" spans="1:7" x14ac:dyDescent="0.25">
      <c r="A1106" s="1" t="s">
        <v>5</v>
      </c>
      <c r="B1106" s="1" t="s">
        <v>18</v>
      </c>
      <c r="C1106" s="1" t="s">
        <v>43</v>
      </c>
      <c r="D1106" s="4" t="s">
        <v>484</v>
      </c>
      <c r="E1106" s="4"/>
      <c r="F1106" s="4">
        <v>51708840</v>
      </c>
      <c r="G1106" s="12">
        <v>1</v>
      </c>
    </row>
    <row r="1107" spans="1:7" x14ac:dyDescent="0.25">
      <c r="A1107" s="1" t="s">
        <v>5</v>
      </c>
      <c r="B1107" s="1" t="s">
        <v>18</v>
      </c>
      <c r="C1107" s="1" t="s">
        <v>43</v>
      </c>
      <c r="D1107" s="4" t="s">
        <v>484</v>
      </c>
      <c r="E1107" s="4"/>
      <c r="F1107" s="4">
        <v>51708841</v>
      </c>
      <c r="G1107" s="12">
        <v>0</v>
      </c>
    </row>
    <row r="1108" spans="1:7" x14ac:dyDescent="0.25">
      <c r="A1108" s="1" t="s">
        <v>5</v>
      </c>
      <c r="B1108" s="1" t="s">
        <v>18</v>
      </c>
      <c r="C1108" s="1" t="s">
        <v>43</v>
      </c>
      <c r="D1108" s="4" t="s">
        <v>484</v>
      </c>
      <c r="E1108" s="4"/>
      <c r="F1108" s="4">
        <v>51754446</v>
      </c>
      <c r="G1108" s="12">
        <v>0</v>
      </c>
    </row>
    <row r="1109" spans="1:7" x14ac:dyDescent="0.25">
      <c r="A1109" s="1" t="s">
        <v>5</v>
      </c>
      <c r="B1109" s="1" t="s">
        <v>18</v>
      </c>
      <c r="C1109" s="1" t="s">
        <v>43</v>
      </c>
      <c r="D1109" s="4" t="s">
        <v>484</v>
      </c>
      <c r="E1109" s="4"/>
      <c r="F1109" s="4">
        <v>51876156</v>
      </c>
      <c r="G1109" s="12">
        <v>0</v>
      </c>
    </row>
    <row r="1110" spans="1:7" x14ac:dyDescent="0.25">
      <c r="A1110" s="1" t="s">
        <v>5</v>
      </c>
      <c r="B1110" s="1" t="s">
        <v>18</v>
      </c>
      <c r="C1110" s="1" t="s">
        <v>43</v>
      </c>
      <c r="D1110" s="4" t="s">
        <v>484</v>
      </c>
      <c r="E1110" s="4"/>
      <c r="F1110" s="4">
        <v>51876158</v>
      </c>
      <c r="G1110" s="12">
        <v>0</v>
      </c>
    </row>
    <row r="1111" spans="1:7" x14ac:dyDescent="0.25">
      <c r="A1111" s="1" t="s">
        <v>5</v>
      </c>
      <c r="B1111" s="1" t="s">
        <v>18</v>
      </c>
      <c r="C1111" s="1" t="s">
        <v>43</v>
      </c>
      <c r="D1111" s="4" t="s">
        <v>484</v>
      </c>
      <c r="E1111" s="4"/>
      <c r="F1111" s="4">
        <v>51887442</v>
      </c>
      <c r="G1111" s="12">
        <v>0</v>
      </c>
    </row>
    <row r="1112" spans="1:7" x14ac:dyDescent="0.25">
      <c r="A1112" s="1" t="s">
        <v>5</v>
      </c>
      <c r="B1112" s="1" t="s">
        <v>18</v>
      </c>
      <c r="C1112" s="1" t="s">
        <v>43</v>
      </c>
      <c r="D1112" s="4" t="s">
        <v>484</v>
      </c>
      <c r="E1112" s="4"/>
      <c r="F1112" s="4">
        <v>51887444</v>
      </c>
      <c r="G1112" s="12">
        <v>1</v>
      </c>
    </row>
    <row r="1113" spans="1:7" x14ac:dyDescent="0.25">
      <c r="A1113" s="1" t="s">
        <v>5</v>
      </c>
      <c r="B1113" s="1" t="s">
        <v>18</v>
      </c>
      <c r="C1113" s="1" t="s">
        <v>43</v>
      </c>
      <c r="D1113" s="4" t="s">
        <v>484</v>
      </c>
      <c r="E1113" s="4"/>
      <c r="F1113" s="4">
        <v>51915480</v>
      </c>
      <c r="G1113" s="12">
        <v>1</v>
      </c>
    </row>
    <row r="1114" spans="1:7" x14ac:dyDescent="0.25">
      <c r="A1114" s="1" t="s">
        <v>5</v>
      </c>
      <c r="B1114" s="1" t="s">
        <v>18</v>
      </c>
      <c r="C1114" s="1" t="s">
        <v>43</v>
      </c>
      <c r="D1114" s="4" t="s">
        <v>484</v>
      </c>
      <c r="E1114" s="4"/>
      <c r="F1114" s="4">
        <v>51934259</v>
      </c>
      <c r="G1114" s="12">
        <v>0</v>
      </c>
    </row>
    <row r="1115" spans="1:7" x14ac:dyDescent="0.25">
      <c r="A1115" s="1" t="s">
        <v>5</v>
      </c>
      <c r="B1115" s="1" t="s">
        <v>18</v>
      </c>
      <c r="C1115" s="1" t="s">
        <v>43</v>
      </c>
      <c r="D1115" s="4" t="s">
        <v>679</v>
      </c>
      <c r="E1115" s="4"/>
      <c r="F1115" s="4">
        <v>51907994</v>
      </c>
      <c r="G1115" s="12">
        <v>3</v>
      </c>
    </row>
    <row r="1116" spans="1:7" x14ac:dyDescent="0.25">
      <c r="A1116" s="1" t="s">
        <v>5</v>
      </c>
      <c r="B1116" s="1" t="s">
        <v>18</v>
      </c>
      <c r="C1116" s="1" t="s">
        <v>43</v>
      </c>
      <c r="D1116" s="4" t="s">
        <v>679</v>
      </c>
      <c r="E1116" s="4"/>
      <c r="F1116" s="4">
        <v>51965753</v>
      </c>
      <c r="G1116" s="12">
        <v>4</v>
      </c>
    </row>
    <row r="1117" spans="1:7" x14ac:dyDescent="0.25">
      <c r="A1117" s="1" t="s">
        <v>5</v>
      </c>
      <c r="B1117" s="1" t="s">
        <v>18</v>
      </c>
      <c r="C1117" s="1" t="s">
        <v>43</v>
      </c>
      <c r="D1117" s="4" t="s">
        <v>679</v>
      </c>
      <c r="E1117" s="4"/>
      <c r="F1117" s="4">
        <v>51965755</v>
      </c>
      <c r="G1117" s="12">
        <v>0</v>
      </c>
    </row>
    <row r="1118" spans="1:7" x14ac:dyDescent="0.25">
      <c r="A1118" s="1" t="s">
        <v>5</v>
      </c>
      <c r="B1118" s="1" t="s">
        <v>18</v>
      </c>
      <c r="C1118" s="1" t="s">
        <v>43</v>
      </c>
      <c r="D1118" s="4" t="s">
        <v>536</v>
      </c>
      <c r="E1118" s="4"/>
      <c r="F1118" s="4">
        <v>77976070</v>
      </c>
      <c r="G1118" s="12">
        <v>7</v>
      </c>
    </row>
    <row r="1119" spans="1:7" x14ac:dyDescent="0.25">
      <c r="A1119" s="1" t="s">
        <v>5</v>
      </c>
      <c r="B1119" s="1" t="s">
        <v>18</v>
      </c>
      <c r="C1119" s="1" t="s">
        <v>43</v>
      </c>
      <c r="D1119" s="1" t="s">
        <v>45</v>
      </c>
      <c r="E1119" s="1"/>
      <c r="F1119" s="1" t="s">
        <v>46</v>
      </c>
      <c r="G1119" s="12">
        <v>93</v>
      </c>
    </row>
    <row r="1120" spans="1:7" x14ac:dyDescent="0.25">
      <c r="A1120" s="1" t="s">
        <v>5</v>
      </c>
      <c r="B1120" s="1" t="s">
        <v>18</v>
      </c>
      <c r="C1120" s="1" t="s">
        <v>43</v>
      </c>
      <c r="D1120" s="1" t="s">
        <v>45</v>
      </c>
      <c r="E1120" s="1"/>
      <c r="F1120" s="1" t="s">
        <v>48</v>
      </c>
      <c r="G1120" s="12">
        <v>12</v>
      </c>
    </row>
    <row r="1121" spans="1:7" x14ac:dyDescent="0.25">
      <c r="A1121" s="1" t="s">
        <v>5</v>
      </c>
      <c r="B1121" s="1" t="s">
        <v>18</v>
      </c>
      <c r="C1121" s="1" t="s">
        <v>43</v>
      </c>
      <c r="D1121" s="4" t="s">
        <v>548</v>
      </c>
      <c r="E1121" s="4"/>
      <c r="F1121" s="4">
        <v>46747626</v>
      </c>
      <c r="G1121" s="12">
        <v>16</v>
      </c>
    </row>
    <row r="1122" spans="1:7" x14ac:dyDescent="0.25">
      <c r="A1122" s="1" t="s">
        <v>5</v>
      </c>
      <c r="B1122" s="1" t="s">
        <v>18</v>
      </c>
      <c r="C1122" s="1" t="s">
        <v>43</v>
      </c>
      <c r="D1122" s="4" t="s">
        <v>1676</v>
      </c>
      <c r="E1122" s="4"/>
      <c r="F1122" s="4">
        <v>46753991</v>
      </c>
      <c r="G1122" s="12">
        <v>1</v>
      </c>
    </row>
    <row r="1123" spans="1:7" x14ac:dyDescent="0.25">
      <c r="A1123" s="1" t="s">
        <v>5</v>
      </c>
      <c r="B1123" s="1" t="s">
        <v>18</v>
      </c>
      <c r="C1123" s="1" t="s">
        <v>43</v>
      </c>
      <c r="D1123" s="4" t="s">
        <v>549</v>
      </c>
      <c r="E1123" s="4"/>
      <c r="F1123" s="4">
        <v>46843300</v>
      </c>
      <c r="G1123" s="12">
        <v>16</v>
      </c>
    </row>
    <row r="1124" spans="1:7" x14ac:dyDescent="0.25">
      <c r="A1124" s="1" t="s">
        <v>5</v>
      </c>
      <c r="B1124" s="1" t="s">
        <v>18</v>
      </c>
      <c r="C1124" s="1" t="s">
        <v>43</v>
      </c>
      <c r="D1124" s="4" t="s">
        <v>524</v>
      </c>
      <c r="E1124" s="4"/>
      <c r="F1124" s="4">
        <v>7548819</v>
      </c>
      <c r="G1124" s="12">
        <v>1</v>
      </c>
    </row>
    <row r="1125" spans="1:7" x14ac:dyDescent="0.25">
      <c r="A1125" s="1" t="s">
        <v>5</v>
      </c>
      <c r="B1125" s="1" t="s">
        <v>18</v>
      </c>
      <c r="C1125" s="1" t="s">
        <v>43</v>
      </c>
      <c r="D1125" s="4" t="s">
        <v>525</v>
      </c>
      <c r="E1125" s="4"/>
      <c r="F1125" s="4">
        <v>5983307</v>
      </c>
      <c r="G1125" s="12">
        <v>1</v>
      </c>
    </row>
    <row r="1126" spans="1:7" x14ac:dyDescent="0.25">
      <c r="A1126" s="1" t="s">
        <v>5</v>
      </c>
      <c r="B1126" s="1" t="s">
        <v>18</v>
      </c>
      <c r="C1126" s="1" t="s">
        <v>43</v>
      </c>
      <c r="D1126" s="4" t="s">
        <v>521</v>
      </c>
      <c r="E1126" s="4"/>
      <c r="F1126" s="4">
        <v>37502360</v>
      </c>
      <c r="G1126" s="12">
        <v>1</v>
      </c>
    </row>
    <row r="1127" spans="1:7" x14ac:dyDescent="0.25">
      <c r="A1127" s="1" t="s">
        <v>5</v>
      </c>
      <c r="B1127" s="1" t="s">
        <v>18</v>
      </c>
      <c r="C1127" s="1" t="s">
        <v>43</v>
      </c>
      <c r="D1127" s="4" t="s">
        <v>521</v>
      </c>
      <c r="E1127" s="4"/>
      <c r="F1127" s="4">
        <v>46536787</v>
      </c>
      <c r="G1127" s="12">
        <v>0</v>
      </c>
    </row>
    <row r="1128" spans="1:7" x14ac:dyDescent="0.25">
      <c r="A1128" s="1" t="s">
        <v>5</v>
      </c>
      <c r="B1128" s="1" t="s">
        <v>18</v>
      </c>
      <c r="C1128" s="1" t="s">
        <v>43</v>
      </c>
      <c r="D1128" s="4" t="s">
        <v>521</v>
      </c>
      <c r="E1128" s="4"/>
      <c r="F1128" s="4">
        <v>46847283</v>
      </c>
      <c r="G1128" s="12">
        <v>0</v>
      </c>
    </row>
    <row r="1129" spans="1:7" x14ac:dyDescent="0.25">
      <c r="A1129" s="1" t="s">
        <v>5</v>
      </c>
      <c r="B1129" s="1" t="s">
        <v>18</v>
      </c>
      <c r="C1129" s="1" t="s">
        <v>43</v>
      </c>
      <c r="D1129" s="4" t="s">
        <v>519</v>
      </c>
      <c r="E1129" s="4"/>
      <c r="F1129" s="4">
        <v>46784126</v>
      </c>
      <c r="G1129" s="12">
        <v>0</v>
      </c>
    </row>
    <row r="1130" spans="1:7" x14ac:dyDescent="0.25">
      <c r="A1130" s="1" t="s">
        <v>5</v>
      </c>
      <c r="B1130" s="1" t="s">
        <v>18</v>
      </c>
      <c r="C1130" s="1" t="s">
        <v>43</v>
      </c>
      <c r="D1130" s="4" t="s">
        <v>519</v>
      </c>
      <c r="E1130" s="4"/>
      <c r="F1130" s="4">
        <v>46784130</v>
      </c>
      <c r="G1130" s="12">
        <v>1</v>
      </c>
    </row>
    <row r="1131" spans="1:7" x14ac:dyDescent="0.25">
      <c r="A1131" s="1" t="s">
        <v>5</v>
      </c>
      <c r="B1131" s="1" t="s">
        <v>18</v>
      </c>
      <c r="C1131" s="1" t="s">
        <v>43</v>
      </c>
      <c r="D1131" s="4" t="s">
        <v>519</v>
      </c>
      <c r="E1131" s="4"/>
      <c r="F1131" s="4">
        <v>46826717</v>
      </c>
      <c r="G1131" s="12">
        <v>1</v>
      </c>
    </row>
    <row r="1132" spans="1:7" x14ac:dyDescent="0.25">
      <c r="A1132" s="1" t="s">
        <v>5</v>
      </c>
      <c r="B1132" s="1" t="s">
        <v>18</v>
      </c>
      <c r="C1132" s="1" t="s">
        <v>43</v>
      </c>
      <c r="D1132" s="4" t="s">
        <v>519</v>
      </c>
      <c r="E1132" s="4"/>
      <c r="F1132" s="4">
        <v>46826719</v>
      </c>
      <c r="G1132" s="12">
        <v>1</v>
      </c>
    </row>
    <row r="1133" spans="1:7" x14ac:dyDescent="0.25">
      <c r="A1133" s="1" t="s">
        <v>5</v>
      </c>
      <c r="B1133" s="1" t="s">
        <v>18</v>
      </c>
      <c r="C1133" s="1" t="s">
        <v>43</v>
      </c>
      <c r="D1133" s="4" t="s">
        <v>519</v>
      </c>
      <c r="E1133" s="4"/>
      <c r="F1133" s="4">
        <v>51733142</v>
      </c>
      <c r="G1133" s="12">
        <v>0</v>
      </c>
    </row>
    <row r="1134" spans="1:7" x14ac:dyDescent="0.25">
      <c r="A1134" s="1" t="s">
        <v>5</v>
      </c>
      <c r="B1134" s="1" t="s">
        <v>18</v>
      </c>
      <c r="C1134" s="1" t="s">
        <v>43</v>
      </c>
      <c r="D1134" s="4" t="s">
        <v>1407</v>
      </c>
      <c r="E1134" s="4"/>
      <c r="F1134" s="4">
        <v>52014014</v>
      </c>
      <c r="G1134" s="12">
        <v>0</v>
      </c>
    </row>
    <row r="1135" spans="1:7" x14ac:dyDescent="0.25">
      <c r="A1135" s="1" t="s">
        <v>5</v>
      </c>
      <c r="B1135" s="1" t="s">
        <v>18</v>
      </c>
      <c r="C1135" s="1" t="s">
        <v>43</v>
      </c>
      <c r="D1135" s="4" t="s">
        <v>1407</v>
      </c>
      <c r="E1135" s="4"/>
      <c r="F1135" s="4">
        <v>77367380</v>
      </c>
      <c r="G1135" s="12">
        <v>0</v>
      </c>
    </row>
    <row r="1136" spans="1:7" x14ac:dyDescent="0.25">
      <c r="A1136" s="1" t="s">
        <v>5</v>
      </c>
      <c r="B1136" s="1" t="s">
        <v>18</v>
      </c>
      <c r="C1136" s="1" t="s">
        <v>43</v>
      </c>
      <c r="D1136" s="4" t="s">
        <v>1407</v>
      </c>
      <c r="E1136" s="4"/>
      <c r="F1136" s="4" t="s">
        <v>1653</v>
      </c>
      <c r="G1136" s="12">
        <v>0</v>
      </c>
    </row>
    <row r="1137" spans="1:7" x14ac:dyDescent="0.25">
      <c r="A1137" s="1" t="s">
        <v>5</v>
      </c>
      <c r="B1137" s="1" t="s">
        <v>18</v>
      </c>
      <c r="C1137" s="1" t="s">
        <v>43</v>
      </c>
      <c r="D1137" s="4" t="s">
        <v>523</v>
      </c>
      <c r="E1137" s="4"/>
      <c r="F1137" s="4">
        <v>4436751</v>
      </c>
      <c r="G1137" s="12">
        <v>0</v>
      </c>
    </row>
    <row r="1138" spans="1:7" x14ac:dyDescent="0.25">
      <c r="A1138" s="1" t="s">
        <v>5</v>
      </c>
      <c r="B1138" s="1" t="s">
        <v>18</v>
      </c>
      <c r="C1138" s="1" t="s">
        <v>43</v>
      </c>
      <c r="D1138" s="4" t="s">
        <v>523</v>
      </c>
      <c r="E1138" s="4"/>
      <c r="F1138" s="4">
        <v>7623893</v>
      </c>
      <c r="G1138" s="12">
        <v>0</v>
      </c>
    </row>
    <row r="1139" spans="1:7" x14ac:dyDescent="0.25">
      <c r="A1139" s="1" t="s">
        <v>5</v>
      </c>
      <c r="B1139" s="1" t="s">
        <v>18</v>
      </c>
      <c r="C1139" s="1" t="s">
        <v>41</v>
      </c>
      <c r="D1139" s="1" t="s">
        <v>422</v>
      </c>
      <c r="E1139" s="1"/>
      <c r="F1139" s="1" t="s">
        <v>423</v>
      </c>
      <c r="G1139" s="12">
        <v>0</v>
      </c>
    </row>
    <row r="1140" spans="1:7" x14ac:dyDescent="0.25">
      <c r="A1140" s="1" t="s">
        <v>5</v>
      </c>
      <c r="B1140" s="1" t="s">
        <v>18</v>
      </c>
      <c r="C1140" s="1" t="s">
        <v>41</v>
      </c>
      <c r="D1140" s="1" t="s">
        <v>422</v>
      </c>
      <c r="E1140" s="1"/>
      <c r="F1140" s="1" t="s">
        <v>1741</v>
      </c>
      <c r="G1140" s="12">
        <v>0</v>
      </c>
    </row>
    <row r="1141" spans="1:7" x14ac:dyDescent="0.25">
      <c r="A1141" s="1" t="s">
        <v>5</v>
      </c>
      <c r="B1141" s="1" t="s">
        <v>18</v>
      </c>
      <c r="C1141" s="1" t="s">
        <v>41</v>
      </c>
      <c r="D1141" s="1" t="s">
        <v>422</v>
      </c>
      <c r="E1141" s="1"/>
      <c r="F1141" s="1" t="s">
        <v>1557</v>
      </c>
      <c r="G1141" s="12">
        <v>0</v>
      </c>
    </row>
    <row r="1142" spans="1:7" x14ac:dyDescent="0.25">
      <c r="A1142" s="1" t="s">
        <v>5</v>
      </c>
      <c r="B1142" s="1" t="s">
        <v>18</v>
      </c>
      <c r="C1142" s="1" t="s">
        <v>41</v>
      </c>
      <c r="D1142" s="1" t="s">
        <v>515</v>
      </c>
      <c r="E1142" s="1"/>
      <c r="F1142" s="1" t="s">
        <v>516</v>
      </c>
      <c r="G1142" s="12">
        <v>0</v>
      </c>
    </row>
    <row r="1143" spans="1:7" x14ac:dyDescent="0.25">
      <c r="A1143" s="1" t="s">
        <v>5</v>
      </c>
      <c r="B1143" s="1" t="s">
        <v>18</v>
      </c>
      <c r="C1143" s="1" t="s">
        <v>41</v>
      </c>
      <c r="D1143" s="1" t="s">
        <v>485</v>
      </c>
      <c r="E1143" s="1"/>
      <c r="F1143" s="1" t="s">
        <v>514</v>
      </c>
      <c r="G1143" s="12">
        <v>2</v>
      </c>
    </row>
    <row r="1144" spans="1:7" x14ac:dyDescent="0.25">
      <c r="A1144" s="1" t="s">
        <v>5</v>
      </c>
      <c r="B1144" s="1" t="s">
        <v>18</v>
      </c>
      <c r="C1144" s="1" t="s">
        <v>41</v>
      </c>
      <c r="D1144" s="1" t="s">
        <v>485</v>
      </c>
      <c r="E1144" s="1"/>
      <c r="F1144" s="1"/>
      <c r="G1144" s="12">
        <v>1</v>
      </c>
    </row>
    <row r="1145" spans="1:7" x14ac:dyDescent="0.25">
      <c r="A1145" s="1" t="s">
        <v>5</v>
      </c>
      <c r="B1145" s="1" t="s">
        <v>18</v>
      </c>
      <c r="C1145" s="1" t="s">
        <v>41</v>
      </c>
      <c r="D1145" s="1" t="s">
        <v>750</v>
      </c>
      <c r="E1145" s="1"/>
      <c r="F1145" s="1" t="s">
        <v>751</v>
      </c>
      <c r="G1145" s="12">
        <v>2</v>
      </c>
    </row>
    <row r="1146" spans="1:7" x14ac:dyDescent="0.25">
      <c r="A1146" s="1" t="s">
        <v>5</v>
      </c>
      <c r="B1146" s="1" t="s">
        <v>18</v>
      </c>
      <c r="C1146" s="1" t="s">
        <v>41</v>
      </c>
      <c r="D1146" s="1" t="s">
        <v>517</v>
      </c>
      <c r="E1146" s="1"/>
      <c r="F1146" s="4">
        <v>35703257</v>
      </c>
      <c r="G1146" s="12">
        <v>1</v>
      </c>
    </row>
    <row r="1147" spans="1:7" x14ac:dyDescent="0.25">
      <c r="A1147" s="1" t="s">
        <v>5</v>
      </c>
      <c r="B1147" s="1" t="s">
        <v>18</v>
      </c>
      <c r="C1147" s="1" t="s">
        <v>41</v>
      </c>
      <c r="D1147" s="1" t="s">
        <v>517</v>
      </c>
      <c r="E1147" s="1"/>
      <c r="F1147" s="4" t="s">
        <v>518</v>
      </c>
      <c r="G1147" s="12">
        <v>5</v>
      </c>
    </row>
    <row r="1148" spans="1:7" x14ac:dyDescent="0.25">
      <c r="A1148" s="1" t="s">
        <v>5</v>
      </c>
      <c r="B1148" s="1" t="s">
        <v>18</v>
      </c>
      <c r="C1148" s="1" t="s">
        <v>41</v>
      </c>
      <c r="D1148" s="1" t="s">
        <v>424</v>
      </c>
      <c r="E1148" s="1"/>
      <c r="F1148" s="1" t="s">
        <v>425</v>
      </c>
      <c r="G1148" s="12">
        <v>0</v>
      </c>
    </row>
    <row r="1149" spans="1:7" x14ac:dyDescent="0.25">
      <c r="A1149" s="1" t="s">
        <v>5</v>
      </c>
      <c r="B1149" s="1" t="s">
        <v>18</v>
      </c>
      <c r="C1149" s="1" t="s">
        <v>41</v>
      </c>
      <c r="D1149" s="1" t="s">
        <v>424</v>
      </c>
      <c r="E1149" s="1"/>
      <c r="F1149" s="1" t="s">
        <v>574</v>
      </c>
      <c r="G1149" s="12">
        <v>0</v>
      </c>
    </row>
    <row r="1150" spans="1:7" x14ac:dyDescent="0.25">
      <c r="A1150" s="1" t="s">
        <v>5</v>
      </c>
      <c r="B1150" s="1" t="s">
        <v>18</v>
      </c>
      <c r="C1150" s="1" t="s">
        <v>41</v>
      </c>
      <c r="D1150" s="1" t="s">
        <v>424</v>
      </c>
      <c r="E1150" s="1"/>
      <c r="F1150" s="1" t="s">
        <v>488</v>
      </c>
      <c r="G1150" s="12">
        <v>0</v>
      </c>
    </row>
    <row r="1151" spans="1:7" x14ac:dyDescent="0.25">
      <c r="A1151" s="1" t="s">
        <v>5</v>
      </c>
      <c r="B1151" s="1" t="s">
        <v>18</v>
      </c>
      <c r="C1151" s="1" t="s">
        <v>41</v>
      </c>
      <c r="D1151" s="1" t="s">
        <v>424</v>
      </c>
      <c r="E1151" s="1"/>
      <c r="F1151" s="1" t="s">
        <v>839</v>
      </c>
      <c r="G1151" s="12">
        <v>0</v>
      </c>
    </row>
    <row r="1152" spans="1:7" x14ac:dyDescent="0.25">
      <c r="A1152" s="1" t="s">
        <v>5</v>
      </c>
      <c r="B1152" s="1" t="s">
        <v>18</v>
      </c>
      <c r="C1152" s="1" t="s">
        <v>41</v>
      </c>
      <c r="D1152" s="1" t="s">
        <v>424</v>
      </c>
      <c r="E1152" s="1"/>
      <c r="F1152" s="1" t="s">
        <v>426</v>
      </c>
      <c r="G1152" s="12">
        <v>0</v>
      </c>
    </row>
    <row r="1153" spans="1:7" x14ac:dyDescent="0.25">
      <c r="A1153" s="1" t="s">
        <v>5</v>
      </c>
      <c r="B1153" s="1" t="s">
        <v>18</v>
      </c>
      <c r="C1153" s="1" t="s">
        <v>41</v>
      </c>
      <c r="D1153" s="1" t="s">
        <v>424</v>
      </c>
      <c r="E1153" s="1"/>
      <c r="F1153" s="1" t="s">
        <v>608</v>
      </c>
      <c r="G1153" s="12">
        <v>0</v>
      </c>
    </row>
    <row r="1154" spans="1:7" x14ac:dyDescent="0.25">
      <c r="A1154" s="1" t="s">
        <v>5</v>
      </c>
      <c r="B1154" s="1" t="s">
        <v>18</v>
      </c>
      <c r="C1154" s="1" t="s">
        <v>41</v>
      </c>
      <c r="D1154" s="1" t="s">
        <v>424</v>
      </c>
      <c r="E1154" s="1"/>
      <c r="F1154" s="1" t="s">
        <v>680</v>
      </c>
      <c r="G1154" s="12">
        <v>0</v>
      </c>
    </row>
    <row r="1155" spans="1:7" x14ac:dyDescent="0.25">
      <c r="A1155" s="1" t="s">
        <v>5</v>
      </c>
      <c r="B1155" s="1" t="s">
        <v>18</v>
      </c>
      <c r="C1155" s="1" t="s">
        <v>41</v>
      </c>
      <c r="D1155" s="1" t="s">
        <v>424</v>
      </c>
      <c r="E1155" s="1"/>
      <c r="F1155" s="1" t="s">
        <v>1403</v>
      </c>
      <c r="G1155" s="12">
        <v>0</v>
      </c>
    </row>
    <row r="1156" spans="1:7" x14ac:dyDescent="0.25">
      <c r="A1156" s="1" t="s">
        <v>5</v>
      </c>
      <c r="B1156" s="1" t="s">
        <v>18</v>
      </c>
      <c r="C1156" s="1" t="s">
        <v>41</v>
      </c>
      <c r="D1156" s="1" t="s">
        <v>424</v>
      </c>
      <c r="E1156" s="1"/>
      <c r="F1156" s="4"/>
      <c r="G1156" s="12">
        <v>0</v>
      </c>
    </row>
    <row r="1157" spans="1:7" x14ac:dyDescent="0.25">
      <c r="A1157" s="1" t="s">
        <v>5</v>
      </c>
      <c r="B1157" s="1" t="s">
        <v>18</v>
      </c>
      <c r="C1157" s="1" t="s">
        <v>41</v>
      </c>
      <c r="D1157" s="1" t="s">
        <v>1630</v>
      </c>
      <c r="E1157" s="1"/>
      <c r="F1157" s="4" t="s">
        <v>1631</v>
      </c>
      <c r="G1157" s="12">
        <v>0</v>
      </c>
    </row>
    <row r="1158" spans="1:7" x14ac:dyDescent="0.25">
      <c r="A1158" s="1" t="s">
        <v>5</v>
      </c>
      <c r="B1158" s="1" t="s">
        <v>18</v>
      </c>
      <c r="C1158" s="1" t="s">
        <v>41</v>
      </c>
      <c r="D1158" s="1" t="s">
        <v>1550</v>
      </c>
      <c r="E1158" s="1"/>
      <c r="F1158" s="1" t="s">
        <v>1551</v>
      </c>
      <c r="G1158" s="12">
        <v>2</v>
      </c>
    </row>
    <row r="1159" spans="1:7" x14ac:dyDescent="0.25">
      <c r="A1159" s="1" t="s">
        <v>5</v>
      </c>
      <c r="B1159" s="1" t="s">
        <v>18</v>
      </c>
      <c r="C1159" s="1" t="s">
        <v>41</v>
      </c>
      <c r="D1159" s="1" t="s">
        <v>752</v>
      </c>
      <c r="E1159" s="1"/>
      <c r="F1159" s="1" t="s">
        <v>1144</v>
      </c>
      <c r="G1159" s="12">
        <v>1</v>
      </c>
    </row>
    <row r="1160" spans="1:7" x14ac:dyDescent="0.25">
      <c r="A1160" s="1" t="s">
        <v>5</v>
      </c>
      <c r="B1160" s="1" t="s">
        <v>18</v>
      </c>
      <c r="C1160" s="1" t="s">
        <v>41</v>
      </c>
      <c r="D1160" s="1" t="s">
        <v>752</v>
      </c>
      <c r="E1160" s="1"/>
      <c r="F1160" s="1" t="s">
        <v>753</v>
      </c>
      <c r="G1160" s="12">
        <v>2</v>
      </c>
    </row>
    <row r="1161" spans="1:7" x14ac:dyDescent="0.25">
      <c r="A1161" s="1" t="s">
        <v>5</v>
      </c>
      <c r="B1161" s="1" t="s">
        <v>18</v>
      </c>
      <c r="C1161" s="1" t="s">
        <v>41</v>
      </c>
      <c r="D1161" s="1" t="s">
        <v>429</v>
      </c>
      <c r="E1161" s="1"/>
      <c r="F1161" s="1" t="s">
        <v>1765</v>
      </c>
      <c r="G1161" s="12">
        <v>0</v>
      </c>
    </row>
    <row r="1162" spans="1:7" x14ac:dyDescent="0.25">
      <c r="A1162" s="1" t="s">
        <v>5</v>
      </c>
      <c r="B1162" s="1" t="s">
        <v>18</v>
      </c>
      <c r="C1162" s="1" t="s">
        <v>41</v>
      </c>
      <c r="D1162" s="1" t="s">
        <v>1530</v>
      </c>
      <c r="E1162" s="1"/>
      <c r="F1162" s="1" t="s">
        <v>1531</v>
      </c>
      <c r="G1162" s="12">
        <v>0</v>
      </c>
    </row>
    <row r="1163" spans="1:7" x14ac:dyDescent="0.25">
      <c r="A1163" s="1" t="s">
        <v>5</v>
      </c>
      <c r="B1163" s="1" t="s">
        <v>18</v>
      </c>
      <c r="C1163" s="1" t="s">
        <v>268</v>
      </c>
      <c r="D1163" s="4" t="s">
        <v>289</v>
      </c>
      <c r="E1163" s="4"/>
      <c r="F1163" s="1"/>
      <c r="G1163" s="12">
        <v>0</v>
      </c>
    </row>
    <row r="1164" spans="1:7" x14ac:dyDescent="0.25">
      <c r="A1164" s="1" t="s">
        <v>5</v>
      </c>
      <c r="B1164" s="1" t="s">
        <v>18</v>
      </c>
      <c r="C1164" s="1" t="s">
        <v>216</v>
      </c>
      <c r="D1164" s="4" t="s">
        <v>229</v>
      </c>
      <c r="E1164" s="4"/>
      <c r="F1164" s="1" t="s">
        <v>732</v>
      </c>
      <c r="G1164" s="12">
        <v>0</v>
      </c>
    </row>
    <row r="1165" spans="1:7" x14ac:dyDescent="0.25">
      <c r="A1165" s="1" t="s">
        <v>5</v>
      </c>
      <c r="B1165" s="1" t="s">
        <v>18</v>
      </c>
      <c r="C1165" s="1" t="s">
        <v>216</v>
      </c>
      <c r="D1165" s="4" t="s">
        <v>626</v>
      </c>
      <c r="E1165" s="4"/>
      <c r="F1165" s="1" t="s">
        <v>783</v>
      </c>
      <c r="G1165" s="12">
        <v>0</v>
      </c>
    </row>
    <row r="1166" spans="1:7" x14ac:dyDescent="0.25">
      <c r="A1166" s="1" t="s">
        <v>5</v>
      </c>
      <c r="B1166" s="1" t="s">
        <v>18</v>
      </c>
      <c r="C1166" s="1" t="s">
        <v>216</v>
      </c>
      <c r="D1166" s="4" t="s">
        <v>626</v>
      </c>
      <c r="E1166" s="4"/>
      <c r="F1166" s="1" t="s">
        <v>1686</v>
      </c>
      <c r="G1166" s="12">
        <v>0</v>
      </c>
    </row>
    <row r="1167" spans="1:7" x14ac:dyDescent="0.25">
      <c r="A1167" s="1" t="s">
        <v>5</v>
      </c>
      <c r="B1167" s="1" t="s">
        <v>18</v>
      </c>
      <c r="C1167" s="1" t="s">
        <v>216</v>
      </c>
      <c r="D1167" s="4" t="s">
        <v>626</v>
      </c>
      <c r="E1167" s="4"/>
      <c r="F1167" s="1" t="s">
        <v>627</v>
      </c>
      <c r="G1167" s="12">
        <v>0</v>
      </c>
    </row>
    <row r="1168" spans="1:7" x14ac:dyDescent="0.25">
      <c r="A1168" s="1" t="s">
        <v>5</v>
      </c>
      <c r="B1168" s="1" t="s">
        <v>18</v>
      </c>
      <c r="C1168" s="1" t="s">
        <v>216</v>
      </c>
      <c r="D1168" s="4" t="s">
        <v>626</v>
      </c>
      <c r="E1168" s="4"/>
      <c r="F1168" s="1" t="s">
        <v>734</v>
      </c>
      <c r="G1168" s="12">
        <v>0</v>
      </c>
    </row>
    <row r="1169" spans="1:7" x14ac:dyDescent="0.25">
      <c r="A1169" s="1" t="s">
        <v>5</v>
      </c>
      <c r="B1169" s="1" t="s">
        <v>18</v>
      </c>
      <c r="C1169" s="1" t="s">
        <v>216</v>
      </c>
      <c r="D1169" s="4" t="s">
        <v>626</v>
      </c>
      <c r="E1169" s="4"/>
      <c r="F1169" s="1" t="s">
        <v>1424</v>
      </c>
      <c r="G1169" s="12">
        <v>0</v>
      </c>
    </row>
    <row r="1170" spans="1:7" x14ac:dyDescent="0.25">
      <c r="A1170" s="1" t="s">
        <v>5</v>
      </c>
      <c r="B1170" s="1" t="s">
        <v>18</v>
      </c>
      <c r="C1170" s="1" t="s">
        <v>216</v>
      </c>
      <c r="D1170" s="4" t="s">
        <v>626</v>
      </c>
      <c r="E1170" s="4"/>
      <c r="F1170" s="1"/>
      <c r="G1170" s="12">
        <v>0</v>
      </c>
    </row>
    <row r="1171" spans="1:7" x14ac:dyDescent="0.25">
      <c r="A1171" s="1" t="s">
        <v>5</v>
      </c>
      <c r="B1171" s="1" t="s">
        <v>18</v>
      </c>
      <c r="C1171" s="1" t="s">
        <v>216</v>
      </c>
      <c r="D1171" s="4" t="s">
        <v>1742</v>
      </c>
      <c r="E1171" s="4"/>
      <c r="F1171" s="1" t="s">
        <v>1743</v>
      </c>
      <c r="G1171" s="12">
        <v>0</v>
      </c>
    </row>
    <row r="1172" spans="1:7" x14ac:dyDescent="0.25">
      <c r="A1172" s="1" t="s">
        <v>5</v>
      </c>
      <c r="B1172" s="1" t="s">
        <v>18</v>
      </c>
      <c r="C1172" s="1" t="s">
        <v>216</v>
      </c>
      <c r="D1172" s="4" t="s">
        <v>625</v>
      </c>
      <c r="E1172" s="4"/>
      <c r="F1172" s="1" t="s">
        <v>1698</v>
      </c>
      <c r="G1172" s="12">
        <v>0</v>
      </c>
    </row>
    <row r="1173" spans="1:7" x14ac:dyDescent="0.25">
      <c r="A1173" s="1" t="s">
        <v>5</v>
      </c>
      <c r="B1173" s="1" t="s">
        <v>18</v>
      </c>
      <c r="C1173" s="1" t="s">
        <v>216</v>
      </c>
      <c r="D1173" s="4" t="s">
        <v>625</v>
      </c>
      <c r="E1173" s="4"/>
      <c r="F1173" s="4" t="s">
        <v>681</v>
      </c>
      <c r="G1173" s="12">
        <v>0</v>
      </c>
    </row>
    <row r="1174" spans="1:7" x14ac:dyDescent="0.25">
      <c r="A1174" s="1" t="s">
        <v>5</v>
      </c>
      <c r="B1174" s="1" t="s">
        <v>18</v>
      </c>
      <c r="C1174" s="1" t="s">
        <v>216</v>
      </c>
      <c r="D1174" s="4" t="s">
        <v>625</v>
      </c>
      <c r="E1174" s="4"/>
      <c r="F1174" s="1" t="s">
        <v>1594</v>
      </c>
      <c r="G1174" s="12">
        <v>0</v>
      </c>
    </row>
    <row r="1175" spans="1:7" x14ac:dyDescent="0.25">
      <c r="A1175" s="1" t="s">
        <v>5</v>
      </c>
      <c r="B1175" s="1" t="s">
        <v>18</v>
      </c>
      <c r="C1175" s="1" t="s">
        <v>216</v>
      </c>
      <c r="D1175" s="4" t="s">
        <v>625</v>
      </c>
      <c r="E1175" s="4"/>
      <c r="F1175" s="1" t="s">
        <v>1747</v>
      </c>
      <c r="G1175" s="12">
        <v>0</v>
      </c>
    </row>
    <row r="1176" spans="1:7" x14ac:dyDescent="0.25">
      <c r="A1176" s="1" t="s">
        <v>5</v>
      </c>
      <c r="B1176" s="1" t="s">
        <v>18</v>
      </c>
      <c r="C1176" s="1" t="s">
        <v>216</v>
      </c>
      <c r="D1176" s="4" t="s">
        <v>682</v>
      </c>
      <c r="E1176" s="4"/>
      <c r="F1176" s="4" t="s">
        <v>683</v>
      </c>
      <c r="G1176" s="12">
        <v>0</v>
      </c>
    </row>
    <row r="1177" spans="1:7" x14ac:dyDescent="0.25">
      <c r="A1177" s="1" t="s">
        <v>5</v>
      </c>
      <c r="B1177" s="1" t="s">
        <v>18</v>
      </c>
      <c r="C1177" s="1" t="s">
        <v>216</v>
      </c>
      <c r="D1177" s="4" t="s">
        <v>682</v>
      </c>
      <c r="E1177" s="4"/>
      <c r="F1177" s="4" t="s">
        <v>1505</v>
      </c>
      <c r="G1177" s="12">
        <v>0</v>
      </c>
    </row>
    <row r="1178" spans="1:7" x14ac:dyDescent="0.25">
      <c r="A1178" s="1" t="s">
        <v>5</v>
      </c>
      <c r="B1178" s="1" t="s">
        <v>18</v>
      </c>
      <c r="C1178" s="1" t="s">
        <v>216</v>
      </c>
      <c r="D1178" s="4" t="s">
        <v>844</v>
      </c>
      <c r="E1178" s="4"/>
      <c r="F1178" s="4" t="s">
        <v>845</v>
      </c>
      <c r="G1178" s="12">
        <v>0</v>
      </c>
    </row>
    <row r="1179" spans="1:7" x14ac:dyDescent="0.25">
      <c r="A1179" s="1" t="s">
        <v>5</v>
      </c>
      <c r="B1179" s="1" t="s">
        <v>18</v>
      </c>
      <c r="C1179" s="1" t="s">
        <v>216</v>
      </c>
      <c r="D1179" s="4" t="s">
        <v>605</v>
      </c>
      <c r="E1179" s="4"/>
      <c r="F1179" s="4" t="s">
        <v>684</v>
      </c>
      <c r="G1179" s="12">
        <v>0</v>
      </c>
    </row>
    <row r="1180" spans="1:7" x14ac:dyDescent="0.25">
      <c r="A1180" s="1" t="s">
        <v>5</v>
      </c>
      <c r="B1180" s="1" t="s">
        <v>18</v>
      </c>
      <c r="C1180" s="1" t="s">
        <v>216</v>
      </c>
      <c r="D1180" s="4" t="s">
        <v>605</v>
      </c>
      <c r="E1180" s="4"/>
      <c r="F1180" s="1" t="s">
        <v>606</v>
      </c>
      <c r="G1180" s="12">
        <v>0</v>
      </c>
    </row>
    <row r="1181" spans="1:7" x14ac:dyDescent="0.25">
      <c r="A1181" s="1" t="s">
        <v>5</v>
      </c>
      <c r="B1181" s="1" t="s">
        <v>18</v>
      </c>
      <c r="C1181" s="1" t="s">
        <v>216</v>
      </c>
      <c r="D1181" s="4" t="s">
        <v>1622</v>
      </c>
      <c r="E1181" s="4"/>
      <c r="F1181" s="1" t="s">
        <v>1623</v>
      </c>
      <c r="G1181" s="12">
        <v>0</v>
      </c>
    </row>
    <row r="1182" spans="1:7" x14ac:dyDescent="0.25">
      <c r="A1182" s="1" t="s">
        <v>5</v>
      </c>
      <c r="B1182" s="1" t="s">
        <v>18</v>
      </c>
      <c r="C1182" s="1" t="s">
        <v>216</v>
      </c>
      <c r="D1182" s="4" t="s">
        <v>217</v>
      </c>
      <c r="E1182" s="4"/>
      <c r="F1182" s="1"/>
      <c r="G1182" s="12">
        <v>3</v>
      </c>
    </row>
    <row r="1183" spans="1:7" x14ac:dyDescent="0.25">
      <c r="A1183" s="1" t="s">
        <v>5</v>
      </c>
      <c r="B1183" s="1" t="s">
        <v>18</v>
      </c>
      <c r="C1183" s="1" t="s">
        <v>528</v>
      </c>
      <c r="D1183" s="4" t="s">
        <v>529</v>
      </c>
      <c r="E1183" s="4"/>
      <c r="F1183" s="4">
        <v>37502133</v>
      </c>
      <c r="G1183" s="12">
        <v>0</v>
      </c>
    </row>
    <row r="1184" spans="1:7" x14ac:dyDescent="0.25">
      <c r="A1184" s="1" t="s">
        <v>5</v>
      </c>
      <c r="B1184" s="1" t="s">
        <v>18</v>
      </c>
      <c r="C1184" s="1" t="s">
        <v>258</v>
      </c>
      <c r="D1184" s="4" t="s">
        <v>1696</v>
      </c>
      <c r="E1184" s="4"/>
      <c r="F1184" s="4" t="s">
        <v>1697</v>
      </c>
      <c r="G1184" s="12">
        <v>0</v>
      </c>
    </row>
    <row r="1185" spans="1:7" ht="15.75" customHeight="1" x14ac:dyDescent="0.25">
      <c r="A1185" s="1" t="s">
        <v>5</v>
      </c>
      <c r="B1185" s="1" t="s">
        <v>18</v>
      </c>
      <c r="C1185" s="1" t="s">
        <v>258</v>
      </c>
      <c r="D1185" s="4" t="s">
        <v>1480</v>
      </c>
      <c r="E1185" s="4"/>
      <c r="F1185" s="4" t="s">
        <v>1618</v>
      </c>
      <c r="G1185" s="12">
        <v>0</v>
      </c>
    </row>
    <row r="1186" spans="1:7" x14ac:dyDescent="0.25">
      <c r="A1186" s="1" t="s">
        <v>5</v>
      </c>
      <c r="B1186" s="1" t="s">
        <v>18</v>
      </c>
      <c r="C1186" s="1" t="s">
        <v>258</v>
      </c>
      <c r="D1186" s="4" t="s">
        <v>1480</v>
      </c>
      <c r="E1186" s="4"/>
      <c r="F1186" s="4" t="s">
        <v>1481</v>
      </c>
      <c r="G1186" s="12">
        <v>1</v>
      </c>
    </row>
    <row r="1187" spans="1:7" x14ac:dyDescent="0.25">
      <c r="A1187" s="1" t="s">
        <v>5</v>
      </c>
      <c r="B1187" s="1" t="s">
        <v>18</v>
      </c>
      <c r="C1187" s="1" t="s">
        <v>258</v>
      </c>
      <c r="D1187" s="4" t="s">
        <v>262</v>
      </c>
      <c r="E1187" s="4"/>
      <c r="F1187" s="4" t="s">
        <v>1399</v>
      </c>
      <c r="G1187" s="12">
        <v>0</v>
      </c>
    </row>
    <row r="1188" spans="1:7" x14ac:dyDescent="0.25">
      <c r="A1188" s="1" t="s">
        <v>5</v>
      </c>
      <c r="B1188" s="1" t="s">
        <v>18</v>
      </c>
      <c r="C1188" s="1" t="s">
        <v>258</v>
      </c>
      <c r="D1188" s="4" t="s">
        <v>262</v>
      </c>
      <c r="E1188" s="4"/>
      <c r="F1188" s="1" t="s">
        <v>264</v>
      </c>
      <c r="G1188" s="12">
        <v>0</v>
      </c>
    </row>
    <row r="1189" spans="1:7" x14ac:dyDescent="0.25">
      <c r="A1189" s="1" t="s">
        <v>5</v>
      </c>
      <c r="B1189" s="1" t="s">
        <v>18</v>
      </c>
      <c r="C1189" s="1" t="s">
        <v>258</v>
      </c>
      <c r="D1189" s="4" t="s">
        <v>262</v>
      </c>
      <c r="E1189" s="4"/>
      <c r="F1189" s="1" t="s">
        <v>1458</v>
      </c>
      <c r="G1189" s="12">
        <v>0</v>
      </c>
    </row>
    <row r="1190" spans="1:7" x14ac:dyDescent="0.25">
      <c r="A1190" s="1" t="s">
        <v>5</v>
      </c>
      <c r="B1190" s="1" t="s">
        <v>18</v>
      </c>
      <c r="C1190" s="1" t="s">
        <v>258</v>
      </c>
      <c r="D1190" s="4" t="s">
        <v>262</v>
      </c>
      <c r="E1190" s="4"/>
      <c r="F1190" s="1" t="s">
        <v>1679</v>
      </c>
      <c r="G1190" s="12">
        <v>0</v>
      </c>
    </row>
    <row r="1191" spans="1:7" x14ac:dyDescent="0.25">
      <c r="A1191" s="1" t="s">
        <v>5</v>
      </c>
      <c r="B1191" s="1" t="s">
        <v>18</v>
      </c>
      <c r="C1191" s="1" t="s">
        <v>258</v>
      </c>
      <c r="D1191" s="4" t="s">
        <v>263</v>
      </c>
      <c r="E1191" s="4"/>
      <c r="F1191" s="1" t="s">
        <v>313</v>
      </c>
      <c r="G1191" s="12">
        <v>0</v>
      </c>
    </row>
    <row r="1192" spans="1:7" x14ac:dyDescent="0.25">
      <c r="A1192" s="1" t="s">
        <v>5</v>
      </c>
      <c r="B1192" s="1" t="s">
        <v>18</v>
      </c>
      <c r="C1192" s="1" t="s">
        <v>258</v>
      </c>
      <c r="D1192" s="4" t="s">
        <v>489</v>
      </c>
      <c r="E1192" s="4"/>
      <c r="F1192" s="1" t="s">
        <v>490</v>
      </c>
      <c r="G1192" s="12">
        <v>0</v>
      </c>
    </row>
    <row r="1193" spans="1:7" x14ac:dyDescent="0.25">
      <c r="A1193" s="1" t="s">
        <v>5</v>
      </c>
      <c r="B1193" s="1" t="s">
        <v>18</v>
      </c>
      <c r="C1193" s="1" t="s">
        <v>258</v>
      </c>
      <c r="D1193" s="4" t="s">
        <v>322</v>
      </c>
      <c r="E1193" s="4"/>
      <c r="F1193" s="1" t="s">
        <v>346</v>
      </c>
      <c r="G1193" s="12">
        <v>0</v>
      </c>
    </row>
    <row r="1194" spans="1:7" x14ac:dyDescent="0.25">
      <c r="A1194" s="1" t="s">
        <v>5</v>
      </c>
      <c r="B1194" s="1" t="s">
        <v>18</v>
      </c>
      <c r="C1194" s="1" t="s">
        <v>258</v>
      </c>
      <c r="D1194" s="4" t="s">
        <v>730</v>
      </c>
      <c r="E1194" s="4"/>
      <c r="F1194" s="1" t="s">
        <v>731</v>
      </c>
      <c r="G1194" s="12">
        <v>0</v>
      </c>
    </row>
    <row r="1195" spans="1:7" x14ac:dyDescent="0.25">
      <c r="A1195" s="1" t="s">
        <v>5</v>
      </c>
      <c r="B1195" s="1" t="s">
        <v>18</v>
      </c>
      <c r="C1195" s="1" t="s">
        <v>258</v>
      </c>
      <c r="D1195" s="4" t="s">
        <v>1267</v>
      </c>
      <c r="E1195" s="4"/>
      <c r="F1195" s="1" t="s">
        <v>1268</v>
      </c>
      <c r="G1195" s="12">
        <v>0</v>
      </c>
    </row>
    <row r="1196" spans="1:7" x14ac:dyDescent="0.25">
      <c r="A1196" s="1" t="s">
        <v>5</v>
      </c>
      <c r="B1196" s="1" t="s">
        <v>18</v>
      </c>
      <c r="C1196" s="1" t="s">
        <v>258</v>
      </c>
      <c r="D1196" s="4" t="s">
        <v>775</v>
      </c>
      <c r="E1196" s="4"/>
      <c r="F1196" s="1" t="s">
        <v>776</v>
      </c>
      <c r="G1196" s="12">
        <v>0</v>
      </c>
    </row>
    <row r="1197" spans="1:7" x14ac:dyDescent="0.25">
      <c r="A1197" s="1" t="s">
        <v>5</v>
      </c>
      <c r="B1197" s="1" t="s">
        <v>18</v>
      </c>
      <c r="C1197" s="1" t="s">
        <v>258</v>
      </c>
      <c r="D1197" s="4" t="s">
        <v>1303</v>
      </c>
      <c r="E1197" s="4"/>
      <c r="F1197" s="1" t="s">
        <v>1304</v>
      </c>
      <c r="G1197" s="12">
        <v>0</v>
      </c>
    </row>
    <row r="1198" spans="1:7" x14ac:dyDescent="0.25">
      <c r="A1198" s="1" t="s">
        <v>5</v>
      </c>
      <c r="B1198" s="1" t="s">
        <v>18</v>
      </c>
      <c r="C1198" s="1" t="s">
        <v>1453</v>
      </c>
      <c r="D1198" s="4" t="s">
        <v>262</v>
      </c>
      <c r="E1198" s="4"/>
      <c r="F1198" s="4" t="s">
        <v>1454</v>
      </c>
      <c r="G1198" s="12">
        <v>0</v>
      </c>
    </row>
    <row r="1199" spans="1:7" x14ac:dyDescent="0.25">
      <c r="A1199" s="1" t="s">
        <v>5</v>
      </c>
      <c r="B1199" s="1" t="s">
        <v>18</v>
      </c>
      <c r="C1199" s="1" t="s">
        <v>468</v>
      </c>
      <c r="D1199" s="4" t="s">
        <v>854</v>
      </c>
      <c r="E1199" s="4"/>
      <c r="F1199" s="4">
        <v>5966973</v>
      </c>
      <c r="G1199" s="12">
        <v>1</v>
      </c>
    </row>
    <row r="1200" spans="1:7" x14ac:dyDescent="0.25">
      <c r="A1200" s="1" t="s">
        <v>5</v>
      </c>
      <c r="B1200" s="1" t="s">
        <v>18</v>
      </c>
      <c r="C1200" s="1" t="s">
        <v>468</v>
      </c>
      <c r="D1200" s="4" t="s">
        <v>530</v>
      </c>
      <c r="E1200" s="4"/>
      <c r="F1200" s="4">
        <v>37502087</v>
      </c>
      <c r="G1200" s="12">
        <v>1</v>
      </c>
    </row>
    <row r="1201" spans="1:7" x14ac:dyDescent="0.25">
      <c r="A1201" s="1" t="s">
        <v>5</v>
      </c>
      <c r="B1201" s="1" t="s">
        <v>18</v>
      </c>
      <c r="C1201" s="1" t="s">
        <v>468</v>
      </c>
      <c r="D1201" s="4" t="s">
        <v>531</v>
      </c>
      <c r="E1201" s="4"/>
      <c r="F1201" s="4">
        <v>7616261</v>
      </c>
      <c r="G1201" s="12">
        <v>4</v>
      </c>
    </row>
    <row r="1202" spans="1:7" x14ac:dyDescent="0.25">
      <c r="A1202" s="1" t="s">
        <v>5</v>
      </c>
      <c r="B1202" s="1" t="s">
        <v>18</v>
      </c>
      <c r="C1202" s="1" t="s">
        <v>468</v>
      </c>
      <c r="D1202" s="4" t="s">
        <v>532</v>
      </c>
      <c r="E1202" s="4"/>
      <c r="F1202" s="4">
        <v>51832250</v>
      </c>
      <c r="G1202" s="12">
        <v>0</v>
      </c>
    </row>
    <row r="1203" spans="1:7" x14ac:dyDescent="0.25">
      <c r="A1203" s="1" t="s">
        <v>5</v>
      </c>
      <c r="B1203" s="1" t="s">
        <v>18</v>
      </c>
      <c r="C1203" s="1" t="s">
        <v>468</v>
      </c>
      <c r="D1203" s="4" t="s">
        <v>853</v>
      </c>
      <c r="E1203" s="4"/>
      <c r="F1203" s="4">
        <v>51706041</v>
      </c>
      <c r="G1203" s="12">
        <v>3</v>
      </c>
    </row>
    <row r="1204" spans="1:7" x14ac:dyDescent="0.25">
      <c r="A1204" s="1" t="s">
        <v>5</v>
      </c>
      <c r="B1204" s="1" t="s">
        <v>18</v>
      </c>
      <c r="C1204" s="1" t="s">
        <v>468</v>
      </c>
      <c r="D1204" s="4" t="s">
        <v>853</v>
      </c>
      <c r="E1204" s="4"/>
      <c r="F1204" s="4">
        <v>51706841</v>
      </c>
      <c r="G1204" s="12">
        <v>1</v>
      </c>
    </row>
    <row r="1205" spans="1:7" x14ac:dyDescent="0.25">
      <c r="A1205" s="1" t="s">
        <v>5</v>
      </c>
      <c r="B1205" s="1" t="s">
        <v>18</v>
      </c>
      <c r="C1205" s="1" t="s">
        <v>143</v>
      </c>
      <c r="D1205" s="4">
        <v>2</v>
      </c>
      <c r="E1205" s="4"/>
      <c r="F1205" s="23">
        <v>236</v>
      </c>
      <c r="G1205" s="12">
        <v>1</v>
      </c>
    </row>
    <row r="1206" spans="1:7" x14ac:dyDescent="0.25">
      <c r="A1206" s="1" t="s">
        <v>5</v>
      </c>
      <c r="B1206" s="1" t="s">
        <v>18</v>
      </c>
      <c r="C1206" s="1" t="s">
        <v>143</v>
      </c>
      <c r="D1206" s="4">
        <v>2</v>
      </c>
      <c r="E1206" s="4"/>
      <c r="F1206" s="23">
        <v>7812974197</v>
      </c>
      <c r="G1206" s="12">
        <v>0</v>
      </c>
    </row>
    <row r="1207" spans="1:7" x14ac:dyDescent="0.25">
      <c r="A1207" s="1" t="s">
        <v>5</v>
      </c>
      <c r="B1207" s="1" t="s">
        <v>18</v>
      </c>
      <c r="C1207" s="1" t="s">
        <v>143</v>
      </c>
      <c r="D1207" s="4">
        <v>2</v>
      </c>
      <c r="E1207" s="4"/>
      <c r="F1207" s="1" t="s">
        <v>588</v>
      </c>
      <c r="G1207" s="12">
        <v>0</v>
      </c>
    </row>
    <row r="1208" spans="1:7" x14ac:dyDescent="0.25">
      <c r="A1208" s="1" t="s">
        <v>5</v>
      </c>
      <c r="B1208" s="1" t="s">
        <v>18</v>
      </c>
      <c r="C1208" s="1" t="s">
        <v>143</v>
      </c>
      <c r="D1208" s="4">
        <v>2</v>
      </c>
      <c r="E1208" s="4"/>
      <c r="F1208" s="1" t="s">
        <v>1428</v>
      </c>
      <c r="G1208" s="12">
        <v>0</v>
      </c>
    </row>
    <row r="1209" spans="1:7" x14ac:dyDescent="0.25">
      <c r="A1209" s="1" t="s">
        <v>5</v>
      </c>
      <c r="B1209" s="1" t="s">
        <v>18</v>
      </c>
      <c r="C1209" s="1" t="s">
        <v>143</v>
      </c>
      <c r="D1209" s="4">
        <v>6</v>
      </c>
      <c r="E1209" s="4"/>
      <c r="F1209" s="1" t="s">
        <v>1506</v>
      </c>
      <c r="G1209" s="12">
        <v>0</v>
      </c>
    </row>
    <row r="1210" spans="1:7" x14ac:dyDescent="0.25">
      <c r="A1210" s="1" t="s">
        <v>5</v>
      </c>
      <c r="B1210" s="1" t="s">
        <v>18</v>
      </c>
      <c r="C1210" s="1" t="s">
        <v>143</v>
      </c>
      <c r="D1210" s="4">
        <v>121</v>
      </c>
      <c r="E1210" s="4"/>
      <c r="F1210" s="1" t="s">
        <v>146</v>
      </c>
      <c r="G1210" s="12">
        <v>2</v>
      </c>
    </row>
    <row r="1211" spans="1:7" x14ac:dyDescent="0.25">
      <c r="A1211" s="1" t="s">
        <v>5</v>
      </c>
      <c r="B1211" s="1" t="s">
        <v>18</v>
      </c>
      <c r="C1211" s="1" t="s">
        <v>143</v>
      </c>
      <c r="D1211" s="4">
        <v>121</v>
      </c>
      <c r="E1211" s="4"/>
      <c r="F1211" s="1" t="s">
        <v>144</v>
      </c>
      <c r="G1211" s="12">
        <v>1</v>
      </c>
    </row>
    <row r="1212" spans="1:7" x14ac:dyDescent="0.25">
      <c r="A1212" s="1" t="s">
        <v>5</v>
      </c>
      <c r="B1212" s="1" t="s">
        <v>18</v>
      </c>
      <c r="C1212" s="1" t="s">
        <v>143</v>
      </c>
      <c r="D1212" s="4">
        <v>323</v>
      </c>
      <c r="E1212" s="4"/>
      <c r="F1212" s="1" t="s">
        <v>148</v>
      </c>
      <c r="G1212" s="12">
        <v>3</v>
      </c>
    </row>
    <row r="1213" spans="1:7" x14ac:dyDescent="0.25">
      <c r="A1213" s="1" t="s">
        <v>5</v>
      </c>
      <c r="B1213" s="1" t="s">
        <v>18</v>
      </c>
      <c r="C1213" s="1" t="s">
        <v>143</v>
      </c>
      <c r="D1213" s="4">
        <v>323</v>
      </c>
      <c r="E1213" s="4"/>
      <c r="F1213" s="1" t="s">
        <v>187</v>
      </c>
      <c r="G1213" s="12">
        <v>3</v>
      </c>
    </row>
    <row r="1214" spans="1:7" x14ac:dyDescent="0.25">
      <c r="A1214" s="1" t="s">
        <v>5</v>
      </c>
      <c r="B1214" s="1" t="s">
        <v>18</v>
      </c>
      <c r="C1214" s="1" t="s">
        <v>143</v>
      </c>
      <c r="D1214" s="4">
        <v>323</v>
      </c>
      <c r="E1214" s="4"/>
      <c r="F1214" s="1" t="s">
        <v>145</v>
      </c>
      <c r="G1214" s="12">
        <v>1</v>
      </c>
    </row>
    <row r="1215" spans="1:7" x14ac:dyDescent="0.25">
      <c r="A1215" s="1" t="s">
        <v>5</v>
      </c>
      <c r="B1215" s="1" t="s">
        <v>18</v>
      </c>
      <c r="C1215" s="1" t="s">
        <v>143</v>
      </c>
      <c r="D1215" s="4">
        <v>323</v>
      </c>
      <c r="E1215" s="4"/>
      <c r="F1215" s="1"/>
      <c r="G1215" s="12">
        <v>1</v>
      </c>
    </row>
    <row r="1216" spans="1:7" x14ac:dyDescent="0.25">
      <c r="A1216" s="1" t="s">
        <v>5</v>
      </c>
      <c r="B1216" s="1" t="s">
        <v>18</v>
      </c>
      <c r="C1216" s="1" t="s">
        <v>143</v>
      </c>
      <c r="D1216" s="4">
        <v>626</v>
      </c>
      <c r="E1216" s="4"/>
      <c r="F1216" s="1" t="s">
        <v>147</v>
      </c>
      <c r="G1216" s="12">
        <v>0</v>
      </c>
    </row>
    <row r="1217" spans="1:7" x14ac:dyDescent="0.25">
      <c r="A1217" s="1" t="s">
        <v>5</v>
      </c>
      <c r="B1217" s="1" t="s">
        <v>18</v>
      </c>
      <c r="C1217" s="1" t="s">
        <v>311</v>
      </c>
      <c r="D1217" s="4" t="s">
        <v>312</v>
      </c>
      <c r="E1217" s="4"/>
      <c r="F1217" s="4">
        <v>35704249</v>
      </c>
      <c r="G1217" s="12">
        <v>1</v>
      </c>
    </row>
    <row r="1218" spans="1:7" x14ac:dyDescent="0.25">
      <c r="A1218" s="1" t="s">
        <v>5</v>
      </c>
      <c r="B1218" s="1" t="s">
        <v>18</v>
      </c>
      <c r="C1218" s="1" t="s">
        <v>311</v>
      </c>
      <c r="D1218" s="4" t="s">
        <v>1709</v>
      </c>
      <c r="E1218" s="4"/>
      <c r="F1218" s="4">
        <v>7069501311</v>
      </c>
      <c r="G1218" s="12">
        <v>1</v>
      </c>
    </row>
    <row r="1219" spans="1:7" x14ac:dyDescent="0.25">
      <c r="A1219" s="1" t="s">
        <v>5</v>
      </c>
      <c r="B1219" s="1" t="s">
        <v>18</v>
      </c>
      <c r="C1219" s="1" t="s">
        <v>311</v>
      </c>
      <c r="D1219" s="4" t="s">
        <v>1709</v>
      </c>
      <c r="E1219" s="4"/>
      <c r="F1219" s="4">
        <v>7069501408</v>
      </c>
      <c r="G1219" s="12">
        <v>1</v>
      </c>
    </row>
    <row r="1220" spans="1:7" x14ac:dyDescent="0.25">
      <c r="A1220" s="1" t="s">
        <v>5</v>
      </c>
      <c r="B1220" s="1" t="s">
        <v>18</v>
      </c>
      <c r="C1220" s="1" t="s">
        <v>325</v>
      </c>
      <c r="D1220" s="4" t="s">
        <v>1615</v>
      </c>
      <c r="E1220" s="4"/>
      <c r="F1220" s="4" t="s">
        <v>1616</v>
      </c>
      <c r="G1220" s="12">
        <v>0</v>
      </c>
    </row>
    <row r="1221" spans="1:7" x14ac:dyDescent="0.25">
      <c r="A1221" s="1" t="s">
        <v>5</v>
      </c>
      <c r="B1221" s="1" t="s">
        <v>18</v>
      </c>
      <c r="C1221" s="1" t="s">
        <v>325</v>
      </c>
      <c r="D1221" s="4" t="s">
        <v>1640</v>
      </c>
      <c r="E1221" s="4"/>
      <c r="F1221" s="4" t="s">
        <v>1744</v>
      </c>
      <c r="G1221" s="12">
        <v>2</v>
      </c>
    </row>
    <row r="1222" spans="1:7" x14ac:dyDescent="0.25">
      <c r="A1222" s="1" t="s">
        <v>5</v>
      </c>
      <c r="B1222" s="1" t="s">
        <v>18</v>
      </c>
      <c r="C1222" s="1" t="s">
        <v>172</v>
      </c>
      <c r="D1222" s="4" t="s">
        <v>1637</v>
      </c>
      <c r="E1222" s="4"/>
      <c r="F1222" s="4" t="s">
        <v>1638</v>
      </c>
      <c r="G1222" s="12">
        <v>0</v>
      </c>
    </row>
    <row r="1223" spans="1:7" x14ac:dyDescent="0.25">
      <c r="A1223" s="1" t="s">
        <v>5</v>
      </c>
      <c r="B1223" s="1" t="s">
        <v>18</v>
      </c>
      <c r="C1223" s="1" t="s">
        <v>172</v>
      </c>
      <c r="D1223" s="4" t="s">
        <v>180</v>
      </c>
      <c r="E1223" s="4"/>
      <c r="F1223" s="4" t="s">
        <v>1264</v>
      </c>
      <c r="G1223" s="12">
        <v>0</v>
      </c>
    </row>
    <row r="1224" spans="1:7" x14ac:dyDescent="0.25">
      <c r="A1224" s="1" t="s">
        <v>5</v>
      </c>
      <c r="B1224" s="1" t="s">
        <v>18</v>
      </c>
      <c r="C1224" s="1" t="s">
        <v>172</v>
      </c>
      <c r="D1224" s="4" t="s">
        <v>180</v>
      </c>
      <c r="E1224" s="4"/>
      <c r="F1224" s="4" t="s">
        <v>673</v>
      </c>
      <c r="G1224" s="12">
        <v>1</v>
      </c>
    </row>
    <row r="1225" spans="1:7" x14ac:dyDescent="0.25">
      <c r="A1225" s="1" t="s">
        <v>5</v>
      </c>
      <c r="B1225" s="1" t="s">
        <v>18</v>
      </c>
      <c r="C1225" s="1" t="s">
        <v>172</v>
      </c>
      <c r="D1225" s="4" t="s">
        <v>180</v>
      </c>
      <c r="E1225" s="4"/>
      <c r="F1225" s="1" t="s">
        <v>181</v>
      </c>
      <c r="G1225" s="12">
        <v>1</v>
      </c>
    </row>
    <row r="1226" spans="1:7" x14ac:dyDescent="0.25">
      <c r="A1226" s="1" t="s">
        <v>5</v>
      </c>
      <c r="B1226" s="1" t="s">
        <v>18</v>
      </c>
      <c r="C1226" s="1" t="s">
        <v>172</v>
      </c>
      <c r="D1226" s="4" t="s">
        <v>180</v>
      </c>
      <c r="E1226" s="4"/>
      <c r="F1226" s="1" t="s">
        <v>1634</v>
      </c>
      <c r="G1226" s="12">
        <v>0</v>
      </c>
    </row>
    <row r="1227" spans="1:7" x14ac:dyDescent="0.25">
      <c r="A1227" s="1" t="s">
        <v>5</v>
      </c>
      <c r="B1227" s="1" t="s">
        <v>18</v>
      </c>
      <c r="C1227" s="1" t="s">
        <v>172</v>
      </c>
      <c r="D1227" s="4" t="s">
        <v>180</v>
      </c>
      <c r="E1227" s="4"/>
      <c r="F1227" s="4"/>
      <c r="G1227" s="12">
        <v>0</v>
      </c>
    </row>
    <row r="1228" spans="1:7" x14ac:dyDescent="0.25">
      <c r="A1228" s="1" t="s">
        <v>5</v>
      </c>
      <c r="B1228" s="1" t="s">
        <v>18</v>
      </c>
      <c r="C1228" s="1" t="s">
        <v>172</v>
      </c>
      <c r="D1228" s="4" t="s">
        <v>183</v>
      </c>
      <c r="E1228" s="4"/>
      <c r="F1228" s="1"/>
      <c r="G1228" s="12">
        <v>3</v>
      </c>
    </row>
    <row r="1229" spans="1:7" x14ac:dyDescent="0.25">
      <c r="A1229" s="1" t="s">
        <v>5</v>
      </c>
      <c r="B1229" s="1" t="s">
        <v>18</v>
      </c>
      <c r="C1229" s="1" t="s">
        <v>172</v>
      </c>
      <c r="D1229" s="4" t="s">
        <v>182</v>
      </c>
      <c r="E1229" s="4"/>
      <c r="F1229" s="4">
        <v>34008827</v>
      </c>
      <c r="G1229" s="12">
        <v>2</v>
      </c>
    </row>
    <row r="1230" spans="1:7" x14ac:dyDescent="0.25">
      <c r="A1230" s="1" t="s">
        <v>5</v>
      </c>
      <c r="B1230" s="1" t="s">
        <v>18</v>
      </c>
      <c r="C1230" s="1" t="s">
        <v>172</v>
      </c>
      <c r="D1230" s="4" t="s">
        <v>175</v>
      </c>
      <c r="E1230" s="4"/>
      <c r="F1230" s="1" t="s">
        <v>176</v>
      </c>
      <c r="G1230" s="12">
        <v>2</v>
      </c>
    </row>
    <row r="1231" spans="1:7" x14ac:dyDescent="0.25">
      <c r="A1231" s="1" t="s">
        <v>5</v>
      </c>
      <c r="B1231" s="1" t="s">
        <v>18</v>
      </c>
      <c r="C1231" s="1" t="s">
        <v>172</v>
      </c>
      <c r="D1231" s="4" t="s">
        <v>175</v>
      </c>
      <c r="E1231" s="4"/>
      <c r="F1231" s="1" t="s">
        <v>178</v>
      </c>
      <c r="G1231" s="12">
        <v>1</v>
      </c>
    </row>
    <row r="1232" spans="1:7" x14ac:dyDescent="0.25">
      <c r="A1232" s="1" t="s">
        <v>5</v>
      </c>
      <c r="B1232" s="1" t="s">
        <v>18</v>
      </c>
      <c r="C1232" s="1" t="s">
        <v>172</v>
      </c>
      <c r="D1232" s="4" t="s">
        <v>175</v>
      </c>
      <c r="E1232" s="4"/>
      <c r="F1232" s="1" t="s">
        <v>434</v>
      </c>
      <c r="G1232" s="12">
        <v>0</v>
      </c>
    </row>
    <row r="1233" spans="1:7" x14ac:dyDescent="0.25">
      <c r="A1233" s="1" t="s">
        <v>5</v>
      </c>
      <c r="B1233" s="1" t="s">
        <v>18</v>
      </c>
      <c r="C1233" s="1" t="s">
        <v>172</v>
      </c>
      <c r="D1233" s="4" t="s">
        <v>175</v>
      </c>
      <c r="E1233" s="4"/>
      <c r="F1233" s="1" t="s">
        <v>177</v>
      </c>
      <c r="G1233" s="12">
        <v>0</v>
      </c>
    </row>
    <row r="1234" spans="1:7" x14ac:dyDescent="0.25">
      <c r="A1234" s="1" t="s">
        <v>5</v>
      </c>
      <c r="B1234" s="1" t="s">
        <v>18</v>
      </c>
      <c r="C1234" s="1" t="s">
        <v>172</v>
      </c>
      <c r="D1234" s="4" t="s">
        <v>175</v>
      </c>
      <c r="E1234" s="4"/>
      <c r="F1234" s="1" t="s">
        <v>179</v>
      </c>
      <c r="G1234" s="12">
        <v>2</v>
      </c>
    </row>
    <row r="1235" spans="1:7" x14ac:dyDescent="0.25">
      <c r="A1235" s="1" t="s">
        <v>5</v>
      </c>
      <c r="B1235" s="1" t="s">
        <v>18</v>
      </c>
      <c r="C1235" s="1" t="s">
        <v>172</v>
      </c>
      <c r="D1235" s="4" t="s">
        <v>175</v>
      </c>
      <c r="E1235" s="4"/>
      <c r="F1235" s="1" t="s">
        <v>1445</v>
      </c>
      <c r="G1235" s="12">
        <v>0</v>
      </c>
    </row>
    <row r="1236" spans="1:7" x14ac:dyDescent="0.25">
      <c r="A1236" s="1" t="s">
        <v>5</v>
      </c>
      <c r="B1236" s="1" t="s">
        <v>18</v>
      </c>
      <c r="C1236" s="1" t="s">
        <v>172</v>
      </c>
      <c r="D1236" s="4" t="s">
        <v>175</v>
      </c>
      <c r="E1236" s="4"/>
      <c r="F1236" s="1" t="s">
        <v>1748</v>
      </c>
      <c r="G1236" s="12">
        <v>0</v>
      </c>
    </row>
    <row r="1237" spans="1:7" x14ac:dyDescent="0.25">
      <c r="A1237" s="1" t="s">
        <v>5</v>
      </c>
      <c r="B1237" s="1" t="s">
        <v>18</v>
      </c>
      <c r="C1237" s="1" t="s">
        <v>172</v>
      </c>
      <c r="D1237" s="4" t="s">
        <v>175</v>
      </c>
      <c r="E1237" s="4"/>
      <c r="F1237" s="1" t="s">
        <v>763</v>
      </c>
      <c r="G1237" s="12">
        <v>0</v>
      </c>
    </row>
    <row r="1238" spans="1:7" x14ac:dyDescent="0.25">
      <c r="A1238" s="1" t="s">
        <v>5</v>
      </c>
      <c r="B1238" s="1" t="s">
        <v>18</v>
      </c>
      <c r="C1238" s="1" t="s">
        <v>172</v>
      </c>
      <c r="D1238" s="4" t="s">
        <v>175</v>
      </c>
      <c r="E1238" s="4"/>
      <c r="F1238" s="1" t="s">
        <v>728</v>
      </c>
      <c r="G1238" s="12">
        <v>1</v>
      </c>
    </row>
    <row r="1239" spans="1:7" x14ac:dyDescent="0.25">
      <c r="A1239" s="1" t="s">
        <v>5</v>
      </c>
      <c r="B1239" s="1" t="s">
        <v>18</v>
      </c>
      <c r="C1239" s="1" t="s">
        <v>172</v>
      </c>
      <c r="D1239" s="4" t="s">
        <v>175</v>
      </c>
      <c r="E1239" s="4"/>
      <c r="F1239" s="4"/>
      <c r="G1239" s="12">
        <v>1</v>
      </c>
    </row>
    <row r="1240" spans="1:7" x14ac:dyDescent="0.25">
      <c r="A1240" s="1" t="s">
        <v>5</v>
      </c>
      <c r="B1240" s="1" t="s">
        <v>18</v>
      </c>
      <c r="C1240" s="1" t="s">
        <v>172</v>
      </c>
      <c r="D1240" s="4" t="s">
        <v>399</v>
      </c>
      <c r="E1240" s="4"/>
      <c r="F1240" s="1" t="s">
        <v>400</v>
      </c>
      <c r="G1240" s="12">
        <v>0</v>
      </c>
    </row>
    <row r="1241" spans="1:7" x14ac:dyDescent="0.25">
      <c r="A1241" s="1" t="s">
        <v>5</v>
      </c>
      <c r="B1241" s="1" t="s">
        <v>18</v>
      </c>
      <c r="C1241" s="1" t="s">
        <v>172</v>
      </c>
      <c r="D1241" s="4" t="s">
        <v>399</v>
      </c>
      <c r="E1241" s="4"/>
      <c r="F1241" s="1" t="s">
        <v>1613</v>
      </c>
      <c r="G1241" s="12">
        <v>0</v>
      </c>
    </row>
    <row r="1242" spans="1:7" x14ac:dyDescent="0.25">
      <c r="A1242" s="1" t="s">
        <v>5</v>
      </c>
      <c r="B1242" s="1" t="s">
        <v>18</v>
      </c>
      <c r="C1242" s="1" t="s">
        <v>172</v>
      </c>
      <c r="D1242" s="4" t="s">
        <v>399</v>
      </c>
      <c r="E1242" s="4"/>
      <c r="F1242" s="1" t="s">
        <v>1404</v>
      </c>
      <c r="G1242" s="12">
        <v>0</v>
      </c>
    </row>
    <row r="1243" spans="1:7" x14ac:dyDescent="0.25">
      <c r="A1243" s="1" t="s">
        <v>5</v>
      </c>
      <c r="B1243" s="1" t="s">
        <v>18</v>
      </c>
      <c r="C1243" s="1" t="s">
        <v>172</v>
      </c>
      <c r="D1243" s="4" t="s">
        <v>1574</v>
      </c>
      <c r="E1243" s="4"/>
      <c r="F1243" s="1" t="s">
        <v>1575</v>
      </c>
      <c r="G1243" s="12">
        <v>0</v>
      </c>
    </row>
    <row r="1244" spans="1:7" x14ac:dyDescent="0.25">
      <c r="A1244" s="1" t="s">
        <v>5</v>
      </c>
      <c r="B1244" s="1" t="s">
        <v>18</v>
      </c>
      <c r="C1244" s="1" t="s">
        <v>172</v>
      </c>
      <c r="D1244" s="4" t="s">
        <v>173</v>
      </c>
      <c r="E1244" s="4"/>
      <c r="F1244" s="1" t="s">
        <v>174</v>
      </c>
      <c r="G1244" s="12">
        <v>1</v>
      </c>
    </row>
    <row r="1245" spans="1:7" x14ac:dyDescent="0.25">
      <c r="A1245" s="1" t="s">
        <v>5</v>
      </c>
      <c r="B1245" s="1" t="s">
        <v>18</v>
      </c>
      <c r="C1245" s="1" t="s">
        <v>172</v>
      </c>
      <c r="D1245" s="4" t="s">
        <v>1250</v>
      </c>
      <c r="E1245" s="4"/>
      <c r="F1245" s="1" t="s">
        <v>1251</v>
      </c>
      <c r="G1245" s="12">
        <v>1</v>
      </c>
    </row>
    <row r="1246" spans="1:7" x14ac:dyDescent="0.25">
      <c r="A1246" s="1" t="s">
        <v>5</v>
      </c>
      <c r="B1246" s="1" t="s">
        <v>18</v>
      </c>
      <c r="C1246" s="1" t="s">
        <v>172</v>
      </c>
      <c r="D1246" s="4" t="s">
        <v>437</v>
      </c>
      <c r="E1246" s="4"/>
      <c r="F1246" s="1" t="s">
        <v>607</v>
      </c>
      <c r="G1246" s="12">
        <v>0</v>
      </c>
    </row>
    <row r="1247" spans="1:7" x14ac:dyDescent="0.25">
      <c r="A1247" s="1" t="s">
        <v>5</v>
      </c>
      <c r="B1247" s="1" t="s">
        <v>18</v>
      </c>
      <c r="C1247" s="1" t="s">
        <v>172</v>
      </c>
      <c r="D1247" s="4" t="s">
        <v>437</v>
      </c>
      <c r="E1247" s="4"/>
      <c r="F1247" s="1" t="s">
        <v>1642</v>
      </c>
      <c r="G1247" s="12">
        <v>0</v>
      </c>
    </row>
    <row r="1248" spans="1:7" x14ac:dyDescent="0.25">
      <c r="A1248" s="1" t="s">
        <v>5</v>
      </c>
      <c r="B1248" s="1" t="s">
        <v>18</v>
      </c>
      <c r="C1248" s="1" t="s">
        <v>172</v>
      </c>
      <c r="D1248" s="4" t="s">
        <v>437</v>
      </c>
      <c r="E1248" s="4"/>
      <c r="F1248" s="1" t="s">
        <v>438</v>
      </c>
      <c r="G1248" s="12">
        <v>0</v>
      </c>
    </row>
    <row r="1249" spans="1:7" x14ac:dyDescent="0.25">
      <c r="A1249" s="1" t="s">
        <v>5</v>
      </c>
      <c r="B1249" s="1" t="s">
        <v>18</v>
      </c>
      <c r="C1249" s="1" t="s">
        <v>172</v>
      </c>
      <c r="D1249" s="4" t="s">
        <v>184</v>
      </c>
      <c r="E1249" s="4"/>
      <c r="F1249" s="1" t="s">
        <v>185</v>
      </c>
      <c r="G1249" s="12">
        <v>5</v>
      </c>
    </row>
    <row r="1250" spans="1:7" x14ac:dyDescent="0.25">
      <c r="A1250" s="1" t="s">
        <v>5</v>
      </c>
      <c r="B1250" s="1" t="s">
        <v>18</v>
      </c>
      <c r="C1250" s="1" t="s">
        <v>172</v>
      </c>
      <c r="D1250" s="4" t="s">
        <v>184</v>
      </c>
      <c r="E1250" s="4"/>
      <c r="F1250" s="1" t="s">
        <v>186</v>
      </c>
      <c r="G1250" s="12">
        <v>3</v>
      </c>
    </row>
    <row r="1251" spans="1:7" x14ac:dyDescent="0.25">
      <c r="A1251" s="1" t="s">
        <v>5</v>
      </c>
      <c r="B1251" s="1" t="s">
        <v>18</v>
      </c>
      <c r="C1251" s="1" t="s">
        <v>172</v>
      </c>
      <c r="D1251" s="4" t="s">
        <v>1305</v>
      </c>
      <c r="E1251" s="4"/>
      <c r="F1251" s="1" t="s">
        <v>1306</v>
      </c>
      <c r="G1251" s="12">
        <v>0</v>
      </c>
    </row>
    <row r="1252" spans="1:7" x14ac:dyDescent="0.25">
      <c r="A1252" s="1" t="s">
        <v>5</v>
      </c>
      <c r="B1252" s="1" t="s">
        <v>18</v>
      </c>
      <c r="C1252" s="1" t="s">
        <v>172</v>
      </c>
      <c r="D1252" s="4" t="s">
        <v>252</v>
      </c>
      <c r="E1252" s="4"/>
      <c r="F1252" s="1" t="s">
        <v>973</v>
      </c>
      <c r="G1252" s="12">
        <v>0</v>
      </c>
    </row>
    <row r="1253" spans="1:7" x14ac:dyDescent="0.25">
      <c r="A1253" s="1" t="s">
        <v>5</v>
      </c>
      <c r="B1253" s="1" t="s">
        <v>18</v>
      </c>
      <c r="C1253" s="1" t="s">
        <v>172</v>
      </c>
      <c r="D1253" s="4" t="s">
        <v>252</v>
      </c>
      <c r="E1253" s="4"/>
      <c r="F1253" s="1" t="s">
        <v>769</v>
      </c>
      <c r="G1253" s="12">
        <v>4</v>
      </c>
    </row>
    <row r="1254" spans="1:7" x14ac:dyDescent="0.25">
      <c r="A1254" s="1" t="s">
        <v>5</v>
      </c>
      <c r="B1254" s="1" t="s">
        <v>18</v>
      </c>
      <c r="C1254" s="1" t="s">
        <v>172</v>
      </c>
      <c r="D1254" s="4" t="s">
        <v>252</v>
      </c>
      <c r="E1254" s="4"/>
      <c r="F1254" s="1" t="s">
        <v>1493</v>
      </c>
      <c r="G1254" s="12">
        <v>0</v>
      </c>
    </row>
    <row r="1255" spans="1:7" x14ac:dyDescent="0.25">
      <c r="A1255" s="1" t="s">
        <v>5</v>
      </c>
      <c r="B1255" s="1" t="s">
        <v>18</v>
      </c>
      <c r="C1255" s="1" t="s">
        <v>172</v>
      </c>
      <c r="D1255" s="4" t="s">
        <v>252</v>
      </c>
      <c r="E1255" s="4"/>
      <c r="F1255" s="1" t="s">
        <v>1593</v>
      </c>
      <c r="G1255" s="12">
        <v>0</v>
      </c>
    </row>
    <row r="1256" spans="1:7" x14ac:dyDescent="0.25">
      <c r="A1256" s="1" t="s">
        <v>5</v>
      </c>
      <c r="B1256" s="1" t="s">
        <v>18</v>
      </c>
      <c r="C1256" s="1" t="s">
        <v>172</v>
      </c>
      <c r="D1256" s="4" t="s">
        <v>685</v>
      </c>
      <c r="E1256" s="4"/>
      <c r="F1256" s="1" t="s">
        <v>686</v>
      </c>
      <c r="G1256" s="12">
        <v>1</v>
      </c>
    </row>
    <row r="1257" spans="1:7" x14ac:dyDescent="0.25">
      <c r="A1257" s="1" t="s">
        <v>5</v>
      </c>
      <c r="B1257" s="1" t="s">
        <v>18</v>
      </c>
      <c r="C1257" s="1" t="s">
        <v>172</v>
      </c>
      <c r="D1257" s="4" t="s">
        <v>685</v>
      </c>
      <c r="E1257" s="4"/>
      <c r="F1257" s="1" t="s">
        <v>1689</v>
      </c>
      <c r="G1257" s="12">
        <v>0</v>
      </c>
    </row>
    <row r="1258" spans="1:7" x14ac:dyDescent="0.25">
      <c r="A1258" s="1" t="s">
        <v>5</v>
      </c>
      <c r="B1258" s="1" t="s">
        <v>18</v>
      </c>
      <c r="C1258" s="1" t="s">
        <v>172</v>
      </c>
      <c r="D1258" s="4" t="s">
        <v>1767</v>
      </c>
      <c r="E1258" s="4"/>
      <c r="F1258" s="4" t="s">
        <v>1768</v>
      </c>
      <c r="G1258" s="12">
        <v>1</v>
      </c>
    </row>
    <row r="1259" spans="1:7" x14ac:dyDescent="0.25">
      <c r="A1259" s="1" t="s">
        <v>5</v>
      </c>
      <c r="B1259" s="1" t="s">
        <v>18</v>
      </c>
      <c r="C1259" s="1" t="s">
        <v>172</v>
      </c>
      <c r="D1259" s="4" t="s">
        <v>1767</v>
      </c>
      <c r="E1259" s="4"/>
      <c r="F1259" s="1" t="s">
        <v>1769</v>
      </c>
      <c r="G1259" s="12">
        <v>1</v>
      </c>
    </row>
    <row r="1260" spans="1:7" x14ac:dyDescent="0.25">
      <c r="A1260" s="1" t="s">
        <v>5</v>
      </c>
      <c r="B1260" s="1" t="s">
        <v>18</v>
      </c>
      <c r="C1260" s="1" t="s">
        <v>172</v>
      </c>
      <c r="D1260" s="4" t="s">
        <v>288</v>
      </c>
      <c r="E1260" s="4"/>
      <c r="F1260" s="1"/>
      <c r="G1260" s="12">
        <v>0</v>
      </c>
    </row>
    <row r="1261" spans="1:7" x14ac:dyDescent="0.25">
      <c r="A1261" s="1" t="s">
        <v>5</v>
      </c>
      <c r="B1261" s="1" t="s">
        <v>18</v>
      </c>
      <c r="C1261" s="1" t="s">
        <v>172</v>
      </c>
      <c r="D1261" s="4" t="s">
        <v>1472</v>
      </c>
      <c r="E1261" s="4"/>
      <c r="F1261" s="1" t="s">
        <v>1473</v>
      </c>
      <c r="G1261" s="12">
        <v>0</v>
      </c>
    </row>
    <row r="1262" spans="1:7" x14ac:dyDescent="0.25">
      <c r="A1262" s="1" t="s">
        <v>5</v>
      </c>
      <c r="B1262" s="1" t="s">
        <v>18</v>
      </c>
      <c r="C1262" s="1" t="s">
        <v>172</v>
      </c>
      <c r="D1262" s="4" t="s">
        <v>1670</v>
      </c>
      <c r="E1262" s="4"/>
      <c r="F1262" s="1" t="s">
        <v>1671</v>
      </c>
      <c r="G1262" s="12">
        <v>0</v>
      </c>
    </row>
    <row r="1263" spans="1:7" x14ac:dyDescent="0.25">
      <c r="A1263" s="1" t="s">
        <v>5</v>
      </c>
      <c r="B1263" s="1" t="s">
        <v>18</v>
      </c>
      <c r="C1263" s="1" t="s">
        <v>34</v>
      </c>
      <c r="D1263" s="4" t="s">
        <v>622</v>
      </c>
      <c r="E1263" s="4"/>
      <c r="F1263" s="1" t="s">
        <v>1386</v>
      </c>
      <c r="G1263" s="12">
        <v>2</v>
      </c>
    </row>
    <row r="1264" spans="1:7" x14ac:dyDescent="0.25">
      <c r="A1264" s="1" t="s">
        <v>5</v>
      </c>
      <c r="B1264" s="1" t="s">
        <v>18</v>
      </c>
      <c r="C1264" s="1" t="s">
        <v>34</v>
      </c>
      <c r="D1264" s="4" t="s">
        <v>622</v>
      </c>
      <c r="E1264" s="4"/>
      <c r="F1264" s="1" t="s">
        <v>837</v>
      </c>
      <c r="G1264" s="12">
        <v>1</v>
      </c>
    </row>
    <row r="1265" spans="1:7" x14ac:dyDescent="0.25">
      <c r="A1265" s="1" t="s">
        <v>5</v>
      </c>
      <c r="B1265" s="1" t="s">
        <v>18</v>
      </c>
      <c r="C1265" s="1" t="s">
        <v>34</v>
      </c>
      <c r="D1265" s="4" t="s">
        <v>622</v>
      </c>
      <c r="E1265" s="4"/>
      <c r="F1265" s="1" t="s">
        <v>623</v>
      </c>
      <c r="G1265" s="12">
        <v>1</v>
      </c>
    </row>
    <row r="1266" spans="1:7" x14ac:dyDescent="0.25">
      <c r="A1266" s="1" t="s">
        <v>5</v>
      </c>
      <c r="B1266" s="1" t="s">
        <v>18</v>
      </c>
      <c r="C1266" s="1" t="s">
        <v>34</v>
      </c>
      <c r="D1266" s="4" t="s">
        <v>116</v>
      </c>
      <c r="E1266" s="4"/>
      <c r="F1266" s="4">
        <v>90373660</v>
      </c>
      <c r="G1266" s="12">
        <v>2</v>
      </c>
    </row>
    <row r="1267" spans="1:7" x14ac:dyDescent="0.25">
      <c r="A1267" s="1" t="s">
        <v>5</v>
      </c>
      <c r="B1267" s="1" t="s">
        <v>18</v>
      </c>
      <c r="C1267" s="1" t="s">
        <v>34</v>
      </c>
      <c r="D1267" s="1" t="s">
        <v>37</v>
      </c>
      <c r="E1267" s="1"/>
      <c r="F1267" s="4">
        <v>26006641</v>
      </c>
      <c r="G1267" s="12">
        <v>3</v>
      </c>
    </row>
    <row r="1268" spans="1:7" x14ac:dyDescent="0.25">
      <c r="A1268" s="1" t="s">
        <v>5</v>
      </c>
      <c r="B1268" s="1" t="s">
        <v>18</v>
      </c>
      <c r="C1268" s="1" t="s">
        <v>34</v>
      </c>
      <c r="D1268" s="1" t="s">
        <v>37</v>
      </c>
      <c r="E1268" s="1"/>
      <c r="F1268" s="4">
        <v>26030367</v>
      </c>
      <c r="G1268" s="12">
        <v>10</v>
      </c>
    </row>
    <row r="1269" spans="1:7" x14ac:dyDescent="0.25">
      <c r="A1269" s="1" t="s">
        <v>5</v>
      </c>
      <c r="B1269" s="1" t="s">
        <v>18</v>
      </c>
      <c r="C1269" s="1" t="s">
        <v>34</v>
      </c>
      <c r="D1269" s="1" t="s">
        <v>37</v>
      </c>
      <c r="E1269" s="1"/>
      <c r="F1269" s="1"/>
      <c r="G1269" s="12">
        <v>79</v>
      </c>
    </row>
    <row r="1270" spans="1:7" x14ac:dyDescent="0.25">
      <c r="A1270" s="1" t="s">
        <v>5</v>
      </c>
      <c r="B1270" s="1" t="s">
        <v>18</v>
      </c>
      <c r="C1270" s="1" t="s">
        <v>34</v>
      </c>
      <c r="D1270" s="4" t="s">
        <v>35</v>
      </c>
      <c r="E1270" s="4"/>
      <c r="F1270" s="4">
        <v>26082855</v>
      </c>
      <c r="G1270" s="12">
        <v>3</v>
      </c>
    </row>
    <row r="1271" spans="1:7" x14ac:dyDescent="0.25">
      <c r="A1271" s="1" t="s">
        <v>5</v>
      </c>
      <c r="B1271" s="1" t="s">
        <v>18</v>
      </c>
      <c r="C1271" s="1" t="s">
        <v>34</v>
      </c>
      <c r="D1271" s="1" t="s">
        <v>35</v>
      </c>
      <c r="E1271" s="1"/>
      <c r="F1271" s="1"/>
      <c r="G1271" s="12">
        <v>3</v>
      </c>
    </row>
    <row r="1272" spans="1:7" x14ac:dyDescent="0.25">
      <c r="A1272" s="1" t="s">
        <v>5</v>
      </c>
      <c r="B1272" s="1" t="s">
        <v>18</v>
      </c>
      <c r="C1272" s="1" t="s">
        <v>34</v>
      </c>
      <c r="D1272" s="1" t="s">
        <v>36</v>
      </c>
      <c r="E1272" s="1"/>
      <c r="F1272" s="4">
        <v>13294074</v>
      </c>
      <c r="G1272" s="12">
        <v>0</v>
      </c>
    </row>
    <row r="1273" spans="1:7" x14ac:dyDescent="0.25">
      <c r="A1273" s="1" t="s">
        <v>5</v>
      </c>
      <c r="B1273" s="1" t="s">
        <v>18</v>
      </c>
      <c r="C1273" s="1" t="s">
        <v>34</v>
      </c>
      <c r="D1273" s="1" t="s">
        <v>36</v>
      </c>
      <c r="E1273" s="1"/>
      <c r="F1273" s="4">
        <v>13294076</v>
      </c>
      <c r="G1273" s="12">
        <v>3</v>
      </c>
    </row>
    <row r="1274" spans="1:7" x14ac:dyDescent="0.25">
      <c r="A1274" s="1" t="s">
        <v>5</v>
      </c>
      <c r="B1274" s="1" t="s">
        <v>18</v>
      </c>
      <c r="C1274" s="1" t="s">
        <v>34</v>
      </c>
      <c r="D1274" s="1" t="s">
        <v>36</v>
      </c>
      <c r="E1274" s="1"/>
      <c r="F1274" s="4">
        <v>13301911</v>
      </c>
      <c r="G1274" s="12">
        <v>7</v>
      </c>
    </row>
    <row r="1275" spans="1:7" x14ac:dyDescent="0.25">
      <c r="A1275" s="1" t="s">
        <v>5</v>
      </c>
      <c r="B1275" s="1" t="s">
        <v>18</v>
      </c>
      <c r="C1275" s="1" t="s">
        <v>34</v>
      </c>
      <c r="D1275" s="1" t="s">
        <v>36</v>
      </c>
      <c r="E1275" s="1"/>
      <c r="F1275" s="4">
        <v>13301913</v>
      </c>
      <c r="G1275" s="12">
        <v>18</v>
      </c>
    </row>
    <row r="1276" spans="1:7" x14ac:dyDescent="0.25">
      <c r="A1276" s="1" t="s">
        <v>5</v>
      </c>
      <c r="B1276" s="1" t="s">
        <v>18</v>
      </c>
      <c r="C1276" s="1" t="s">
        <v>34</v>
      </c>
      <c r="D1276" s="1" t="s">
        <v>36</v>
      </c>
      <c r="E1276" s="1"/>
      <c r="F1276" s="4">
        <v>13301917</v>
      </c>
      <c r="G1276" s="12">
        <v>1</v>
      </c>
    </row>
    <row r="1277" spans="1:7" x14ac:dyDescent="0.25">
      <c r="A1277" s="1" t="s">
        <v>5</v>
      </c>
      <c r="B1277" s="1" t="s">
        <v>18</v>
      </c>
      <c r="C1277" s="1" t="s">
        <v>34</v>
      </c>
      <c r="D1277" s="1" t="s">
        <v>36</v>
      </c>
      <c r="E1277" s="1"/>
      <c r="F1277" s="4">
        <v>13381911</v>
      </c>
      <c r="G1277" s="12">
        <v>6</v>
      </c>
    </row>
    <row r="1278" spans="1:7" x14ac:dyDescent="0.25">
      <c r="A1278" s="1" t="s">
        <v>5</v>
      </c>
      <c r="B1278" s="1" t="s">
        <v>18</v>
      </c>
      <c r="C1278" s="1" t="s">
        <v>34</v>
      </c>
      <c r="D1278" s="1" t="s">
        <v>36</v>
      </c>
      <c r="E1278" s="1"/>
      <c r="F1278" s="4">
        <v>13381913</v>
      </c>
      <c r="G1278" s="12">
        <v>14</v>
      </c>
    </row>
    <row r="1279" spans="1:7" x14ac:dyDescent="0.25">
      <c r="A1279" s="1" t="s">
        <v>5</v>
      </c>
      <c r="B1279" s="1" t="s">
        <v>18</v>
      </c>
      <c r="C1279" s="1" t="s">
        <v>34</v>
      </c>
      <c r="D1279" s="1" t="s">
        <v>36</v>
      </c>
      <c r="E1279" s="1"/>
      <c r="F1279" s="4">
        <v>13381919</v>
      </c>
      <c r="G1279" s="12">
        <v>1</v>
      </c>
    </row>
    <row r="1280" spans="1:7" x14ac:dyDescent="0.25">
      <c r="A1280" s="1" t="s">
        <v>5</v>
      </c>
      <c r="B1280" s="1" t="s">
        <v>18</v>
      </c>
      <c r="C1280" s="1" t="s">
        <v>34</v>
      </c>
      <c r="D1280" s="1" t="s">
        <v>36</v>
      </c>
      <c r="E1280" s="1"/>
      <c r="F1280" s="4">
        <v>55702374</v>
      </c>
      <c r="G1280" s="12">
        <v>0</v>
      </c>
    </row>
    <row r="1281" spans="1:7" x14ac:dyDescent="0.25">
      <c r="A1281" s="1" t="s">
        <v>5</v>
      </c>
      <c r="B1281" s="1" t="s">
        <v>18</v>
      </c>
      <c r="C1281" s="1" t="s">
        <v>34</v>
      </c>
      <c r="D1281" s="1" t="s">
        <v>36</v>
      </c>
      <c r="E1281" s="1"/>
      <c r="F1281" s="4">
        <v>55702974</v>
      </c>
      <c r="G1281" s="12">
        <v>2</v>
      </c>
    </row>
    <row r="1282" spans="1:7" x14ac:dyDescent="0.25">
      <c r="A1282" s="1" t="s">
        <v>5</v>
      </c>
      <c r="B1282" s="1" t="s">
        <v>18</v>
      </c>
      <c r="C1282" s="1" t="s">
        <v>34</v>
      </c>
      <c r="D1282" s="1" t="s">
        <v>36</v>
      </c>
      <c r="E1282" s="1"/>
      <c r="F1282" s="4">
        <v>55702976</v>
      </c>
      <c r="G1282" s="12">
        <v>8</v>
      </c>
    </row>
    <row r="1283" spans="1:7" x14ac:dyDescent="0.25">
      <c r="A1283" s="1" t="s">
        <v>5</v>
      </c>
      <c r="B1283" s="1" t="s">
        <v>18</v>
      </c>
      <c r="C1283" s="1" t="s">
        <v>34</v>
      </c>
      <c r="D1283" s="1" t="s">
        <v>36</v>
      </c>
      <c r="E1283" s="1"/>
      <c r="F1283" s="4">
        <v>55702983</v>
      </c>
      <c r="G1283" s="12">
        <v>6</v>
      </c>
    </row>
    <row r="1284" spans="1:7" x14ac:dyDescent="0.25">
      <c r="A1284" s="1" t="s">
        <v>5</v>
      </c>
      <c r="B1284" s="1" t="s">
        <v>18</v>
      </c>
      <c r="C1284" s="1" t="s">
        <v>34</v>
      </c>
      <c r="D1284" s="1" t="s">
        <v>36</v>
      </c>
      <c r="E1284" s="1"/>
      <c r="F1284" s="4">
        <v>55704111</v>
      </c>
      <c r="G1284" s="12">
        <v>8</v>
      </c>
    </row>
    <row r="1285" spans="1:7" x14ac:dyDescent="0.25">
      <c r="A1285" s="1" t="s">
        <v>5</v>
      </c>
      <c r="B1285" s="1" t="s">
        <v>18</v>
      </c>
      <c r="C1285" s="1" t="s">
        <v>34</v>
      </c>
      <c r="D1285" s="1" t="s">
        <v>36</v>
      </c>
      <c r="E1285" s="1"/>
      <c r="F1285" s="1"/>
      <c r="G1285" s="12">
        <v>33</v>
      </c>
    </row>
    <row r="1286" spans="1:7" x14ac:dyDescent="0.25">
      <c r="A1286" s="1" t="s">
        <v>5</v>
      </c>
      <c r="B1286" s="1" t="s">
        <v>18</v>
      </c>
      <c r="C1286" s="1" t="s">
        <v>34</v>
      </c>
      <c r="D1286" s="1" t="s">
        <v>754</v>
      </c>
      <c r="E1286" s="1"/>
      <c r="F1286" s="4">
        <v>13428860</v>
      </c>
      <c r="G1286" s="12">
        <v>1</v>
      </c>
    </row>
    <row r="1287" spans="1:7" x14ac:dyDescent="0.25">
      <c r="A1287" s="1" t="s">
        <v>5</v>
      </c>
      <c r="B1287" s="1" t="s">
        <v>18</v>
      </c>
      <c r="C1287" s="1" t="s">
        <v>34</v>
      </c>
      <c r="D1287" s="1" t="s">
        <v>754</v>
      </c>
      <c r="E1287" s="1"/>
      <c r="F1287" s="4">
        <v>13430783</v>
      </c>
      <c r="G1287" s="12">
        <v>2</v>
      </c>
    </row>
    <row r="1288" spans="1:7" x14ac:dyDescent="0.25">
      <c r="A1288" s="1" t="s">
        <v>5</v>
      </c>
      <c r="B1288" s="1" t="s">
        <v>18</v>
      </c>
      <c r="C1288" s="1" t="s">
        <v>34</v>
      </c>
      <c r="D1288" s="1" t="s">
        <v>754</v>
      </c>
      <c r="E1288" s="1"/>
      <c r="F1288" s="4">
        <v>39057716</v>
      </c>
      <c r="G1288" s="12">
        <v>3</v>
      </c>
    </row>
    <row r="1289" spans="1:7" x14ac:dyDescent="0.25">
      <c r="A1289" s="1" t="s">
        <v>5</v>
      </c>
      <c r="B1289" s="1" t="s">
        <v>18</v>
      </c>
      <c r="C1289" s="1" t="s">
        <v>34</v>
      </c>
      <c r="D1289" s="1" t="s">
        <v>754</v>
      </c>
      <c r="E1289" s="1"/>
      <c r="F1289" s="4">
        <v>39057717</v>
      </c>
      <c r="G1289" s="12">
        <v>0</v>
      </c>
    </row>
    <row r="1290" spans="1:7" x14ac:dyDescent="0.25">
      <c r="A1290" s="1" t="s">
        <v>5</v>
      </c>
      <c r="B1290" s="1" t="s">
        <v>18</v>
      </c>
      <c r="C1290" s="1" t="s">
        <v>34</v>
      </c>
      <c r="D1290" s="1" t="s">
        <v>131</v>
      </c>
      <c r="E1290" s="1"/>
      <c r="F1290" s="1"/>
      <c r="G1290" s="12">
        <v>5</v>
      </c>
    </row>
    <row r="1291" spans="1:7" x14ac:dyDescent="0.25">
      <c r="A1291" s="1" t="s">
        <v>5</v>
      </c>
      <c r="B1291" s="1" t="s">
        <v>18</v>
      </c>
      <c r="C1291" s="1" t="s">
        <v>34</v>
      </c>
      <c r="D1291" s="1" t="s">
        <v>624</v>
      </c>
      <c r="E1291" s="1"/>
      <c r="F1291" s="4">
        <v>23390142405</v>
      </c>
      <c r="G1291" s="12">
        <v>0</v>
      </c>
    </row>
    <row r="1292" spans="1:7" x14ac:dyDescent="0.25">
      <c r="A1292" s="1" t="s">
        <v>5</v>
      </c>
      <c r="B1292" s="1" t="s">
        <v>18</v>
      </c>
      <c r="C1292" s="1" t="s">
        <v>34</v>
      </c>
      <c r="D1292" s="1" t="s">
        <v>1504</v>
      </c>
      <c r="E1292" s="1"/>
      <c r="F1292" s="4">
        <v>42502524</v>
      </c>
      <c r="G1292" s="12">
        <v>0</v>
      </c>
    </row>
    <row r="1293" spans="1:7" x14ac:dyDescent="0.25">
      <c r="A1293" s="1" t="s">
        <v>5</v>
      </c>
      <c r="B1293" s="1" t="s">
        <v>18</v>
      </c>
      <c r="C1293" s="1" t="s">
        <v>34</v>
      </c>
      <c r="D1293" s="1" t="s">
        <v>130</v>
      </c>
      <c r="E1293" s="1"/>
      <c r="F1293" s="1"/>
      <c r="G1293" s="12">
        <v>0</v>
      </c>
    </row>
    <row r="1294" spans="1:7" x14ac:dyDescent="0.25">
      <c r="A1294" s="1" t="s">
        <v>5</v>
      </c>
      <c r="B1294" s="1" t="s">
        <v>18</v>
      </c>
      <c r="C1294" s="1" t="s">
        <v>34</v>
      </c>
      <c r="D1294" s="1" t="s">
        <v>733</v>
      </c>
      <c r="E1294" s="1"/>
      <c r="F1294" s="4">
        <v>42351606</v>
      </c>
      <c r="G1294" s="12">
        <v>0</v>
      </c>
    </row>
    <row r="1295" spans="1:7" x14ac:dyDescent="0.25">
      <c r="A1295" s="1" t="s">
        <v>5</v>
      </c>
      <c r="B1295" s="1" t="s">
        <v>18</v>
      </c>
      <c r="C1295" s="1" t="s">
        <v>34</v>
      </c>
      <c r="D1295" s="1" t="s">
        <v>733</v>
      </c>
      <c r="E1295" s="1"/>
      <c r="F1295" s="4">
        <v>52774243</v>
      </c>
      <c r="G1295" s="12">
        <v>0</v>
      </c>
    </row>
    <row r="1296" spans="1:7" x14ac:dyDescent="0.25">
      <c r="A1296" s="1" t="s">
        <v>5</v>
      </c>
      <c r="B1296" s="1" t="s">
        <v>18</v>
      </c>
      <c r="C1296" s="1" t="s">
        <v>34</v>
      </c>
      <c r="D1296" s="1" t="s">
        <v>733</v>
      </c>
      <c r="E1296" s="1"/>
      <c r="F1296" s="4">
        <v>95089632</v>
      </c>
      <c r="G1296" s="12">
        <v>2</v>
      </c>
    </row>
    <row r="1297" spans="1:7" x14ac:dyDescent="0.25">
      <c r="A1297" s="1" t="s">
        <v>5</v>
      </c>
      <c r="B1297" s="1" t="s">
        <v>18</v>
      </c>
      <c r="C1297" s="1" t="s">
        <v>34</v>
      </c>
      <c r="D1297" s="1" t="s">
        <v>733</v>
      </c>
      <c r="E1297" s="1"/>
      <c r="F1297" s="4">
        <v>95299723</v>
      </c>
      <c r="G1297" s="12">
        <v>1</v>
      </c>
    </row>
    <row r="1298" spans="1:7" x14ac:dyDescent="0.25">
      <c r="A1298" s="1" t="s">
        <v>5</v>
      </c>
      <c r="B1298" s="1" t="s">
        <v>18</v>
      </c>
      <c r="C1298" s="1" t="s">
        <v>10</v>
      </c>
      <c r="D1298" s="4">
        <v>104</v>
      </c>
      <c r="E1298" s="4"/>
      <c r="F1298" s="1"/>
      <c r="G1298" s="12">
        <v>0</v>
      </c>
    </row>
    <row r="1299" spans="1:7" x14ac:dyDescent="0.25">
      <c r="A1299" s="1" t="s">
        <v>5</v>
      </c>
      <c r="B1299" s="1" t="s">
        <v>18</v>
      </c>
      <c r="C1299" s="1" t="s">
        <v>10</v>
      </c>
      <c r="D1299" s="4">
        <v>106</v>
      </c>
      <c r="E1299" s="4"/>
      <c r="F1299" s="4" t="s">
        <v>1342</v>
      </c>
      <c r="G1299" s="12">
        <v>0</v>
      </c>
    </row>
    <row r="1300" spans="1:7" x14ac:dyDescent="0.25">
      <c r="A1300" s="1" t="s">
        <v>5</v>
      </c>
      <c r="B1300" s="1" t="s">
        <v>18</v>
      </c>
      <c r="C1300" s="1" t="s">
        <v>10</v>
      </c>
      <c r="D1300" s="4">
        <v>106</v>
      </c>
      <c r="E1300" s="4"/>
      <c r="F1300" s="4" t="s">
        <v>1343</v>
      </c>
      <c r="G1300" s="12">
        <v>0</v>
      </c>
    </row>
    <row r="1301" spans="1:7" x14ac:dyDescent="0.25">
      <c r="A1301" s="1" t="s">
        <v>5</v>
      </c>
      <c r="B1301" s="1" t="s">
        <v>18</v>
      </c>
      <c r="C1301" s="1" t="s">
        <v>10</v>
      </c>
      <c r="D1301" s="4">
        <v>106</v>
      </c>
      <c r="E1301" s="4"/>
      <c r="F1301" s="1" t="s">
        <v>79</v>
      </c>
      <c r="G1301" s="12">
        <v>3</v>
      </c>
    </row>
    <row r="1302" spans="1:7" x14ac:dyDescent="0.25">
      <c r="A1302" s="1" t="s">
        <v>5</v>
      </c>
      <c r="B1302" s="1" t="s">
        <v>18</v>
      </c>
      <c r="C1302" s="1" t="s">
        <v>10</v>
      </c>
      <c r="D1302" s="4">
        <v>106</v>
      </c>
      <c r="E1302" s="4"/>
      <c r="F1302" s="1"/>
      <c r="G1302" s="12">
        <v>1</v>
      </c>
    </row>
    <row r="1303" spans="1:7" x14ac:dyDescent="0.25">
      <c r="A1303" s="1" t="s">
        <v>5</v>
      </c>
      <c r="B1303" s="1" t="s">
        <v>18</v>
      </c>
      <c r="C1303" s="1" t="s">
        <v>10</v>
      </c>
      <c r="D1303" s="4">
        <v>107</v>
      </c>
      <c r="E1303" s="4"/>
      <c r="F1303" s="1"/>
      <c r="G1303" s="12">
        <v>69</v>
      </c>
    </row>
    <row r="1304" spans="1:7" x14ac:dyDescent="0.25">
      <c r="A1304" s="1" t="s">
        <v>5</v>
      </c>
      <c r="B1304" s="1" t="s">
        <v>18</v>
      </c>
      <c r="C1304" s="1" t="s">
        <v>10</v>
      </c>
      <c r="D1304" s="4">
        <v>108</v>
      </c>
      <c r="E1304" s="4"/>
      <c r="F1304" s="1"/>
      <c r="G1304" s="12">
        <v>0</v>
      </c>
    </row>
    <row r="1305" spans="1:7" x14ac:dyDescent="0.25">
      <c r="A1305" s="1" t="s">
        <v>5</v>
      </c>
      <c r="B1305" s="1" t="s">
        <v>18</v>
      </c>
      <c r="C1305" s="1" t="s">
        <v>10</v>
      </c>
      <c r="D1305" s="4">
        <v>205</v>
      </c>
      <c r="E1305" s="4"/>
      <c r="F1305" s="1" t="s">
        <v>57</v>
      </c>
      <c r="G1305" s="12">
        <v>0</v>
      </c>
    </row>
    <row r="1306" spans="1:7" x14ac:dyDescent="0.25">
      <c r="A1306" s="1" t="s">
        <v>5</v>
      </c>
      <c r="B1306" s="1" t="s">
        <v>18</v>
      </c>
      <c r="C1306" s="1" t="s">
        <v>10</v>
      </c>
      <c r="D1306" s="4">
        <v>205</v>
      </c>
      <c r="E1306" s="4"/>
      <c r="F1306" s="1" t="s">
        <v>56</v>
      </c>
      <c r="G1306" s="12">
        <v>1</v>
      </c>
    </row>
    <row r="1307" spans="1:7" x14ac:dyDescent="0.25">
      <c r="A1307" s="1" t="s">
        <v>5</v>
      </c>
      <c r="B1307" s="1" t="s">
        <v>18</v>
      </c>
      <c r="C1307" s="1" t="s">
        <v>10</v>
      </c>
      <c r="D1307" s="4">
        <v>305</v>
      </c>
      <c r="E1307" s="4"/>
      <c r="F1307" s="1"/>
      <c r="G1307" s="12">
        <v>0</v>
      </c>
    </row>
    <row r="1308" spans="1:7" x14ac:dyDescent="0.25">
      <c r="A1308" s="1" t="s">
        <v>5</v>
      </c>
      <c r="B1308" s="1" t="s">
        <v>18</v>
      </c>
      <c r="C1308" s="1" t="s">
        <v>10</v>
      </c>
      <c r="D1308" s="4">
        <v>306</v>
      </c>
      <c r="E1308" s="4"/>
      <c r="F1308" s="4" t="s">
        <v>1344</v>
      </c>
      <c r="G1308" s="12">
        <v>2</v>
      </c>
    </row>
    <row r="1309" spans="1:7" x14ac:dyDescent="0.25">
      <c r="A1309" s="1" t="s">
        <v>5</v>
      </c>
      <c r="B1309" s="1" t="s">
        <v>18</v>
      </c>
      <c r="C1309" s="1" t="s">
        <v>10</v>
      </c>
      <c r="D1309" s="4">
        <v>306</v>
      </c>
      <c r="E1309" s="4"/>
      <c r="F1309" s="4" t="s">
        <v>1345</v>
      </c>
      <c r="G1309" s="12">
        <v>1</v>
      </c>
    </row>
    <row r="1310" spans="1:7" x14ac:dyDescent="0.25">
      <c r="A1310" s="1" t="s">
        <v>5</v>
      </c>
      <c r="B1310" s="1" t="s">
        <v>18</v>
      </c>
      <c r="C1310" s="1" t="s">
        <v>10</v>
      </c>
      <c r="D1310" s="4">
        <v>306</v>
      </c>
      <c r="E1310" s="4"/>
      <c r="F1310" s="1"/>
      <c r="G1310" s="12">
        <v>1</v>
      </c>
    </row>
    <row r="1311" spans="1:7" x14ac:dyDescent="0.25">
      <c r="A1311" s="1" t="s">
        <v>5</v>
      </c>
      <c r="B1311" s="1" t="s">
        <v>18</v>
      </c>
      <c r="C1311" s="1" t="s">
        <v>10</v>
      </c>
      <c r="D1311" s="4">
        <v>405</v>
      </c>
      <c r="E1311" s="4"/>
      <c r="F1311" s="1"/>
      <c r="G1311" s="12">
        <v>0</v>
      </c>
    </row>
    <row r="1312" spans="1:7" x14ac:dyDescent="0.25">
      <c r="A1312" s="1" t="s">
        <v>5</v>
      </c>
      <c r="B1312" s="1" t="s">
        <v>18</v>
      </c>
      <c r="C1312" s="1" t="s">
        <v>10</v>
      </c>
      <c r="D1312" s="4" t="s">
        <v>76</v>
      </c>
      <c r="E1312" s="4"/>
      <c r="F1312" s="1"/>
      <c r="G1312" s="12">
        <v>0</v>
      </c>
    </row>
    <row r="1313" spans="1:7" x14ac:dyDescent="0.25">
      <c r="A1313" s="1" t="s">
        <v>5</v>
      </c>
      <c r="B1313" s="1" t="s">
        <v>18</v>
      </c>
      <c r="C1313" s="1" t="s">
        <v>19</v>
      </c>
      <c r="D1313" s="1" t="s">
        <v>65</v>
      </c>
      <c r="E1313" s="1"/>
      <c r="F1313" s="4">
        <v>7700800060</v>
      </c>
      <c r="G1313" s="12">
        <v>0</v>
      </c>
    </row>
    <row r="1314" spans="1:7" x14ac:dyDescent="0.25">
      <c r="A1314" s="1" t="s">
        <v>5</v>
      </c>
      <c r="B1314" s="1" t="s">
        <v>18</v>
      </c>
      <c r="C1314" s="1" t="s">
        <v>19</v>
      </c>
      <c r="D1314" s="1" t="s">
        <v>65</v>
      </c>
      <c r="E1314" s="1"/>
      <c r="F1314" s="4">
        <v>7700800068</v>
      </c>
      <c r="G1314" s="12">
        <v>1</v>
      </c>
    </row>
    <row r="1315" spans="1:7" x14ac:dyDescent="0.25">
      <c r="A1315" s="1" t="s">
        <v>5</v>
      </c>
      <c r="B1315" s="1" t="s">
        <v>18</v>
      </c>
      <c r="C1315" s="1" t="s">
        <v>19</v>
      </c>
      <c r="D1315" s="4" t="s">
        <v>65</v>
      </c>
      <c r="E1315" s="4"/>
      <c r="F1315" s="4">
        <v>7700807517</v>
      </c>
      <c r="G1315" s="12">
        <v>0</v>
      </c>
    </row>
    <row r="1316" spans="1:7" x14ac:dyDescent="0.25">
      <c r="A1316" s="1" t="s">
        <v>5</v>
      </c>
      <c r="B1316" s="1" t="s">
        <v>18</v>
      </c>
      <c r="C1316" s="1" t="s">
        <v>19</v>
      </c>
      <c r="D1316" s="1" t="s">
        <v>65</v>
      </c>
      <c r="E1316" s="1"/>
      <c r="F1316" s="1"/>
      <c r="G1316" s="12">
        <v>0</v>
      </c>
    </row>
    <row r="1317" spans="1:7" x14ac:dyDescent="0.25">
      <c r="A1317" s="1" t="s">
        <v>5</v>
      </c>
      <c r="B1317" s="1" t="s">
        <v>18</v>
      </c>
      <c r="C1317" s="1" t="s">
        <v>19</v>
      </c>
      <c r="D1317" s="1" t="s">
        <v>339</v>
      </c>
      <c r="E1317" s="1" t="s">
        <v>712</v>
      </c>
      <c r="F1317" s="4">
        <v>7700437051</v>
      </c>
      <c r="G1317" s="12">
        <v>0</v>
      </c>
    </row>
    <row r="1318" spans="1:7" x14ac:dyDescent="0.25">
      <c r="A1318" s="1" t="s">
        <v>5</v>
      </c>
      <c r="B1318" s="1" t="s">
        <v>18</v>
      </c>
      <c r="C1318" s="1" t="s">
        <v>19</v>
      </c>
      <c r="D1318" s="1" t="s">
        <v>339</v>
      </c>
      <c r="E1318" s="1" t="s">
        <v>712</v>
      </c>
      <c r="F1318" s="4">
        <v>7700437052</v>
      </c>
      <c r="G1318" s="12">
        <v>0</v>
      </c>
    </row>
    <row r="1319" spans="1:7" x14ac:dyDescent="0.25">
      <c r="A1319" s="1" t="s">
        <v>5</v>
      </c>
      <c r="B1319" s="1" t="s">
        <v>18</v>
      </c>
      <c r="C1319" s="1" t="s">
        <v>19</v>
      </c>
      <c r="D1319" s="1" t="s">
        <v>649</v>
      </c>
      <c r="E1319" s="1" t="s">
        <v>712</v>
      </c>
      <c r="F1319" s="4">
        <v>8200711396</v>
      </c>
      <c r="G1319" s="12">
        <v>0</v>
      </c>
    </row>
    <row r="1320" spans="1:7" x14ac:dyDescent="0.25">
      <c r="A1320" s="1" t="s">
        <v>5</v>
      </c>
      <c r="B1320" s="1" t="s">
        <v>18</v>
      </c>
      <c r="C1320" s="1" t="s">
        <v>19</v>
      </c>
      <c r="D1320" s="1" t="s">
        <v>339</v>
      </c>
      <c r="E1320" s="1" t="s">
        <v>712</v>
      </c>
      <c r="F1320" s="4">
        <v>8200711397</v>
      </c>
      <c r="G1320" s="12">
        <v>0</v>
      </c>
    </row>
    <row r="1321" spans="1:7" x14ac:dyDescent="0.25">
      <c r="A1321" s="1" t="s">
        <v>5</v>
      </c>
      <c r="B1321" s="1" t="s">
        <v>18</v>
      </c>
      <c r="C1321" s="1" t="s">
        <v>19</v>
      </c>
      <c r="D1321" s="1" t="s">
        <v>339</v>
      </c>
      <c r="E1321" s="1" t="s">
        <v>712</v>
      </c>
      <c r="F1321" s="4">
        <v>8200891307</v>
      </c>
      <c r="G1321" s="12">
        <v>0</v>
      </c>
    </row>
    <row r="1322" spans="1:7" x14ac:dyDescent="0.25">
      <c r="A1322" s="1" t="s">
        <v>5</v>
      </c>
      <c r="B1322" s="1" t="s">
        <v>18</v>
      </c>
      <c r="C1322" s="1" t="s">
        <v>19</v>
      </c>
      <c r="D1322" s="1" t="s">
        <v>339</v>
      </c>
      <c r="E1322" s="1" t="s">
        <v>712</v>
      </c>
      <c r="F1322" s="4">
        <v>8200891308</v>
      </c>
      <c r="G1322" s="12">
        <v>0</v>
      </c>
    </row>
    <row r="1323" spans="1:7" x14ac:dyDescent="0.25">
      <c r="A1323" s="1" t="s">
        <v>5</v>
      </c>
      <c r="B1323" s="1" t="s">
        <v>18</v>
      </c>
      <c r="C1323" s="1" t="s">
        <v>19</v>
      </c>
      <c r="D1323" s="1" t="s">
        <v>713</v>
      </c>
      <c r="E1323" s="1" t="s">
        <v>712</v>
      </c>
      <c r="F1323" s="1"/>
      <c r="G1323" s="12">
        <v>0</v>
      </c>
    </row>
    <row r="1324" spans="1:7" x14ac:dyDescent="0.25">
      <c r="A1324" s="1" t="s">
        <v>5</v>
      </c>
      <c r="B1324" s="1" t="s">
        <v>18</v>
      </c>
      <c r="C1324" s="1" t="s">
        <v>19</v>
      </c>
      <c r="D1324" s="1" t="s">
        <v>24</v>
      </c>
      <c r="E1324" s="1"/>
      <c r="F1324" s="4">
        <v>8200124407</v>
      </c>
      <c r="G1324" s="12">
        <v>20</v>
      </c>
    </row>
    <row r="1325" spans="1:7" x14ac:dyDescent="0.25">
      <c r="A1325" s="1" t="s">
        <v>5</v>
      </c>
      <c r="B1325" s="1" t="s">
        <v>18</v>
      </c>
      <c r="C1325" s="1" t="s">
        <v>19</v>
      </c>
      <c r="D1325" s="1" t="s">
        <v>24</v>
      </c>
      <c r="E1325" s="1"/>
      <c r="F1325" s="4">
        <v>8200124408</v>
      </c>
      <c r="G1325" s="12">
        <v>126</v>
      </c>
    </row>
    <row r="1326" spans="1:7" x14ac:dyDescent="0.25">
      <c r="A1326" s="1" t="s">
        <v>5</v>
      </c>
      <c r="B1326" s="1" t="s">
        <v>18</v>
      </c>
      <c r="C1326" s="1" t="s">
        <v>19</v>
      </c>
      <c r="D1326" s="1" t="s">
        <v>24</v>
      </c>
      <c r="E1326" s="1"/>
      <c r="F1326" s="4">
        <v>8200124410</v>
      </c>
      <c r="G1326" s="12">
        <v>1</v>
      </c>
    </row>
    <row r="1327" spans="1:7" x14ac:dyDescent="0.25">
      <c r="A1327" s="1" t="s">
        <v>5</v>
      </c>
      <c r="B1327" s="1" t="s">
        <v>18</v>
      </c>
      <c r="C1327" s="1" t="s">
        <v>19</v>
      </c>
      <c r="D1327" s="1" t="s">
        <v>24</v>
      </c>
      <c r="E1327" s="1"/>
      <c r="F1327" s="4">
        <v>8200357928</v>
      </c>
      <c r="G1327" s="12">
        <v>26</v>
      </c>
    </row>
    <row r="1328" spans="1:7" x14ac:dyDescent="0.25">
      <c r="A1328" s="1" t="s">
        <v>5</v>
      </c>
      <c r="B1328" s="1" t="s">
        <v>18</v>
      </c>
      <c r="C1328" s="1" t="s">
        <v>19</v>
      </c>
      <c r="D1328" s="1" t="s">
        <v>24</v>
      </c>
      <c r="E1328" s="1"/>
      <c r="F1328" s="4">
        <v>8200357930</v>
      </c>
      <c r="G1328" s="12">
        <v>1</v>
      </c>
    </row>
    <row r="1329" spans="1:7" x14ac:dyDescent="0.25">
      <c r="A1329" s="1" t="s">
        <v>5</v>
      </c>
      <c r="B1329" s="1" t="s">
        <v>18</v>
      </c>
      <c r="C1329" s="1" t="s">
        <v>19</v>
      </c>
      <c r="D1329" s="1" t="s">
        <v>24</v>
      </c>
      <c r="E1329" s="1"/>
      <c r="F1329" s="4">
        <v>8200565645</v>
      </c>
      <c r="G1329" s="12">
        <v>25</v>
      </c>
    </row>
    <row r="1330" spans="1:7" x14ac:dyDescent="0.25">
      <c r="A1330" s="1" t="s">
        <v>5</v>
      </c>
      <c r="B1330" s="1" t="s">
        <v>18</v>
      </c>
      <c r="C1330" s="1" t="s">
        <v>19</v>
      </c>
      <c r="D1330" s="1" t="s">
        <v>24</v>
      </c>
      <c r="E1330" s="1"/>
      <c r="F1330" s="4">
        <v>8200565646</v>
      </c>
      <c r="G1330" s="12">
        <v>1</v>
      </c>
    </row>
    <row r="1331" spans="1:7" x14ac:dyDescent="0.25">
      <c r="A1331" s="1" t="s">
        <v>5</v>
      </c>
      <c r="B1331" s="1" t="s">
        <v>18</v>
      </c>
      <c r="C1331" s="1" t="s">
        <v>19</v>
      </c>
      <c r="D1331" s="1" t="s">
        <v>24</v>
      </c>
      <c r="E1331" s="1"/>
      <c r="F1331" s="4">
        <v>8200595934</v>
      </c>
      <c r="G1331" s="12">
        <v>67</v>
      </c>
    </row>
    <row r="1332" spans="1:7" x14ac:dyDescent="0.25">
      <c r="A1332" s="1" t="s">
        <v>5</v>
      </c>
      <c r="B1332" s="1" t="s">
        <v>18</v>
      </c>
      <c r="C1332" s="1" t="s">
        <v>19</v>
      </c>
      <c r="D1332" s="1" t="s">
        <v>24</v>
      </c>
      <c r="E1332" s="1"/>
      <c r="F1332" s="4">
        <v>8200595935</v>
      </c>
      <c r="G1332" s="12">
        <v>2</v>
      </c>
    </row>
    <row r="1333" spans="1:7" x14ac:dyDescent="0.25">
      <c r="A1333" s="1" t="s">
        <v>5</v>
      </c>
      <c r="B1333" s="1" t="s">
        <v>18</v>
      </c>
      <c r="C1333" s="1" t="s">
        <v>19</v>
      </c>
      <c r="D1333" s="1" t="s">
        <v>24</v>
      </c>
      <c r="E1333" s="1"/>
      <c r="F1333" s="1" t="s">
        <v>1208</v>
      </c>
      <c r="G1333" s="12">
        <v>0</v>
      </c>
    </row>
    <row r="1334" spans="1:7" x14ac:dyDescent="0.25">
      <c r="A1334" s="1" t="s">
        <v>5</v>
      </c>
      <c r="B1334" s="1" t="s">
        <v>18</v>
      </c>
      <c r="C1334" s="1" t="s">
        <v>19</v>
      </c>
      <c r="D1334" s="1" t="s">
        <v>24</v>
      </c>
      <c r="E1334" s="1"/>
      <c r="F1334" s="1" t="s">
        <v>500</v>
      </c>
      <c r="G1334" s="12">
        <v>5</v>
      </c>
    </row>
    <row r="1335" spans="1:7" x14ac:dyDescent="0.25">
      <c r="A1335" s="1" t="s">
        <v>5</v>
      </c>
      <c r="B1335" s="1" t="s">
        <v>18</v>
      </c>
      <c r="C1335" s="1" t="s">
        <v>19</v>
      </c>
      <c r="D1335" s="1" t="s">
        <v>24</v>
      </c>
      <c r="E1335" s="1"/>
      <c r="F1335" s="1" t="s">
        <v>589</v>
      </c>
      <c r="G1335" s="12">
        <v>2</v>
      </c>
    </row>
    <row r="1336" spans="1:7" x14ac:dyDescent="0.25">
      <c r="A1336" s="1" t="s">
        <v>5</v>
      </c>
      <c r="B1336" s="1" t="s">
        <v>18</v>
      </c>
      <c r="C1336" s="1" t="s">
        <v>19</v>
      </c>
      <c r="D1336" s="1" t="s">
        <v>24</v>
      </c>
      <c r="E1336" s="1"/>
      <c r="F1336" s="1" t="s">
        <v>1416</v>
      </c>
      <c r="G1336" s="12">
        <v>4</v>
      </c>
    </row>
    <row r="1337" spans="1:7" x14ac:dyDescent="0.25">
      <c r="A1337" s="1" t="s">
        <v>5</v>
      </c>
      <c r="B1337" s="1" t="s">
        <v>18</v>
      </c>
      <c r="C1337" s="1" t="s">
        <v>19</v>
      </c>
      <c r="D1337" s="1" t="s">
        <v>24</v>
      </c>
      <c r="E1337" s="1"/>
      <c r="F1337" s="1" t="s">
        <v>25</v>
      </c>
      <c r="G1337" s="12">
        <v>1</v>
      </c>
    </row>
    <row r="1338" spans="1:7" x14ac:dyDescent="0.25">
      <c r="A1338" s="1" t="s">
        <v>5</v>
      </c>
      <c r="B1338" s="1" t="s">
        <v>18</v>
      </c>
      <c r="C1338" s="1" t="s">
        <v>19</v>
      </c>
      <c r="D1338" s="1" t="s">
        <v>24</v>
      </c>
      <c r="E1338" s="1"/>
      <c r="F1338" s="1" t="s">
        <v>22</v>
      </c>
      <c r="G1338" s="12">
        <v>16</v>
      </c>
    </row>
    <row r="1339" spans="1:7" x14ac:dyDescent="0.25">
      <c r="A1339" s="1" t="s">
        <v>5</v>
      </c>
      <c r="B1339" s="1" t="s">
        <v>18</v>
      </c>
      <c r="C1339" s="1" t="s">
        <v>19</v>
      </c>
      <c r="D1339" s="1" t="s">
        <v>24</v>
      </c>
      <c r="E1339" s="1" t="s">
        <v>455</v>
      </c>
      <c r="F1339" s="1"/>
      <c r="G1339" s="12">
        <v>2</v>
      </c>
    </row>
    <row r="1340" spans="1:7" x14ac:dyDescent="0.25">
      <c r="A1340" s="1" t="s">
        <v>5</v>
      </c>
      <c r="B1340" s="1" t="s">
        <v>18</v>
      </c>
      <c r="C1340" s="1" t="s">
        <v>19</v>
      </c>
      <c r="D1340" s="1" t="s">
        <v>88</v>
      </c>
      <c r="E1340" s="1"/>
      <c r="F1340" s="4" t="s">
        <v>1265</v>
      </c>
      <c r="G1340" s="12">
        <v>0</v>
      </c>
    </row>
    <row r="1341" spans="1:7" x14ac:dyDescent="0.25">
      <c r="A1341" s="1" t="s">
        <v>5</v>
      </c>
      <c r="B1341" s="1" t="s">
        <v>18</v>
      </c>
      <c r="C1341" s="1" t="s">
        <v>19</v>
      </c>
      <c r="D1341" s="1" t="s">
        <v>88</v>
      </c>
      <c r="E1341" s="1"/>
      <c r="F1341" s="1" t="s">
        <v>375</v>
      </c>
      <c r="G1341" s="12">
        <v>0</v>
      </c>
    </row>
    <row r="1342" spans="1:7" x14ac:dyDescent="0.25">
      <c r="A1342" s="1" t="s">
        <v>5</v>
      </c>
      <c r="B1342" s="1" t="s">
        <v>18</v>
      </c>
      <c r="C1342" s="1" t="s">
        <v>19</v>
      </c>
      <c r="D1342" s="1" t="s">
        <v>88</v>
      </c>
      <c r="E1342" s="1"/>
      <c r="F1342" s="1" t="s">
        <v>782</v>
      </c>
      <c r="G1342" s="12">
        <v>0</v>
      </c>
    </row>
    <row r="1343" spans="1:7" x14ac:dyDescent="0.25">
      <c r="A1343" s="1" t="s">
        <v>5</v>
      </c>
      <c r="B1343" s="1" t="s">
        <v>18</v>
      </c>
      <c r="C1343" s="1" t="s">
        <v>19</v>
      </c>
      <c r="D1343" s="1" t="s">
        <v>88</v>
      </c>
      <c r="E1343" s="1"/>
      <c r="F1343" s="1" t="s">
        <v>785</v>
      </c>
      <c r="G1343" s="12">
        <v>0</v>
      </c>
    </row>
    <row r="1344" spans="1:7" x14ac:dyDescent="0.25">
      <c r="A1344" s="1" t="s">
        <v>5</v>
      </c>
      <c r="B1344" s="1" t="s">
        <v>18</v>
      </c>
      <c r="C1344" s="1" t="s">
        <v>19</v>
      </c>
      <c r="D1344" s="1" t="s">
        <v>88</v>
      </c>
      <c r="E1344" s="1"/>
      <c r="F1344" s="1" t="s">
        <v>1471</v>
      </c>
      <c r="G1344" s="12">
        <v>0</v>
      </c>
    </row>
    <row r="1345" spans="1:7" x14ac:dyDescent="0.25">
      <c r="A1345" s="1" t="s">
        <v>5</v>
      </c>
      <c r="B1345" s="1" t="s">
        <v>18</v>
      </c>
      <c r="C1345" s="1" t="s">
        <v>19</v>
      </c>
      <c r="D1345" s="1" t="s">
        <v>88</v>
      </c>
      <c r="E1345" s="1"/>
      <c r="F1345" s="1" t="s">
        <v>345</v>
      </c>
      <c r="G1345" s="12">
        <v>0</v>
      </c>
    </row>
    <row r="1346" spans="1:7" x14ac:dyDescent="0.25">
      <c r="A1346" s="1" t="s">
        <v>5</v>
      </c>
      <c r="B1346" s="1" t="s">
        <v>18</v>
      </c>
      <c r="C1346" s="1" t="s">
        <v>19</v>
      </c>
      <c r="D1346" s="1" t="s">
        <v>88</v>
      </c>
      <c r="E1346" s="1"/>
      <c r="F1346" s="1" t="s">
        <v>1209</v>
      </c>
      <c r="G1346" s="12">
        <v>0</v>
      </c>
    </row>
    <row r="1347" spans="1:7" x14ac:dyDescent="0.25">
      <c r="A1347" s="1" t="s">
        <v>5</v>
      </c>
      <c r="B1347" s="1" t="s">
        <v>18</v>
      </c>
      <c r="C1347" s="1" t="s">
        <v>19</v>
      </c>
      <c r="D1347" s="1" t="s">
        <v>88</v>
      </c>
      <c r="E1347" s="1"/>
      <c r="F1347" s="1"/>
      <c r="G1347" s="12">
        <v>0</v>
      </c>
    </row>
    <row r="1348" spans="1:7" x14ac:dyDescent="0.25">
      <c r="A1348" s="1" t="s">
        <v>5</v>
      </c>
      <c r="B1348" s="1" t="s">
        <v>18</v>
      </c>
      <c r="C1348" s="1" t="s">
        <v>19</v>
      </c>
      <c r="D1348" s="1" t="s">
        <v>88</v>
      </c>
      <c r="E1348" s="1" t="s">
        <v>455</v>
      </c>
      <c r="F1348" s="1"/>
      <c r="G1348" s="12">
        <v>0</v>
      </c>
    </row>
    <row r="1349" spans="1:7" x14ac:dyDescent="0.25">
      <c r="A1349" s="1" t="s">
        <v>5</v>
      </c>
      <c r="B1349" s="1" t="s">
        <v>18</v>
      </c>
      <c r="C1349" s="1" t="s">
        <v>19</v>
      </c>
      <c r="D1349" s="1" t="s">
        <v>1405</v>
      </c>
      <c r="E1349" s="1"/>
      <c r="F1349" s="1" t="s">
        <v>1406</v>
      </c>
      <c r="G1349" s="12">
        <v>0</v>
      </c>
    </row>
    <row r="1350" spans="1:7" x14ac:dyDescent="0.25">
      <c r="A1350" s="1" t="s">
        <v>5</v>
      </c>
      <c r="B1350" s="1" t="s">
        <v>18</v>
      </c>
      <c r="C1350" s="1" t="s">
        <v>19</v>
      </c>
      <c r="D1350" s="1" t="s">
        <v>788</v>
      </c>
      <c r="E1350" s="1"/>
      <c r="F1350" s="4">
        <v>7812127</v>
      </c>
      <c r="G1350" s="12">
        <v>0</v>
      </c>
    </row>
    <row r="1351" spans="1:7" x14ac:dyDescent="0.25">
      <c r="A1351" s="1" t="s">
        <v>5</v>
      </c>
      <c r="B1351" s="1" t="s">
        <v>18</v>
      </c>
      <c r="C1351" s="1" t="s">
        <v>19</v>
      </c>
      <c r="D1351" s="1" t="s">
        <v>582</v>
      </c>
      <c r="E1351" s="1"/>
      <c r="F1351" s="4">
        <v>6820000007</v>
      </c>
      <c r="G1351" s="12">
        <v>0</v>
      </c>
    </row>
    <row r="1352" spans="1:7" x14ac:dyDescent="0.25">
      <c r="A1352" s="1" t="s">
        <v>5</v>
      </c>
      <c r="B1352" s="1" t="s">
        <v>18</v>
      </c>
      <c r="C1352" s="1" t="s">
        <v>19</v>
      </c>
      <c r="D1352" s="1" t="s">
        <v>501</v>
      </c>
      <c r="E1352" s="1"/>
      <c r="F1352" s="4">
        <v>8200409281</v>
      </c>
      <c r="G1352" s="12">
        <v>0</v>
      </c>
    </row>
    <row r="1353" spans="1:7" x14ac:dyDescent="0.25">
      <c r="A1353" s="1" t="s">
        <v>5</v>
      </c>
      <c r="B1353" s="1" t="s">
        <v>18</v>
      </c>
      <c r="C1353" s="1" t="s">
        <v>19</v>
      </c>
      <c r="D1353" s="1" t="s">
        <v>501</v>
      </c>
      <c r="E1353" s="1"/>
      <c r="F1353" s="4">
        <v>8200409291</v>
      </c>
      <c r="G1353" s="12">
        <v>1</v>
      </c>
    </row>
    <row r="1354" spans="1:7" x14ac:dyDescent="0.25">
      <c r="A1354" s="1" t="s">
        <v>5</v>
      </c>
      <c r="B1354" s="1" t="s">
        <v>18</v>
      </c>
      <c r="C1354" s="1" t="s">
        <v>19</v>
      </c>
      <c r="D1354" s="1" t="s">
        <v>501</v>
      </c>
      <c r="E1354" s="1"/>
      <c r="F1354" s="4">
        <v>8200558045</v>
      </c>
      <c r="G1354" s="12">
        <v>0</v>
      </c>
    </row>
    <row r="1355" spans="1:7" x14ac:dyDescent="0.25">
      <c r="A1355" s="1" t="s">
        <v>5</v>
      </c>
      <c r="B1355" s="1" t="s">
        <v>18</v>
      </c>
      <c r="C1355" s="1" t="s">
        <v>19</v>
      </c>
      <c r="D1355" s="1" t="s">
        <v>501</v>
      </c>
      <c r="E1355" s="1"/>
      <c r="F1355" s="4" t="s">
        <v>1494</v>
      </c>
      <c r="G1355" s="12">
        <v>0</v>
      </c>
    </row>
    <row r="1356" spans="1:7" x14ac:dyDescent="0.25">
      <c r="A1356" s="1" t="s">
        <v>5</v>
      </c>
      <c r="B1356" s="1" t="s">
        <v>18</v>
      </c>
      <c r="C1356" s="1" t="s">
        <v>19</v>
      </c>
      <c r="D1356" s="1" t="s">
        <v>501</v>
      </c>
      <c r="E1356" s="1"/>
      <c r="F1356" s="4" t="s">
        <v>661</v>
      </c>
      <c r="G1356" s="12">
        <v>0</v>
      </c>
    </row>
    <row r="1357" spans="1:7" x14ac:dyDescent="0.25">
      <c r="A1357" s="1" t="s">
        <v>5</v>
      </c>
      <c r="B1357" s="1" t="s">
        <v>18</v>
      </c>
      <c r="C1357" s="1" t="s">
        <v>19</v>
      </c>
      <c r="D1357" s="1" t="s">
        <v>1222</v>
      </c>
      <c r="E1357" s="1"/>
      <c r="F1357" s="4" t="s">
        <v>1223</v>
      </c>
      <c r="G1357" s="12">
        <v>0</v>
      </c>
    </row>
    <row r="1358" spans="1:7" x14ac:dyDescent="0.25">
      <c r="A1358" s="1" t="s">
        <v>5</v>
      </c>
      <c r="B1358" s="1" t="s">
        <v>18</v>
      </c>
      <c r="C1358" s="1" t="s">
        <v>19</v>
      </c>
      <c r="D1358" s="1" t="s">
        <v>1672</v>
      </c>
      <c r="E1358" s="1"/>
      <c r="F1358" s="4" t="s">
        <v>1673</v>
      </c>
      <c r="G1358" s="12">
        <v>1</v>
      </c>
    </row>
    <row r="1359" spans="1:7" x14ac:dyDescent="0.25">
      <c r="A1359" s="1" t="s">
        <v>5</v>
      </c>
      <c r="B1359" s="1" t="s">
        <v>18</v>
      </c>
      <c r="C1359" s="1" t="s">
        <v>19</v>
      </c>
      <c r="D1359" s="1" t="s">
        <v>786</v>
      </c>
      <c r="E1359" s="1"/>
      <c r="F1359" s="1" t="s">
        <v>787</v>
      </c>
      <c r="G1359" s="12">
        <v>0</v>
      </c>
    </row>
    <row r="1360" spans="1:7" x14ac:dyDescent="0.25">
      <c r="A1360" s="1" t="s">
        <v>5</v>
      </c>
      <c r="B1360" s="1" t="s">
        <v>18</v>
      </c>
      <c r="C1360" s="1" t="s">
        <v>19</v>
      </c>
      <c r="D1360" s="1" t="s">
        <v>72</v>
      </c>
      <c r="E1360" s="1"/>
      <c r="F1360" s="1"/>
      <c r="G1360" s="12">
        <v>3</v>
      </c>
    </row>
    <row r="1361" spans="1:7" x14ac:dyDescent="0.25">
      <c r="A1361" s="1" t="s">
        <v>5</v>
      </c>
      <c r="B1361" s="1" t="s">
        <v>18</v>
      </c>
      <c r="C1361" s="1" t="s">
        <v>19</v>
      </c>
      <c r="D1361" s="1" t="s">
        <v>21</v>
      </c>
      <c r="E1361" s="1"/>
      <c r="F1361" s="4">
        <v>8200088495</v>
      </c>
      <c r="G1361" s="12">
        <v>0</v>
      </c>
    </row>
    <row r="1362" spans="1:7" x14ac:dyDescent="0.25">
      <c r="A1362" s="1" t="s">
        <v>5</v>
      </c>
      <c r="B1362" s="1" t="s">
        <v>18</v>
      </c>
      <c r="C1362" s="1" t="s">
        <v>19</v>
      </c>
      <c r="D1362" s="1" t="s">
        <v>21</v>
      </c>
      <c r="E1362" s="1"/>
      <c r="F1362" s="4">
        <v>8200324632</v>
      </c>
      <c r="G1362" s="12">
        <v>1</v>
      </c>
    </row>
    <row r="1363" spans="1:7" x14ac:dyDescent="0.25">
      <c r="A1363" s="1" t="s">
        <v>5</v>
      </c>
      <c r="B1363" s="1" t="s">
        <v>18</v>
      </c>
      <c r="C1363" s="1" t="s">
        <v>19</v>
      </c>
      <c r="D1363" s="1" t="s">
        <v>21</v>
      </c>
      <c r="E1363" s="1"/>
      <c r="F1363" s="4">
        <v>8200463517</v>
      </c>
      <c r="G1363" s="12">
        <v>0</v>
      </c>
    </row>
    <row r="1364" spans="1:7" x14ac:dyDescent="0.25">
      <c r="A1364" s="1" t="s">
        <v>5</v>
      </c>
      <c r="B1364" s="1" t="s">
        <v>18</v>
      </c>
      <c r="C1364" s="1" t="s">
        <v>19</v>
      </c>
      <c r="D1364" s="1" t="s">
        <v>21</v>
      </c>
      <c r="E1364" s="1"/>
      <c r="F1364" s="1" t="s">
        <v>25</v>
      </c>
      <c r="G1364" s="12">
        <v>0</v>
      </c>
    </row>
    <row r="1365" spans="1:7" x14ac:dyDescent="0.25">
      <c r="A1365" s="1" t="s">
        <v>5</v>
      </c>
      <c r="B1365" s="1" t="s">
        <v>18</v>
      </c>
      <c r="C1365" s="1" t="s">
        <v>19</v>
      </c>
      <c r="D1365" s="1" t="s">
        <v>21</v>
      </c>
      <c r="E1365" s="1"/>
      <c r="F1365" s="1" t="s">
        <v>22</v>
      </c>
      <c r="G1365" s="12">
        <v>0</v>
      </c>
    </row>
    <row r="1366" spans="1:7" x14ac:dyDescent="0.25">
      <c r="A1366" s="1" t="s">
        <v>5</v>
      </c>
      <c r="B1366" s="1" t="s">
        <v>18</v>
      </c>
      <c r="C1366" s="1" t="s">
        <v>19</v>
      </c>
      <c r="D1366" s="1" t="s">
        <v>23</v>
      </c>
      <c r="E1366" s="1"/>
      <c r="F1366" s="4" t="s">
        <v>764</v>
      </c>
      <c r="G1366" s="12">
        <v>71</v>
      </c>
    </row>
    <row r="1367" spans="1:7" x14ac:dyDescent="0.25">
      <c r="A1367" s="1" t="s">
        <v>5</v>
      </c>
      <c r="B1367" s="1" t="s">
        <v>18</v>
      </c>
      <c r="C1367" s="1" t="s">
        <v>19</v>
      </c>
      <c r="D1367" s="1" t="s">
        <v>23</v>
      </c>
      <c r="E1367" s="1"/>
      <c r="F1367" s="1" t="s">
        <v>646</v>
      </c>
      <c r="G1367" s="12">
        <v>13</v>
      </c>
    </row>
    <row r="1368" spans="1:7" x14ac:dyDescent="0.25">
      <c r="A1368" s="1" t="s">
        <v>5</v>
      </c>
      <c r="B1368" s="1" t="s">
        <v>18</v>
      </c>
      <c r="C1368" s="1" t="s">
        <v>19</v>
      </c>
      <c r="D1368" s="1" t="s">
        <v>23</v>
      </c>
      <c r="E1368" s="1"/>
      <c r="F1368" s="1" t="s">
        <v>1482</v>
      </c>
      <c r="G1368" s="12">
        <v>1</v>
      </c>
    </row>
    <row r="1369" spans="1:7" x14ac:dyDescent="0.25">
      <c r="A1369" s="1" t="s">
        <v>5</v>
      </c>
      <c r="B1369" s="1" t="s">
        <v>18</v>
      </c>
      <c r="C1369" s="1" t="s">
        <v>19</v>
      </c>
      <c r="D1369" s="1" t="s">
        <v>23</v>
      </c>
      <c r="E1369" s="1"/>
      <c r="F1369" s="1" t="s">
        <v>436</v>
      </c>
      <c r="G1369" s="12">
        <v>19</v>
      </c>
    </row>
    <row r="1370" spans="1:7" x14ac:dyDescent="0.25">
      <c r="A1370" s="1" t="s">
        <v>5</v>
      </c>
      <c r="B1370" s="1" t="s">
        <v>18</v>
      </c>
      <c r="C1370" s="1" t="s">
        <v>19</v>
      </c>
      <c r="D1370" s="1" t="s">
        <v>23</v>
      </c>
      <c r="E1370" s="1"/>
      <c r="F1370" s="1" t="s">
        <v>435</v>
      </c>
      <c r="G1370" s="12">
        <v>72</v>
      </c>
    </row>
    <row r="1371" spans="1:7" x14ac:dyDescent="0.25">
      <c r="A1371" s="1" t="s">
        <v>5</v>
      </c>
      <c r="B1371" s="1" t="s">
        <v>18</v>
      </c>
      <c r="C1371" s="1" t="s">
        <v>19</v>
      </c>
      <c r="D1371" s="1" t="s">
        <v>23</v>
      </c>
      <c r="E1371" s="1"/>
      <c r="F1371" s="1" t="s">
        <v>445</v>
      </c>
      <c r="G1371" s="12">
        <v>0</v>
      </c>
    </row>
    <row r="1372" spans="1:7" x14ac:dyDescent="0.25">
      <c r="A1372" s="1" t="s">
        <v>5</v>
      </c>
      <c r="B1372" s="1" t="s">
        <v>18</v>
      </c>
      <c r="C1372" s="1" t="s">
        <v>19</v>
      </c>
      <c r="D1372" s="1" t="s">
        <v>23</v>
      </c>
      <c r="E1372" s="1"/>
      <c r="F1372" s="1" t="s">
        <v>676</v>
      </c>
      <c r="G1372" s="12">
        <v>13</v>
      </c>
    </row>
    <row r="1373" spans="1:7" x14ac:dyDescent="0.25">
      <c r="A1373" s="1" t="s">
        <v>5</v>
      </c>
      <c r="B1373" s="1" t="s">
        <v>18</v>
      </c>
      <c r="C1373" s="1" t="s">
        <v>19</v>
      </c>
      <c r="D1373" s="1" t="s">
        <v>777</v>
      </c>
      <c r="E1373" s="1"/>
      <c r="F1373" s="1" t="s">
        <v>1160</v>
      </c>
      <c r="G1373" s="12">
        <v>0</v>
      </c>
    </row>
    <row r="1374" spans="1:7" x14ac:dyDescent="0.25">
      <c r="A1374" s="1" t="s">
        <v>5</v>
      </c>
      <c r="B1374" s="1" t="s">
        <v>18</v>
      </c>
      <c r="C1374" s="1" t="s">
        <v>19</v>
      </c>
      <c r="D1374" s="1" t="s">
        <v>777</v>
      </c>
      <c r="E1374" s="1"/>
      <c r="F1374" s="1" t="s">
        <v>778</v>
      </c>
      <c r="G1374" s="12">
        <v>0</v>
      </c>
    </row>
    <row r="1375" spans="1:7" x14ac:dyDescent="0.25">
      <c r="A1375" s="1" t="s">
        <v>5</v>
      </c>
      <c r="B1375" s="1" t="s">
        <v>18</v>
      </c>
      <c r="C1375" s="1" t="s">
        <v>19</v>
      </c>
      <c r="D1375" s="1" t="s">
        <v>315</v>
      </c>
      <c r="E1375" s="1"/>
      <c r="F1375" s="4">
        <v>7700598246</v>
      </c>
      <c r="G1375" s="12">
        <v>0</v>
      </c>
    </row>
    <row r="1376" spans="1:7" x14ac:dyDescent="0.25">
      <c r="A1376" s="1" t="s">
        <v>5</v>
      </c>
      <c r="B1376" s="1" t="s">
        <v>18</v>
      </c>
      <c r="C1376" s="1" t="s">
        <v>19</v>
      </c>
      <c r="D1376" s="1" t="s">
        <v>315</v>
      </c>
      <c r="E1376" s="1"/>
      <c r="F1376" s="4">
        <v>7701463999</v>
      </c>
      <c r="G1376" s="12">
        <v>0</v>
      </c>
    </row>
    <row r="1377" spans="1:7" x14ac:dyDescent="0.25">
      <c r="A1377" s="1" t="s">
        <v>5</v>
      </c>
      <c r="B1377" s="1" t="s">
        <v>18</v>
      </c>
      <c r="C1377" s="1" t="s">
        <v>19</v>
      </c>
      <c r="D1377" s="1" t="s">
        <v>315</v>
      </c>
      <c r="E1377" s="1"/>
      <c r="F1377" s="4">
        <v>7701624295</v>
      </c>
      <c r="G1377" s="12">
        <v>0</v>
      </c>
    </row>
    <row r="1378" spans="1:7" x14ac:dyDescent="0.25">
      <c r="A1378" s="1" t="s">
        <v>5</v>
      </c>
      <c r="B1378" s="1" t="s">
        <v>18</v>
      </c>
      <c r="C1378" s="1" t="s">
        <v>19</v>
      </c>
      <c r="D1378" s="1" t="s">
        <v>315</v>
      </c>
      <c r="E1378" s="1"/>
      <c r="F1378" s="4">
        <v>7701632204</v>
      </c>
      <c r="G1378" s="12">
        <v>0</v>
      </c>
    </row>
    <row r="1379" spans="1:7" x14ac:dyDescent="0.25">
      <c r="A1379" s="1" t="s">
        <v>5</v>
      </c>
      <c r="B1379" s="1" t="s">
        <v>18</v>
      </c>
      <c r="C1379" s="1" t="s">
        <v>19</v>
      </c>
      <c r="D1379" s="1" t="s">
        <v>662</v>
      </c>
      <c r="E1379" s="1"/>
      <c r="F1379" s="1"/>
      <c r="G1379" s="12">
        <v>0</v>
      </c>
    </row>
    <row r="1380" spans="1:7" x14ac:dyDescent="0.25">
      <c r="A1380" s="1" t="s">
        <v>5</v>
      </c>
      <c r="B1380" s="1" t="s">
        <v>18</v>
      </c>
      <c r="C1380" s="1" t="s">
        <v>19</v>
      </c>
      <c r="D1380" s="1" t="s">
        <v>401</v>
      </c>
      <c r="E1380" s="1"/>
      <c r="F1380" s="4">
        <v>7943000176</v>
      </c>
      <c r="G1380" s="12">
        <v>1</v>
      </c>
    </row>
    <row r="1381" spans="1:7" x14ac:dyDescent="0.25">
      <c r="A1381" s="1" t="s">
        <v>5</v>
      </c>
      <c r="B1381" s="1" t="s">
        <v>18</v>
      </c>
      <c r="C1381" s="1" t="s">
        <v>19</v>
      </c>
      <c r="D1381" s="1" t="s">
        <v>421</v>
      </c>
      <c r="E1381" s="1"/>
      <c r="F1381" s="4">
        <v>7701584747</v>
      </c>
      <c r="G1381" s="12">
        <v>0</v>
      </c>
    </row>
    <row r="1382" spans="1:7" x14ac:dyDescent="0.25">
      <c r="A1382" s="1" t="s">
        <v>5</v>
      </c>
      <c r="B1382" s="1" t="s">
        <v>18</v>
      </c>
      <c r="C1382" s="1" t="s">
        <v>19</v>
      </c>
      <c r="D1382" s="1" t="s">
        <v>82</v>
      </c>
      <c r="E1382" s="1"/>
      <c r="F1382" s="4">
        <v>6000022407</v>
      </c>
      <c r="G1382" s="12">
        <v>0</v>
      </c>
    </row>
    <row r="1383" spans="1:7" x14ac:dyDescent="0.25">
      <c r="A1383" s="1" t="s">
        <v>5</v>
      </c>
      <c r="B1383" s="1" t="s">
        <v>18</v>
      </c>
      <c r="C1383" s="1" t="s">
        <v>19</v>
      </c>
      <c r="D1383" s="1" t="s">
        <v>82</v>
      </c>
      <c r="E1383" s="1"/>
      <c r="F1383" s="4">
        <v>7701644851</v>
      </c>
      <c r="G1383" s="12">
        <v>0</v>
      </c>
    </row>
    <row r="1384" spans="1:7" x14ac:dyDescent="0.25">
      <c r="A1384" s="1" t="s">
        <v>5</v>
      </c>
      <c r="B1384" s="1" t="s">
        <v>18</v>
      </c>
      <c r="C1384" s="1" t="s">
        <v>19</v>
      </c>
      <c r="D1384" s="1" t="s">
        <v>82</v>
      </c>
      <c r="E1384" s="1"/>
      <c r="F1384" s="4"/>
      <c r="G1384" s="12">
        <v>0</v>
      </c>
    </row>
    <row r="1385" spans="1:7" x14ac:dyDescent="0.25">
      <c r="A1385" s="1" t="s">
        <v>5</v>
      </c>
      <c r="B1385" s="1" t="s">
        <v>18</v>
      </c>
      <c r="C1385" s="1" t="s">
        <v>19</v>
      </c>
      <c r="D1385" s="1" t="s">
        <v>63</v>
      </c>
      <c r="E1385" s="1"/>
      <c r="F1385" s="4"/>
      <c r="G1385" s="12">
        <v>1</v>
      </c>
    </row>
    <row r="1386" spans="1:7" x14ac:dyDescent="0.25">
      <c r="A1386" s="1" t="s">
        <v>5</v>
      </c>
      <c r="B1386" s="1" t="s">
        <v>18</v>
      </c>
      <c r="C1386" s="1" t="s">
        <v>19</v>
      </c>
      <c r="D1386" s="1" t="s">
        <v>61</v>
      </c>
      <c r="E1386" s="1"/>
      <c r="F1386" s="4">
        <v>6000022375</v>
      </c>
      <c r="G1386" s="12">
        <v>1</v>
      </c>
    </row>
    <row r="1387" spans="1:7" x14ac:dyDescent="0.25">
      <c r="A1387" s="1" t="s">
        <v>5</v>
      </c>
      <c r="B1387" s="1" t="s">
        <v>18</v>
      </c>
      <c r="C1387" s="1" t="s">
        <v>19</v>
      </c>
      <c r="D1387" s="1" t="s">
        <v>61</v>
      </c>
      <c r="E1387" s="1"/>
      <c r="F1387" s="1"/>
      <c r="G1387" s="12">
        <v>0</v>
      </c>
    </row>
    <row r="1388" spans="1:7" x14ac:dyDescent="0.25">
      <c r="A1388" s="1" t="s">
        <v>5</v>
      </c>
      <c r="B1388" s="1" t="s">
        <v>18</v>
      </c>
      <c r="C1388" s="1" t="s">
        <v>19</v>
      </c>
      <c r="D1388" s="1" t="s">
        <v>748</v>
      </c>
      <c r="E1388" s="1" t="s">
        <v>64</v>
      </c>
      <c r="F1388" s="4">
        <v>7700598788</v>
      </c>
      <c r="G1388" s="12">
        <v>0</v>
      </c>
    </row>
    <row r="1389" spans="1:7" x14ac:dyDescent="0.25">
      <c r="A1389" s="1" t="s">
        <v>5</v>
      </c>
      <c r="B1389" s="1" t="s">
        <v>18</v>
      </c>
      <c r="C1389" s="1" t="s">
        <v>19</v>
      </c>
      <c r="D1389" s="1" t="s">
        <v>748</v>
      </c>
      <c r="E1389" s="1" t="s">
        <v>62</v>
      </c>
      <c r="F1389" s="4"/>
      <c r="G1389" s="12">
        <v>0</v>
      </c>
    </row>
    <row r="1390" spans="1:7" x14ac:dyDescent="0.25">
      <c r="A1390" s="1" t="s">
        <v>5</v>
      </c>
      <c r="B1390" s="1" t="s">
        <v>18</v>
      </c>
      <c r="C1390" s="1" t="s">
        <v>19</v>
      </c>
      <c r="D1390" s="1" t="s">
        <v>314</v>
      </c>
      <c r="E1390" s="1" t="s">
        <v>1156</v>
      </c>
      <c r="F1390" s="1" t="s">
        <v>57</v>
      </c>
      <c r="G1390" s="12">
        <v>6</v>
      </c>
    </row>
    <row r="1391" spans="1:7" x14ac:dyDescent="0.25">
      <c r="A1391" s="1" t="s">
        <v>5</v>
      </c>
      <c r="B1391" s="1" t="s">
        <v>18</v>
      </c>
      <c r="C1391" s="1" t="s">
        <v>19</v>
      </c>
      <c r="D1391" s="1" t="s">
        <v>314</v>
      </c>
      <c r="E1391" s="1"/>
      <c r="F1391" s="1" t="s">
        <v>59</v>
      </c>
      <c r="G1391" s="12">
        <v>0</v>
      </c>
    </row>
    <row r="1392" spans="1:7" x14ac:dyDescent="0.25">
      <c r="A1392" s="1" t="s">
        <v>5</v>
      </c>
      <c r="B1392" s="1" t="s">
        <v>18</v>
      </c>
      <c r="C1392" s="1" t="s">
        <v>19</v>
      </c>
      <c r="D1392" s="1" t="s">
        <v>316</v>
      </c>
      <c r="E1392" s="1"/>
      <c r="F1392" s="4">
        <v>7702109906</v>
      </c>
      <c r="G1392" s="12">
        <v>0</v>
      </c>
    </row>
    <row r="1393" spans="1:7" x14ac:dyDescent="0.25">
      <c r="A1393" s="1" t="s">
        <v>5</v>
      </c>
      <c r="B1393" s="1" t="s">
        <v>18</v>
      </c>
      <c r="C1393" s="1" t="s">
        <v>19</v>
      </c>
      <c r="D1393" s="1" t="s">
        <v>316</v>
      </c>
      <c r="E1393" s="1"/>
      <c r="F1393" s="4">
        <v>7943000300</v>
      </c>
      <c r="G1393" s="12">
        <v>0</v>
      </c>
    </row>
    <row r="1394" spans="1:7" x14ac:dyDescent="0.25">
      <c r="A1394" s="1" t="s">
        <v>5</v>
      </c>
      <c r="B1394" s="1" t="s">
        <v>18</v>
      </c>
      <c r="C1394" s="1" t="s">
        <v>19</v>
      </c>
      <c r="D1394" s="1" t="s">
        <v>316</v>
      </c>
      <c r="E1394" s="1"/>
      <c r="F1394" s="4">
        <v>7943010201</v>
      </c>
      <c r="G1394" s="12">
        <v>0</v>
      </c>
    </row>
    <row r="1395" spans="1:7" x14ac:dyDescent="0.25">
      <c r="A1395" s="1" t="s">
        <v>5</v>
      </c>
      <c r="B1395" s="1" t="s">
        <v>18</v>
      </c>
      <c r="C1395" s="1" t="s">
        <v>19</v>
      </c>
      <c r="D1395" s="1" t="s">
        <v>58</v>
      </c>
      <c r="E1395" s="1"/>
      <c r="F1395" s="4">
        <v>7700667301</v>
      </c>
      <c r="G1395" s="12">
        <v>0</v>
      </c>
    </row>
    <row r="1396" spans="1:7" x14ac:dyDescent="0.25">
      <c r="A1396" s="1" t="s">
        <v>5</v>
      </c>
      <c r="B1396" s="1" t="s">
        <v>18</v>
      </c>
      <c r="C1396" s="1" t="s">
        <v>19</v>
      </c>
      <c r="D1396" s="1" t="s">
        <v>55</v>
      </c>
      <c r="E1396" s="1"/>
      <c r="F1396" s="1" t="s">
        <v>57</v>
      </c>
      <c r="G1396" s="12">
        <v>0</v>
      </c>
    </row>
    <row r="1397" spans="1:7" x14ac:dyDescent="0.25">
      <c r="A1397" s="1" t="s">
        <v>5</v>
      </c>
      <c r="B1397" s="1" t="s">
        <v>18</v>
      </c>
      <c r="C1397" s="1" t="s">
        <v>19</v>
      </c>
      <c r="D1397" s="1" t="s">
        <v>55</v>
      </c>
      <c r="E1397" s="1"/>
      <c r="F1397" s="1" t="s">
        <v>56</v>
      </c>
      <c r="G1397" s="12">
        <v>0</v>
      </c>
    </row>
    <row r="1398" spans="1:7" x14ac:dyDescent="0.25">
      <c r="A1398" s="1" t="s">
        <v>5</v>
      </c>
      <c r="B1398" s="1" t="s">
        <v>18</v>
      </c>
      <c r="C1398" s="1" t="s">
        <v>19</v>
      </c>
      <c r="D1398" s="1" t="s">
        <v>1007</v>
      </c>
      <c r="E1398" s="1"/>
      <c r="F1398" s="4">
        <v>7701624297</v>
      </c>
      <c r="G1398" s="12">
        <v>1</v>
      </c>
    </row>
    <row r="1399" spans="1:7" x14ac:dyDescent="0.25">
      <c r="A1399" s="1" t="s">
        <v>5</v>
      </c>
      <c r="B1399" s="1" t="s">
        <v>18</v>
      </c>
      <c r="C1399" s="1" t="s">
        <v>19</v>
      </c>
      <c r="D1399" s="1" t="s">
        <v>538</v>
      </c>
      <c r="E1399" s="1"/>
      <c r="F1399" s="4">
        <v>6000022405</v>
      </c>
      <c r="G1399" s="12">
        <v>0</v>
      </c>
    </row>
    <row r="1400" spans="1:7" x14ac:dyDescent="0.25">
      <c r="A1400" s="1" t="s">
        <v>5</v>
      </c>
      <c r="B1400" s="1" t="s">
        <v>18</v>
      </c>
      <c r="C1400" s="1" t="s">
        <v>19</v>
      </c>
      <c r="D1400" s="1" t="s">
        <v>538</v>
      </c>
      <c r="E1400" s="1"/>
      <c r="F1400" s="4">
        <v>7701637919</v>
      </c>
      <c r="G1400" s="12">
        <v>1</v>
      </c>
    </row>
    <row r="1401" spans="1:7" x14ac:dyDescent="0.25">
      <c r="A1401" s="1" t="s">
        <v>5</v>
      </c>
      <c r="B1401" s="1" t="s">
        <v>18</v>
      </c>
      <c r="C1401" s="1" t="s">
        <v>19</v>
      </c>
      <c r="D1401" s="1" t="s">
        <v>388</v>
      </c>
      <c r="E1401" s="1"/>
      <c r="F1401" s="4">
        <v>6000030601</v>
      </c>
      <c r="G1401" s="12">
        <v>0</v>
      </c>
    </row>
    <row r="1402" spans="1:7" x14ac:dyDescent="0.25">
      <c r="A1402" s="1" t="s">
        <v>5</v>
      </c>
      <c r="B1402" s="1" t="s">
        <v>18</v>
      </c>
      <c r="C1402" s="1" t="s">
        <v>19</v>
      </c>
      <c r="D1402" s="1" t="s">
        <v>388</v>
      </c>
      <c r="E1402" s="1"/>
      <c r="F1402" s="4">
        <v>7700598086</v>
      </c>
      <c r="G1402" s="12">
        <v>0</v>
      </c>
    </row>
    <row r="1403" spans="1:7" x14ac:dyDescent="0.25">
      <c r="A1403" s="1" t="s">
        <v>5</v>
      </c>
      <c r="B1403" s="1" t="s">
        <v>18</v>
      </c>
      <c r="C1403" s="1" t="s">
        <v>19</v>
      </c>
      <c r="D1403" s="1" t="s">
        <v>388</v>
      </c>
      <c r="E1403" s="1"/>
      <c r="F1403" s="4"/>
      <c r="G1403" s="12">
        <v>0</v>
      </c>
    </row>
    <row r="1404" spans="1:7" x14ac:dyDescent="0.25">
      <c r="A1404" s="1" t="s">
        <v>5</v>
      </c>
      <c r="B1404" s="1" t="s">
        <v>18</v>
      </c>
      <c r="C1404" s="1" t="s">
        <v>19</v>
      </c>
      <c r="D1404" s="1" t="s">
        <v>836</v>
      </c>
      <c r="E1404" s="1"/>
      <c r="F1404" s="4">
        <v>7700413643</v>
      </c>
      <c r="G1404" s="12">
        <v>6</v>
      </c>
    </row>
    <row r="1405" spans="1:7" x14ac:dyDescent="0.25">
      <c r="A1405" s="1" t="s">
        <v>5</v>
      </c>
      <c r="B1405" s="1" t="s">
        <v>18</v>
      </c>
      <c r="C1405" s="1" t="s">
        <v>19</v>
      </c>
      <c r="D1405" s="1" t="s">
        <v>836</v>
      </c>
      <c r="E1405" s="1"/>
      <c r="F1405" s="4">
        <v>7700840763</v>
      </c>
      <c r="G1405" s="12">
        <v>0</v>
      </c>
    </row>
    <row r="1406" spans="1:7" x14ac:dyDescent="0.25">
      <c r="A1406" s="1" t="s">
        <v>5</v>
      </c>
      <c r="B1406" s="1" t="s">
        <v>18</v>
      </c>
      <c r="C1406" s="1" t="s">
        <v>19</v>
      </c>
      <c r="D1406" s="1" t="s">
        <v>836</v>
      </c>
      <c r="E1406" s="1"/>
      <c r="F1406" s="4">
        <v>8200033832</v>
      </c>
      <c r="G1406" s="12">
        <v>0</v>
      </c>
    </row>
    <row r="1407" spans="1:7" x14ac:dyDescent="0.25">
      <c r="A1407" s="1" t="s">
        <v>5</v>
      </c>
      <c r="B1407" s="1" t="s">
        <v>18</v>
      </c>
      <c r="C1407" s="1" t="s">
        <v>19</v>
      </c>
      <c r="D1407" s="1" t="s">
        <v>836</v>
      </c>
      <c r="E1407" s="1"/>
      <c r="F1407" s="4">
        <v>8200033912</v>
      </c>
      <c r="G1407" s="12">
        <v>0</v>
      </c>
    </row>
    <row r="1408" spans="1:7" x14ac:dyDescent="0.25">
      <c r="A1408" s="1" t="s">
        <v>5</v>
      </c>
      <c r="B1408" s="1" t="s">
        <v>18</v>
      </c>
      <c r="C1408" s="1" t="s">
        <v>19</v>
      </c>
      <c r="D1408" s="1" t="s">
        <v>836</v>
      </c>
      <c r="E1408" s="1"/>
      <c r="F1408" s="4">
        <v>8200807011</v>
      </c>
      <c r="G1408" s="12">
        <v>0</v>
      </c>
    </row>
    <row r="1409" spans="1:7" x14ac:dyDescent="0.25">
      <c r="A1409" s="1" t="s">
        <v>5</v>
      </c>
      <c r="B1409" s="1" t="s">
        <v>18</v>
      </c>
      <c r="C1409" s="1" t="s">
        <v>19</v>
      </c>
      <c r="D1409" s="1" t="s">
        <v>836</v>
      </c>
      <c r="E1409" s="1"/>
      <c r="F1409" s="1"/>
      <c r="G1409" s="12">
        <v>431</v>
      </c>
    </row>
    <row r="1410" spans="1:7" x14ac:dyDescent="0.25">
      <c r="A1410" s="1" t="s">
        <v>5</v>
      </c>
      <c r="B1410" s="1" t="s">
        <v>18</v>
      </c>
      <c r="C1410" s="1" t="s">
        <v>19</v>
      </c>
      <c r="D1410" s="1" t="s">
        <v>26</v>
      </c>
      <c r="E1410" s="1"/>
      <c r="F1410" s="4">
        <v>8200465707</v>
      </c>
      <c r="G1410" s="12">
        <v>0</v>
      </c>
    </row>
    <row r="1411" spans="1:7" x14ac:dyDescent="0.25">
      <c r="A1411" s="1" t="s">
        <v>5</v>
      </c>
      <c r="B1411" s="1" t="s">
        <v>18</v>
      </c>
      <c r="C1411" s="1" t="s">
        <v>19</v>
      </c>
      <c r="D1411" s="1" t="s">
        <v>26</v>
      </c>
      <c r="E1411" s="1"/>
      <c r="F1411" s="4">
        <v>8200465709</v>
      </c>
      <c r="G1411" s="12">
        <v>1</v>
      </c>
    </row>
    <row r="1412" spans="1:7" x14ac:dyDescent="0.25">
      <c r="A1412" s="1" t="s">
        <v>5</v>
      </c>
      <c r="B1412" s="1" t="s">
        <v>18</v>
      </c>
      <c r="C1412" s="1" t="s">
        <v>19</v>
      </c>
      <c r="D1412" s="1" t="s">
        <v>26</v>
      </c>
      <c r="E1412" s="1"/>
      <c r="F1412" s="4">
        <v>8200465711</v>
      </c>
      <c r="G1412" s="12">
        <v>0</v>
      </c>
    </row>
    <row r="1413" spans="1:7" x14ac:dyDescent="0.25">
      <c r="A1413" s="1" t="s">
        <v>5</v>
      </c>
      <c r="B1413" s="1" t="s">
        <v>18</v>
      </c>
      <c r="C1413" s="1" t="s">
        <v>19</v>
      </c>
      <c r="D1413" s="1" t="s">
        <v>26</v>
      </c>
      <c r="E1413" s="1"/>
      <c r="F1413" s="4">
        <v>8200564904</v>
      </c>
      <c r="G1413" s="12">
        <v>2</v>
      </c>
    </row>
    <row r="1414" spans="1:7" x14ac:dyDescent="0.25">
      <c r="A1414" s="1" t="s">
        <v>5</v>
      </c>
      <c r="B1414" s="1" t="s">
        <v>18</v>
      </c>
      <c r="C1414" s="1" t="s">
        <v>19</v>
      </c>
      <c r="D1414" s="1" t="s">
        <v>26</v>
      </c>
      <c r="E1414" s="1"/>
      <c r="F1414" s="4">
        <v>8200638736</v>
      </c>
      <c r="G1414" s="12">
        <v>0</v>
      </c>
    </row>
    <row r="1415" spans="1:7" x14ac:dyDescent="0.25">
      <c r="A1415" s="1" t="s">
        <v>5</v>
      </c>
      <c r="B1415" s="1" t="s">
        <v>18</v>
      </c>
      <c r="C1415" s="1" t="s">
        <v>19</v>
      </c>
      <c r="D1415" s="1" t="s">
        <v>26</v>
      </c>
      <c r="E1415" s="1"/>
      <c r="F1415" s="4">
        <v>8200867057</v>
      </c>
      <c r="G1415" s="12">
        <v>1</v>
      </c>
    </row>
    <row r="1416" spans="1:7" x14ac:dyDescent="0.25">
      <c r="A1416" s="1" t="s">
        <v>5</v>
      </c>
      <c r="B1416" s="1" t="s">
        <v>18</v>
      </c>
      <c r="C1416" s="1" t="s">
        <v>19</v>
      </c>
      <c r="D1416" s="1" t="s">
        <v>26</v>
      </c>
      <c r="E1416" s="1"/>
      <c r="F1416" s="4">
        <v>8200867063</v>
      </c>
      <c r="G1416" s="12">
        <v>89</v>
      </c>
    </row>
    <row r="1417" spans="1:7" x14ac:dyDescent="0.25">
      <c r="A1417" s="1" t="s">
        <v>5</v>
      </c>
      <c r="B1417" s="1" t="s">
        <v>18</v>
      </c>
      <c r="C1417" s="1" t="s">
        <v>19</v>
      </c>
      <c r="D1417" s="1" t="s">
        <v>26</v>
      </c>
      <c r="E1417" s="1"/>
      <c r="F1417" s="4">
        <v>8200867067</v>
      </c>
      <c r="G1417" s="12">
        <v>12</v>
      </c>
    </row>
    <row r="1418" spans="1:7" x14ac:dyDescent="0.25">
      <c r="A1418" s="1" t="s">
        <v>5</v>
      </c>
      <c r="B1418" s="1" t="s">
        <v>18</v>
      </c>
      <c r="C1418" s="1" t="s">
        <v>19</v>
      </c>
      <c r="D1418" s="1" t="s">
        <v>26</v>
      </c>
      <c r="E1418" s="1"/>
      <c r="F1418" s="4">
        <v>8200867069</v>
      </c>
      <c r="G1418" s="12">
        <v>15</v>
      </c>
    </row>
    <row r="1419" spans="1:7" x14ac:dyDescent="0.25">
      <c r="A1419" s="1" t="s">
        <v>5</v>
      </c>
      <c r="B1419" s="1" t="s">
        <v>18</v>
      </c>
      <c r="C1419" s="1" t="s">
        <v>19</v>
      </c>
      <c r="D1419" s="1" t="s">
        <v>26</v>
      </c>
      <c r="E1419" s="1"/>
      <c r="F1419" s="1" t="s">
        <v>1391</v>
      </c>
      <c r="G1419" s="12">
        <v>1</v>
      </c>
    </row>
    <row r="1420" spans="1:7" x14ac:dyDescent="0.25">
      <c r="A1420" s="1" t="s">
        <v>5</v>
      </c>
      <c r="B1420" s="1" t="s">
        <v>18</v>
      </c>
      <c r="C1420" s="1" t="s">
        <v>19</v>
      </c>
      <c r="D1420" s="1" t="s">
        <v>26</v>
      </c>
      <c r="E1420" s="1"/>
      <c r="F1420" s="1" t="s">
        <v>1300</v>
      </c>
      <c r="G1420" s="12">
        <v>1</v>
      </c>
    </row>
    <row r="1421" spans="1:7" x14ac:dyDescent="0.25">
      <c r="A1421" s="1" t="s">
        <v>5</v>
      </c>
      <c r="B1421" s="1" t="s">
        <v>18</v>
      </c>
      <c r="C1421" s="1" t="s">
        <v>19</v>
      </c>
      <c r="D1421" s="1" t="s">
        <v>26</v>
      </c>
      <c r="E1421" s="1"/>
      <c r="F1421" s="1" t="s">
        <v>687</v>
      </c>
      <c r="G1421" s="12">
        <v>7</v>
      </c>
    </row>
    <row r="1422" spans="1:7" x14ac:dyDescent="0.25">
      <c r="A1422" s="1" t="s">
        <v>5</v>
      </c>
      <c r="B1422" s="1" t="s">
        <v>18</v>
      </c>
      <c r="C1422" s="1" t="s">
        <v>19</v>
      </c>
      <c r="D1422" s="1" t="s">
        <v>26</v>
      </c>
      <c r="E1422" s="1"/>
      <c r="F1422" s="1"/>
      <c r="G1422" s="12">
        <v>56</v>
      </c>
    </row>
    <row r="1423" spans="1:7" x14ac:dyDescent="0.25">
      <c r="A1423" s="1" t="s">
        <v>5</v>
      </c>
      <c r="B1423" s="1" t="s">
        <v>18</v>
      </c>
      <c r="C1423" s="1" t="s">
        <v>19</v>
      </c>
      <c r="D1423" s="1" t="s">
        <v>26</v>
      </c>
      <c r="E1423" s="1"/>
      <c r="F1423" s="1"/>
      <c r="G1423" s="12">
        <v>8</v>
      </c>
    </row>
    <row r="1424" spans="1:7" x14ac:dyDescent="0.25">
      <c r="A1424" s="1" t="s">
        <v>5</v>
      </c>
      <c r="B1424" s="1" t="s">
        <v>18</v>
      </c>
      <c r="C1424" s="1" t="s">
        <v>19</v>
      </c>
      <c r="D1424" s="1" t="s">
        <v>1629</v>
      </c>
      <c r="E1424" s="1"/>
      <c r="F1424" s="1" t="s">
        <v>1465</v>
      </c>
      <c r="G1424" s="12">
        <v>0</v>
      </c>
    </row>
    <row r="1425" spans="1:7" x14ac:dyDescent="0.25">
      <c r="A1425" s="1" t="s">
        <v>5</v>
      </c>
      <c r="B1425" s="1" t="s">
        <v>18</v>
      </c>
      <c r="C1425" s="1" t="s">
        <v>265</v>
      </c>
      <c r="D1425" s="4">
        <v>100</v>
      </c>
      <c r="E1425" s="4"/>
      <c r="F1425" s="4">
        <v>35703221</v>
      </c>
      <c r="G1425" s="12">
        <v>4</v>
      </c>
    </row>
    <row r="1426" spans="1:7" x14ac:dyDescent="0.25">
      <c r="A1426" s="1" t="s">
        <v>5</v>
      </c>
      <c r="B1426" s="1" t="s">
        <v>18</v>
      </c>
      <c r="C1426" s="1" t="s">
        <v>265</v>
      </c>
      <c r="D1426" s="4" t="s">
        <v>310</v>
      </c>
      <c r="E1426" s="4"/>
      <c r="F1426" s="4">
        <v>35701233</v>
      </c>
      <c r="G1426" s="12">
        <v>1</v>
      </c>
    </row>
    <row r="1427" spans="1:7" x14ac:dyDescent="0.25">
      <c r="A1427" s="1" t="s">
        <v>5</v>
      </c>
      <c r="B1427" s="1" t="s">
        <v>18</v>
      </c>
      <c r="C1427" s="1" t="s">
        <v>377</v>
      </c>
      <c r="D1427" s="4" t="s">
        <v>526</v>
      </c>
      <c r="E1427" s="4"/>
      <c r="F1427" s="4">
        <v>3951171</v>
      </c>
      <c r="G1427" s="12">
        <v>6</v>
      </c>
    </row>
    <row r="1428" spans="1:7" x14ac:dyDescent="0.25">
      <c r="A1428" s="1" t="s">
        <v>5</v>
      </c>
      <c r="B1428" s="1" t="s">
        <v>18</v>
      </c>
      <c r="C1428" s="1" t="s">
        <v>377</v>
      </c>
      <c r="D1428" s="4" t="s">
        <v>527</v>
      </c>
      <c r="E1428" s="4"/>
      <c r="F1428" s="4">
        <v>93601856</v>
      </c>
      <c r="G1428" s="12">
        <v>2</v>
      </c>
    </row>
    <row r="1429" spans="1:7" x14ac:dyDescent="0.25">
      <c r="A1429" s="1" t="s">
        <v>5</v>
      </c>
      <c r="B1429" s="1" t="s">
        <v>18</v>
      </c>
      <c r="C1429" s="1" t="s">
        <v>377</v>
      </c>
      <c r="D1429" s="4" t="s">
        <v>527</v>
      </c>
      <c r="E1429" s="4"/>
      <c r="F1429" s="4"/>
      <c r="G1429" s="12">
        <v>1</v>
      </c>
    </row>
    <row r="1430" spans="1:7" x14ac:dyDescent="0.25">
      <c r="A1430" s="1" t="s">
        <v>5</v>
      </c>
      <c r="B1430" s="1" t="s">
        <v>18</v>
      </c>
      <c r="C1430" s="1" t="s">
        <v>609</v>
      </c>
      <c r="D1430" s="4" t="s">
        <v>610</v>
      </c>
      <c r="E1430" s="4"/>
      <c r="F1430" s="4">
        <v>26077402</v>
      </c>
      <c r="G1430" s="12">
        <v>1</v>
      </c>
    </row>
    <row r="1431" spans="1:7" x14ac:dyDescent="0.25">
      <c r="A1431" s="1" t="s">
        <v>5</v>
      </c>
      <c r="B1431" s="1" t="s">
        <v>18</v>
      </c>
      <c r="C1431" s="1" t="s">
        <v>609</v>
      </c>
      <c r="D1431" s="4" t="s">
        <v>610</v>
      </c>
      <c r="E1431" s="4"/>
      <c r="F1431" s="4">
        <v>26109970</v>
      </c>
      <c r="G1431" s="12">
        <v>0</v>
      </c>
    </row>
    <row r="1432" spans="1:7" x14ac:dyDescent="0.25">
      <c r="A1432" s="1" t="s">
        <v>5</v>
      </c>
      <c r="B1432" s="1" t="s">
        <v>18</v>
      </c>
      <c r="C1432" s="1" t="s">
        <v>609</v>
      </c>
      <c r="D1432" s="4" t="s">
        <v>1385</v>
      </c>
      <c r="E1432" s="4"/>
      <c r="F1432" s="4" t="s">
        <v>1455</v>
      </c>
      <c r="G1432" s="12">
        <v>0</v>
      </c>
    </row>
    <row r="1433" spans="1:7" x14ac:dyDescent="0.25">
      <c r="A1433" s="1" t="s">
        <v>5</v>
      </c>
      <c r="B1433" s="1" t="s">
        <v>18</v>
      </c>
      <c r="C1433" s="1" t="s">
        <v>242</v>
      </c>
      <c r="D1433" s="1" t="s">
        <v>245</v>
      </c>
      <c r="E1433" s="1"/>
      <c r="F1433" s="1" t="s">
        <v>789</v>
      </c>
      <c r="G1433" s="12">
        <v>0</v>
      </c>
    </row>
    <row r="1434" spans="1:7" x14ac:dyDescent="0.25">
      <c r="A1434" s="1" t="s">
        <v>5</v>
      </c>
      <c r="B1434" s="1" t="s">
        <v>18</v>
      </c>
      <c r="C1434" s="1" t="s">
        <v>242</v>
      </c>
      <c r="D1434" s="1" t="s">
        <v>1680</v>
      </c>
      <c r="E1434" s="1"/>
      <c r="F1434" s="1" t="s">
        <v>1681</v>
      </c>
      <c r="G1434" s="12">
        <v>1</v>
      </c>
    </row>
    <row r="1435" spans="1:7" x14ac:dyDescent="0.25">
      <c r="A1435" s="1" t="s">
        <v>5</v>
      </c>
      <c r="B1435" s="1" t="s">
        <v>18</v>
      </c>
      <c r="C1435" s="1" t="s">
        <v>242</v>
      </c>
      <c r="D1435" s="4" t="s">
        <v>755</v>
      </c>
      <c r="E1435" s="1"/>
      <c r="F1435" s="1" t="s">
        <v>924</v>
      </c>
      <c r="G1435" s="12">
        <v>0</v>
      </c>
    </row>
    <row r="1436" spans="1:7" x14ac:dyDescent="0.25">
      <c r="A1436" s="1" t="s">
        <v>5</v>
      </c>
      <c r="B1436" s="1" t="s">
        <v>18</v>
      </c>
      <c r="C1436" s="1" t="s">
        <v>242</v>
      </c>
      <c r="D1436" s="4" t="s">
        <v>755</v>
      </c>
      <c r="E1436" s="1"/>
      <c r="F1436" s="1" t="s">
        <v>756</v>
      </c>
      <c r="G1436" s="12">
        <v>1</v>
      </c>
    </row>
    <row r="1437" spans="1:7" x14ac:dyDescent="0.25">
      <c r="A1437" s="1" t="s">
        <v>5</v>
      </c>
      <c r="B1437" s="1" t="s">
        <v>18</v>
      </c>
      <c r="C1437" s="1" t="s">
        <v>242</v>
      </c>
      <c r="D1437" s="4" t="s">
        <v>1525</v>
      </c>
      <c r="E1437" s="1"/>
      <c r="F1437" s="1" t="s">
        <v>1526</v>
      </c>
      <c r="G1437" s="12">
        <v>0</v>
      </c>
    </row>
    <row r="1438" spans="1:7" x14ac:dyDescent="0.25">
      <c r="A1438" s="1" t="s">
        <v>5</v>
      </c>
      <c r="B1438" s="1" t="s">
        <v>18</v>
      </c>
      <c r="C1438" s="1" t="s">
        <v>242</v>
      </c>
      <c r="D1438" s="1" t="s">
        <v>246</v>
      </c>
      <c r="E1438" s="1"/>
      <c r="F1438" s="1" t="s">
        <v>247</v>
      </c>
      <c r="G1438" s="12">
        <v>0</v>
      </c>
    </row>
    <row r="1439" spans="1:7" x14ac:dyDescent="0.25">
      <c r="A1439" s="1" t="s">
        <v>5</v>
      </c>
      <c r="B1439" s="1" t="s">
        <v>18</v>
      </c>
      <c r="C1439" s="1" t="s">
        <v>242</v>
      </c>
      <c r="D1439" s="1" t="s">
        <v>1175</v>
      </c>
      <c r="E1439" s="1"/>
      <c r="F1439" s="1" t="s">
        <v>1176</v>
      </c>
      <c r="G1439" s="12">
        <v>0</v>
      </c>
    </row>
    <row r="1440" spans="1:7" x14ac:dyDescent="0.25">
      <c r="A1440" s="1" t="s">
        <v>5</v>
      </c>
      <c r="B1440" s="1" t="s">
        <v>18</v>
      </c>
      <c r="C1440" s="1" t="s">
        <v>242</v>
      </c>
      <c r="D1440" s="1" t="s">
        <v>1467</v>
      </c>
      <c r="E1440" s="1"/>
      <c r="F1440" s="1" t="s">
        <v>1685</v>
      </c>
      <c r="G1440" s="12">
        <v>1</v>
      </c>
    </row>
    <row r="1441" spans="1:7" x14ac:dyDescent="0.25">
      <c r="A1441" s="1" t="s">
        <v>5</v>
      </c>
      <c r="B1441" s="1" t="s">
        <v>18</v>
      </c>
      <c r="C1441" s="1" t="s">
        <v>242</v>
      </c>
      <c r="D1441" s="1" t="s">
        <v>1467</v>
      </c>
      <c r="E1441" s="1"/>
      <c r="F1441" s="1" t="s">
        <v>1468</v>
      </c>
      <c r="G1441" s="12">
        <v>0</v>
      </c>
    </row>
    <row r="1442" spans="1:7" x14ac:dyDescent="0.25">
      <c r="A1442" s="1" t="s">
        <v>5</v>
      </c>
      <c r="B1442" s="1" t="s">
        <v>18</v>
      </c>
      <c r="C1442" s="1" t="s">
        <v>242</v>
      </c>
      <c r="D1442" s="1" t="s">
        <v>1467</v>
      </c>
      <c r="E1442" s="1"/>
      <c r="F1442" s="1" t="s">
        <v>1706</v>
      </c>
      <c r="G1442" s="12">
        <v>0</v>
      </c>
    </row>
    <row r="1443" spans="1:7" x14ac:dyDescent="0.25">
      <c r="A1443" s="1" t="s">
        <v>5</v>
      </c>
      <c r="B1443" s="1" t="s">
        <v>18</v>
      </c>
      <c r="C1443" s="1" t="s">
        <v>242</v>
      </c>
      <c r="D1443" s="4" t="s">
        <v>663</v>
      </c>
      <c r="E1443" s="4"/>
      <c r="F1443" s="1" t="s">
        <v>664</v>
      </c>
      <c r="G1443" s="12">
        <v>0</v>
      </c>
    </row>
    <row r="1444" spans="1:7" x14ac:dyDescent="0.25">
      <c r="A1444" s="1" t="s">
        <v>5</v>
      </c>
      <c r="B1444" s="1" t="s">
        <v>18</v>
      </c>
      <c r="C1444" s="1" t="s">
        <v>242</v>
      </c>
      <c r="D1444" s="4" t="s">
        <v>1759</v>
      </c>
      <c r="E1444" s="4"/>
      <c r="F1444" s="1" t="s">
        <v>1766</v>
      </c>
      <c r="G1444" s="12">
        <v>1</v>
      </c>
    </row>
    <row r="1445" spans="1:7" x14ac:dyDescent="0.25">
      <c r="A1445" s="1" t="s">
        <v>5</v>
      </c>
      <c r="B1445" s="1" t="s">
        <v>18</v>
      </c>
      <c r="C1445" s="1" t="s">
        <v>242</v>
      </c>
      <c r="D1445" s="4" t="s">
        <v>1759</v>
      </c>
      <c r="E1445" s="4"/>
      <c r="F1445" s="1" t="s">
        <v>1760</v>
      </c>
      <c r="G1445" s="12">
        <v>1</v>
      </c>
    </row>
    <row r="1446" spans="1:7" x14ac:dyDescent="0.25">
      <c r="A1446" s="1" t="s">
        <v>5</v>
      </c>
      <c r="B1446" s="1" t="s">
        <v>18</v>
      </c>
      <c r="C1446" s="1" t="s">
        <v>242</v>
      </c>
      <c r="D1446" s="4" t="s">
        <v>1738</v>
      </c>
      <c r="E1446" s="4"/>
      <c r="F1446" s="1" t="s">
        <v>1739</v>
      </c>
      <c r="G1446" s="12">
        <v>0</v>
      </c>
    </row>
    <row r="1447" spans="1:7" x14ac:dyDescent="0.25">
      <c r="A1447" s="1" t="s">
        <v>5</v>
      </c>
      <c r="B1447" s="1" t="s">
        <v>18</v>
      </c>
      <c r="C1447" s="1" t="s">
        <v>242</v>
      </c>
      <c r="D1447" s="1" t="s">
        <v>248</v>
      </c>
      <c r="E1447" s="1"/>
      <c r="F1447" s="1"/>
      <c r="G1447" s="12">
        <v>0</v>
      </c>
    </row>
    <row r="1448" spans="1:7" x14ac:dyDescent="0.25">
      <c r="A1448" s="1" t="s">
        <v>5</v>
      </c>
      <c r="B1448" s="1" t="s">
        <v>18</v>
      </c>
      <c r="C1448" s="1" t="s">
        <v>49</v>
      </c>
      <c r="D1448" s="1" t="s">
        <v>412</v>
      </c>
      <c r="E1448" s="1"/>
      <c r="F1448" s="1" t="s">
        <v>688</v>
      </c>
      <c r="G1448" s="12">
        <v>0</v>
      </c>
    </row>
    <row r="1449" spans="1:7" x14ac:dyDescent="0.25">
      <c r="A1449" s="1" t="s">
        <v>5</v>
      </c>
      <c r="B1449" s="1" t="s">
        <v>18</v>
      </c>
      <c r="C1449" s="1" t="s">
        <v>49</v>
      </c>
      <c r="D1449" s="1" t="s">
        <v>412</v>
      </c>
      <c r="E1449" s="1"/>
      <c r="F1449" s="1" t="s">
        <v>413</v>
      </c>
      <c r="G1449" s="12">
        <v>0</v>
      </c>
    </row>
    <row r="1450" spans="1:7" x14ac:dyDescent="0.25">
      <c r="A1450" s="1" t="s">
        <v>5</v>
      </c>
      <c r="B1450" s="1" t="s">
        <v>18</v>
      </c>
      <c r="C1450" s="1" t="s">
        <v>49</v>
      </c>
      <c r="D1450" s="1" t="s">
        <v>790</v>
      </c>
      <c r="E1450" s="1"/>
      <c r="F1450" s="1" t="s">
        <v>1466</v>
      </c>
      <c r="G1450" s="12">
        <v>1</v>
      </c>
    </row>
    <row r="1451" spans="1:7" x14ac:dyDescent="0.25">
      <c r="A1451" s="1" t="s">
        <v>5</v>
      </c>
      <c r="B1451" s="1" t="s">
        <v>18</v>
      </c>
      <c r="C1451" s="1" t="s">
        <v>49</v>
      </c>
      <c r="D1451" s="1" t="s">
        <v>790</v>
      </c>
      <c r="E1451" s="1"/>
      <c r="F1451" s="1" t="s">
        <v>1527</v>
      </c>
      <c r="G1451" s="12">
        <v>0</v>
      </c>
    </row>
    <row r="1452" spans="1:7" x14ac:dyDescent="0.25">
      <c r="A1452" s="1" t="s">
        <v>5</v>
      </c>
      <c r="B1452" s="1" t="s">
        <v>18</v>
      </c>
      <c r="C1452" s="1" t="s">
        <v>49</v>
      </c>
      <c r="D1452" s="1" t="s">
        <v>790</v>
      </c>
      <c r="E1452" s="1"/>
      <c r="F1452" s="1" t="s">
        <v>1402</v>
      </c>
      <c r="G1452" s="12">
        <v>2</v>
      </c>
    </row>
    <row r="1453" spans="1:7" x14ac:dyDescent="0.25">
      <c r="A1453" s="1" t="s">
        <v>5</v>
      </c>
      <c r="B1453" s="1" t="s">
        <v>18</v>
      </c>
      <c r="C1453" s="1" t="s">
        <v>49</v>
      </c>
      <c r="D1453" s="1" t="s">
        <v>790</v>
      </c>
      <c r="E1453" s="1"/>
      <c r="F1453" s="1" t="s">
        <v>1595</v>
      </c>
      <c r="G1453" s="12">
        <v>0</v>
      </c>
    </row>
    <row r="1454" spans="1:7" x14ac:dyDescent="0.25">
      <c r="A1454" s="1" t="s">
        <v>5</v>
      </c>
      <c r="B1454" s="1" t="s">
        <v>18</v>
      </c>
      <c r="C1454" s="1" t="s">
        <v>49</v>
      </c>
      <c r="D1454" s="1" t="s">
        <v>790</v>
      </c>
      <c r="E1454" s="1"/>
      <c r="F1454" s="1" t="s">
        <v>1528</v>
      </c>
      <c r="G1454" s="12">
        <v>1</v>
      </c>
    </row>
    <row r="1455" spans="1:7" x14ac:dyDescent="0.25">
      <c r="A1455" s="1" t="s">
        <v>5</v>
      </c>
      <c r="B1455" s="1" t="s">
        <v>18</v>
      </c>
      <c r="C1455" s="1" t="s">
        <v>49</v>
      </c>
      <c r="D1455" s="1" t="s">
        <v>840</v>
      </c>
      <c r="E1455" s="1"/>
      <c r="F1455" s="1" t="s">
        <v>841</v>
      </c>
      <c r="G1455" s="12">
        <v>0</v>
      </c>
    </row>
    <row r="1456" spans="1:7" x14ac:dyDescent="0.25">
      <c r="A1456" s="1" t="s">
        <v>5</v>
      </c>
      <c r="B1456" s="1" t="s">
        <v>18</v>
      </c>
      <c r="C1456" s="1" t="s">
        <v>49</v>
      </c>
      <c r="D1456" s="1" t="s">
        <v>842</v>
      </c>
      <c r="E1456" s="1"/>
      <c r="F1456" s="1" t="s">
        <v>1446</v>
      </c>
      <c r="G1456" s="12">
        <v>0</v>
      </c>
    </row>
    <row r="1457" spans="1:7" x14ac:dyDescent="0.25">
      <c r="A1457" s="1" t="s">
        <v>5</v>
      </c>
      <c r="B1457" s="1" t="s">
        <v>18</v>
      </c>
      <c r="C1457" s="1" t="s">
        <v>49</v>
      </c>
      <c r="D1457" s="1" t="s">
        <v>842</v>
      </c>
      <c r="E1457" s="1"/>
      <c r="F1457" s="1"/>
      <c r="G1457" s="12">
        <v>0</v>
      </c>
    </row>
    <row r="1458" spans="1:7" x14ac:dyDescent="0.25">
      <c r="A1458" s="1" t="s">
        <v>5</v>
      </c>
      <c r="B1458" s="1" t="s">
        <v>18</v>
      </c>
      <c r="C1458" s="1" t="s">
        <v>49</v>
      </c>
      <c r="D1458" s="1" t="s">
        <v>842</v>
      </c>
      <c r="E1458" s="1"/>
      <c r="F1458" s="1" t="s">
        <v>1617</v>
      </c>
      <c r="G1458" s="12">
        <v>0</v>
      </c>
    </row>
    <row r="1459" spans="1:7" x14ac:dyDescent="0.25">
      <c r="A1459" s="1" t="s">
        <v>5</v>
      </c>
      <c r="B1459" s="1" t="s">
        <v>18</v>
      </c>
      <c r="C1459" s="1" t="s">
        <v>49</v>
      </c>
      <c r="D1459" s="1" t="s">
        <v>1627</v>
      </c>
      <c r="E1459" s="1"/>
      <c r="F1459" s="1" t="s">
        <v>1628</v>
      </c>
      <c r="G1459" s="12">
        <v>0</v>
      </c>
    </row>
    <row r="1460" spans="1:7" x14ac:dyDescent="0.25">
      <c r="A1460" s="1" t="s">
        <v>5</v>
      </c>
      <c r="B1460" s="1" t="s">
        <v>18</v>
      </c>
      <c r="C1460" s="1" t="s">
        <v>49</v>
      </c>
      <c r="D1460" s="1" t="s">
        <v>355</v>
      </c>
      <c r="E1460" s="1"/>
      <c r="F1460" s="1" t="s">
        <v>402</v>
      </c>
      <c r="G1460" s="12">
        <v>0</v>
      </c>
    </row>
    <row r="1461" spans="1:7" x14ac:dyDescent="0.25">
      <c r="A1461" s="1" t="s">
        <v>5</v>
      </c>
      <c r="B1461" s="1" t="s">
        <v>18</v>
      </c>
      <c r="C1461" s="1" t="s">
        <v>49</v>
      </c>
      <c r="D1461" s="1" t="s">
        <v>138</v>
      </c>
      <c r="E1461" s="1"/>
      <c r="F1461" s="1"/>
      <c r="G1461" s="12">
        <v>0</v>
      </c>
    </row>
    <row r="1462" spans="1:7" x14ac:dyDescent="0.25">
      <c r="A1462" s="1" t="s">
        <v>5</v>
      </c>
      <c r="B1462" s="1" t="s">
        <v>18</v>
      </c>
      <c r="C1462" s="1" t="s">
        <v>49</v>
      </c>
      <c r="D1462" s="1" t="s">
        <v>142</v>
      </c>
      <c r="E1462" s="1"/>
      <c r="F1462" s="1"/>
      <c r="G1462" s="12">
        <v>0</v>
      </c>
    </row>
    <row r="1463" spans="1:7" ht="15.75" x14ac:dyDescent="0.25">
      <c r="A1463" s="1" t="s">
        <v>5</v>
      </c>
      <c r="B1463" s="1" t="s">
        <v>18</v>
      </c>
      <c r="C1463" s="1" t="s">
        <v>49</v>
      </c>
      <c r="D1463" s="1" t="s">
        <v>1206</v>
      </c>
      <c r="E1463" s="1"/>
      <c r="F1463" s="1"/>
      <c r="G1463" s="32">
        <v>0</v>
      </c>
    </row>
    <row r="1464" spans="1:7" x14ac:dyDescent="0.25">
      <c r="A1464" s="1" t="s">
        <v>5</v>
      </c>
      <c r="B1464" s="1" t="s">
        <v>18</v>
      </c>
      <c r="C1464" s="1" t="s">
        <v>49</v>
      </c>
      <c r="D1464" s="1" t="s">
        <v>674</v>
      </c>
      <c r="E1464" s="1"/>
      <c r="F1464" s="1" t="s">
        <v>675</v>
      </c>
      <c r="G1464" s="12">
        <v>1</v>
      </c>
    </row>
    <row r="1465" spans="1:7" x14ac:dyDescent="0.25">
      <c r="A1465" s="1" t="s">
        <v>5</v>
      </c>
      <c r="B1465" s="1" t="s">
        <v>18</v>
      </c>
      <c r="C1465" s="1" t="s">
        <v>49</v>
      </c>
      <c r="D1465" s="1" t="s">
        <v>843</v>
      </c>
      <c r="E1465" s="1"/>
      <c r="F1465" s="1"/>
      <c r="G1465" s="12">
        <v>0</v>
      </c>
    </row>
    <row r="1466" spans="1:7" x14ac:dyDescent="0.25">
      <c r="A1466" s="1" t="s">
        <v>5</v>
      </c>
      <c r="B1466" s="1" t="s">
        <v>18</v>
      </c>
      <c r="C1466" s="1" t="s">
        <v>49</v>
      </c>
      <c r="D1466" s="1" t="s">
        <v>843</v>
      </c>
      <c r="E1466" s="1"/>
      <c r="F1466" s="4">
        <v>6900000461</v>
      </c>
      <c r="G1466" s="12">
        <v>0</v>
      </c>
    </row>
    <row r="1467" spans="1:7" x14ac:dyDescent="0.25">
      <c r="A1467" s="1" t="s">
        <v>5</v>
      </c>
      <c r="B1467" s="1" t="s">
        <v>18</v>
      </c>
      <c r="C1467" s="1" t="s">
        <v>49</v>
      </c>
      <c r="D1467" s="1" t="s">
        <v>843</v>
      </c>
      <c r="E1467" s="1"/>
      <c r="F1467" s="1" t="s">
        <v>1633</v>
      </c>
      <c r="G1467" s="12">
        <v>0</v>
      </c>
    </row>
    <row r="1468" spans="1:7" x14ac:dyDescent="0.25">
      <c r="A1468" s="1" t="s">
        <v>5</v>
      </c>
      <c r="B1468" s="1" t="s">
        <v>18</v>
      </c>
      <c r="C1468" s="1" t="s">
        <v>49</v>
      </c>
      <c r="D1468" s="1" t="s">
        <v>802</v>
      </c>
      <c r="E1468" s="1"/>
      <c r="F1468" s="1" t="s">
        <v>803</v>
      </c>
      <c r="G1468" s="12">
        <v>1</v>
      </c>
    </row>
    <row r="1469" spans="1:7" x14ac:dyDescent="0.25">
      <c r="A1469" s="1" t="s">
        <v>5</v>
      </c>
      <c r="B1469" s="1" t="s">
        <v>18</v>
      </c>
      <c r="C1469" s="1" t="s">
        <v>49</v>
      </c>
      <c r="D1469" s="1" t="s">
        <v>141</v>
      </c>
      <c r="E1469" s="1"/>
      <c r="F1469" s="4">
        <v>6900000260</v>
      </c>
      <c r="G1469" s="12">
        <v>0</v>
      </c>
    </row>
    <row r="1470" spans="1:7" x14ac:dyDescent="0.25">
      <c r="A1470" s="1" t="s">
        <v>5</v>
      </c>
      <c r="B1470" s="1" t="s">
        <v>18</v>
      </c>
      <c r="C1470" s="1" t="s">
        <v>49</v>
      </c>
      <c r="D1470" s="1" t="s">
        <v>139</v>
      </c>
      <c r="E1470" s="1"/>
      <c r="F1470" s="1" t="s">
        <v>140</v>
      </c>
      <c r="G1470" s="12">
        <v>1</v>
      </c>
    </row>
    <row r="1471" spans="1:7" x14ac:dyDescent="0.25">
      <c r="A1471" s="1" t="s">
        <v>5</v>
      </c>
      <c r="B1471" s="1" t="s">
        <v>18</v>
      </c>
      <c r="C1471" s="1" t="s">
        <v>49</v>
      </c>
      <c r="D1471" s="1" t="s">
        <v>139</v>
      </c>
      <c r="E1471" s="1" t="s">
        <v>1199</v>
      </c>
      <c r="F1471" s="4" t="s">
        <v>1299</v>
      </c>
      <c r="G1471" s="12">
        <v>2</v>
      </c>
    </row>
    <row r="1472" spans="1:7" x14ac:dyDescent="0.25">
      <c r="A1472" s="1" t="s">
        <v>5</v>
      </c>
      <c r="B1472" s="1" t="s">
        <v>18</v>
      </c>
      <c r="C1472" s="1" t="s">
        <v>49</v>
      </c>
      <c r="D1472" s="1" t="s">
        <v>139</v>
      </c>
      <c r="E1472" s="1" t="s">
        <v>1199</v>
      </c>
      <c r="F1472" s="4" t="s">
        <v>1200</v>
      </c>
      <c r="G1472" s="12">
        <v>1</v>
      </c>
    </row>
    <row r="1473" spans="1:7" x14ac:dyDescent="0.25">
      <c r="A1473" s="1" t="s">
        <v>5</v>
      </c>
      <c r="B1473" s="1" t="s">
        <v>18</v>
      </c>
      <c r="C1473" s="1" t="s">
        <v>49</v>
      </c>
      <c r="D1473" s="1" t="s">
        <v>139</v>
      </c>
      <c r="E1473" s="1" t="s">
        <v>1199</v>
      </c>
      <c r="F1473" s="4" t="s">
        <v>1254</v>
      </c>
      <c r="G1473" s="12">
        <v>0</v>
      </c>
    </row>
    <row r="1474" spans="1:7" x14ac:dyDescent="0.25">
      <c r="A1474" s="1" t="s">
        <v>5</v>
      </c>
      <c r="B1474" s="1" t="s">
        <v>18</v>
      </c>
      <c r="C1474" s="1" t="s">
        <v>49</v>
      </c>
      <c r="D1474" s="1" t="s">
        <v>139</v>
      </c>
      <c r="E1474" s="1" t="s">
        <v>1199</v>
      </c>
      <c r="F1474" s="4" t="s">
        <v>1384</v>
      </c>
      <c r="G1474" s="12">
        <v>1</v>
      </c>
    </row>
    <row r="1475" spans="1:7" x14ac:dyDescent="0.25">
      <c r="A1475" s="1" t="s">
        <v>5</v>
      </c>
      <c r="B1475" s="1" t="s">
        <v>18</v>
      </c>
      <c r="C1475" s="1" t="s">
        <v>49</v>
      </c>
      <c r="D1475" s="1" t="s">
        <v>139</v>
      </c>
      <c r="E1475" s="1" t="s">
        <v>1199</v>
      </c>
      <c r="F1475" s="4" t="s">
        <v>1529</v>
      </c>
      <c r="G1475" s="12">
        <v>0</v>
      </c>
    </row>
    <row r="1476" spans="1:7" x14ac:dyDescent="0.25">
      <c r="A1476" s="1" t="s">
        <v>5</v>
      </c>
      <c r="B1476" s="1" t="s">
        <v>18</v>
      </c>
      <c r="C1476" s="1" t="s">
        <v>49</v>
      </c>
      <c r="D1476" s="1" t="s">
        <v>139</v>
      </c>
      <c r="E1476" s="1" t="s">
        <v>1199</v>
      </c>
      <c r="F1476" s="4" t="s">
        <v>1705</v>
      </c>
      <c r="G1476" s="12">
        <v>1</v>
      </c>
    </row>
    <row r="1477" spans="1:7" x14ac:dyDescent="0.25">
      <c r="A1477" s="1" t="s">
        <v>5</v>
      </c>
      <c r="B1477" s="1" t="s">
        <v>18</v>
      </c>
      <c r="C1477" s="1" t="s">
        <v>49</v>
      </c>
      <c r="D1477" s="1" t="s">
        <v>139</v>
      </c>
      <c r="E1477" s="1"/>
      <c r="F1477" s="4" t="s">
        <v>1596</v>
      </c>
      <c r="G1477" s="12">
        <v>0</v>
      </c>
    </row>
    <row r="1478" spans="1:7" x14ac:dyDescent="0.25">
      <c r="A1478" s="1" t="s">
        <v>5</v>
      </c>
      <c r="B1478" s="1" t="s">
        <v>18</v>
      </c>
      <c r="C1478" s="1" t="s">
        <v>49</v>
      </c>
      <c r="D1478" s="1" t="s">
        <v>139</v>
      </c>
      <c r="E1478" s="1"/>
      <c r="F1478" s="4" t="s">
        <v>1597</v>
      </c>
      <c r="G1478" s="12">
        <v>0</v>
      </c>
    </row>
    <row r="1479" spans="1:7" x14ac:dyDescent="0.25">
      <c r="A1479" s="1" t="s">
        <v>5</v>
      </c>
      <c r="B1479" s="1" t="s">
        <v>18</v>
      </c>
      <c r="C1479" s="1" t="s">
        <v>49</v>
      </c>
      <c r="D1479" s="1" t="s">
        <v>139</v>
      </c>
      <c r="E1479" s="1"/>
      <c r="F1479" s="4"/>
      <c r="G1479" s="12">
        <v>9</v>
      </c>
    </row>
    <row r="1480" spans="1:7" x14ac:dyDescent="0.25">
      <c r="A1480" s="1" t="s">
        <v>5</v>
      </c>
      <c r="B1480" s="1" t="s">
        <v>18</v>
      </c>
      <c r="C1480" s="1" t="s">
        <v>49</v>
      </c>
      <c r="D1480" s="1" t="s">
        <v>1677</v>
      </c>
      <c r="E1480" s="1"/>
      <c r="F1480" s="4" t="s">
        <v>1678</v>
      </c>
      <c r="G1480" s="12">
        <v>0</v>
      </c>
    </row>
    <row r="1481" spans="1:7" x14ac:dyDescent="0.25">
      <c r="A1481" s="1" t="s">
        <v>5</v>
      </c>
      <c r="B1481" s="1" t="s">
        <v>18</v>
      </c>
      <c r="C1481" s="1" t="s">
        <v>507</v>
      </c>
      <c r="D1481" s="4">
        <v>340</v>
      </c>
      <c r="E1481" s="4"/>
      <c r="F1481" s="4">
        <v>265886</v>
      </c>
      <c r="G1481" s="12">
        <v>1</v>
      </c>
    </row>
    <row r="1482" spans="1:7" x14ac:dyDescent="0.25">
      <c r="A1482" s="1" t="s">
        <v>5</v>
      </c>
      <c r="B1482" s="1" t="s">
        <v>18</v>
      </c>
      <c r="C1482" s="1" t="s">
        <v>507</v>
      </c>
      <c r="D1482" s="4">
        <v>340</v>
      </c>
      <c r="E1482" s="4"/>
      <c r="F1482" s="4">
        <v>292791</v>
      </c>
      <c r="G1482" s="12">
        <v>2</v>
      </c>
    </row>
    <row r="1483" spans="1:7" x14ac:dyDescent="0.25">
      <c r="A1483" s="1" t="s">
        <v>5</v>
      </c>
      <c r="B1483" s="1" t="s">
        <v>18</v>
      </c>
      <c r="C1483" s="1" t="s">
        <v>29</v>
      </c>
      <c r="D1483" s="4" t="s">
        <v>628</v>
      </c>
      <c r="E1483" s="4"/>
      <c r="F1483" s="11" t="s">
        <v>629</v>
      </c>
      <c r="G1483" s="12">
        <v>0</v>
      </c>
    </row>
    <row r="1484" spans="1:7" x14ac:dyDescent="0.25">
      <c r="A1484" s="1" t="s">
        <v>5</v>
      </c>
      <c r="B1484" s="1" t="s">
        <v>18</v>
      </c>
      <c r="C1484" s="1" t="s">
        <v>29</v>
      </c>
      <c r="D1484" s="1" t="s">
        <v>383</v>
      </c>
      <c r="E1484" s="1"/>
      <c r="F1484" s="4">
        <v>867419105</v>
      </c>
      <c r="G1484" s="12">
        <v>0</v>
      </c>
    </row>
    <row r="1485" spans="1:7" x14ac:dyDescent="0.25">
      <c r="A1485" s="1" t="s">
        <v>5</v>
      </c>
      <c r="B1485" s="1" t="s">
        <v>18</v>
      </c>
      <c r="C1485" s="1" t="s">
        <v>29</v>
      </c>
      <c r="D1485" s="1" t="s">
        <v>384</v>
      </c>
      <c r="E1485" s="1"/>
      <c r="F1485" s="1" t="s">
        <v>385</v>
      </c>
      <c r="G1485" s="12">
        <v>1</v>
      </c>
    </row>
    <row r="1486" spans="1:7" x14ac:dyDescent="0.25">
      <c r="A1486" s="1" t="s">
        <v>5</v>
      </c>
      <c r="B1486" s="1" t="s">
        <v>18</v>
      </c>
      <c r="C1486" s="1" t="s">
        <v>29</v>
      </c>
      <c r="D1486" s="4" t="s">
        <v>654</v>
      </c>
      <c r="E1486" s="4"/>
      <c r="F1486" s="1" t="s">
        <v>655</v>
      </c>
      <c r="G1486" s="12">
        <v>1</v>
      </c>
    </row>
    <row r="1487" spans="1:7" x14ac:dyDescent="0.25">
      <c r="A1487" s="1" t="s">
        <v>5</v>
      </c>
      <c r="B1487" s="1" t="s">
        <v>18</v>
      </c>
      <c r="C1487" s="1" t="s">
        <v>29</v>
      </c>
      <c r="D1487" s="4" t="s">
        <v>1502</v>
      </c>
      <c r="E1487" s="4"/>
      <c r="F1487" s="1" t="s">
        <v>1639</v>
      </c>
      <c r="G1487" s="12">
        <v>0</v>
      </c>
    </row>
    <row r="1488" spans="1:7" x14ac:dyDescent="0.25">
      <c r="A1488" s="1" t="s">
        <v>5</v>
      </c>
      <c r="B1488" s="1" t="s">
        <v>18</v>
      </c>
      <c r="C1488" s="1" t="s">
        <v>29</v>
      </c>
      <c r="D1488" s="4" t="s">
        <v>1502</v>
      </c>
      <c r="E1488" s="4"/>
      <c r="F1488" s="1" t="s">
        <v>1641</v>
      </c>
      <c r="G1488" s="12">
        <v>0</v>
      </c>
    </row>
    <row r="1489" spans="1:7" x14ac:dyDescent="0.25">
      <c r="A1489" s="1" t="s">
        <v>5</v>
      </c>
      <c r="B1489" s="1" t="s">
        <v>18</v>
      </c>
      <c r="C1489" s="1" t="s">
        <v>29</v>
      </c>
      <c r="D1489" s="4" t="s">
        <v>1502</v>
      </c>
      <c r="E1489" s="4"/>
      <c r="F1489" s="1" t="s">
        <v>1503</v>
      </c>
      <c r="G1489" s="12">
        <v>1</v>
      </c>
    </row>
    <row r="1490" spans="1:7" x14ac:dyDescent="0.25">
      <c r="A1490" s="1" t="s">
        <v>5</v>
      </c>
      <c r="B1490" s="1" t="s">
        <v>18</v>
      </c>
      <c r="C1490" s="1" t="s">
        <v>29</v>
      </c>
      <c r="D1490" s="4" t="s">
        <v>656</v>
      </c>
      <c r="E1490" s="4"/>
      <c r="F1490" s="1" t="s">
        <v>657</v>
      </c>
      <c r="G1490" s="12">
        <v>0</v>
      </c>
    </row>
    <row r="1491" spans="1:7" x14ac:dyDescent="0.25">
      <c r="A1491" s="1" t="s">
        <v>5</v>
      </c>
      <c r="B1491" s="1" t="s">
        <v>18</v>
      </c>
      <c r="C1491" s="1" t="s">
        <v>29</v>
      </c>
      <c r="D1491" s="4" t="s">
        <v>656</v>
      </c>
      <c r="E1491" s="4"/>
      <c r="F1491" s="1" t="s">
        <v>765</v>
      </c>
      <c r="G1491" s="12">
        <v>0</v>
      </c>
    </row>
    <row r="1492" spans="1:7" x14ac:dyDescent="0.25">
      <c r="A1492" s="1" t="s">
        <v>5</v>
      </c>
      <c r="B1492" s="1" t="s">
        <v>18</v>
      </c>
      <c r="C1492" s="1" t="s">
        <v>29</v>
      </c>
      <c r="D1492" s="1" t="s">
        <v>386</v>
      </c>
      <c r="E1492" s="4"/>
      <c r="F1492" s="1" t="s">
        <v>387</v>
      </c>
      <c r="G1492" s="12">
        <v>0</v>
      </c>
    </row>
    <row r="1493" spans="1:7" x14ac:dyDescent="0.25">
      <c r="A1493" s="1" t="s">
        <v>5</v>
      </c>
      <c r="B1493" s="1" t="s">
        <v>18</v>
      </c>
      <c r="C1493" s="1" t="s">
        <v>29</v>
      </c>
      <c r="D1493" s="1" t="s">
        <v>386</v>
      </c>
      <c r="E1493" s="4"/>
      <c r="F1493" s="1" t="s">
        <v>1266</v>
      </c>
      <c r="G1493" s="12">
        <v>0</v>
      </c>
    </row>
    <row r="1494" spans="1:7" x14ac:dyDescent="0.25">
      <c r="A1494" s="1" t="s">
        <v>5</v>
      </c>
      <c r="B1494" s="1" t="s">
        <v>18</v>
      </c>
      <c r="C1494" s="1" t="s">
        <v>29</v>
      </c>
      <c r="D1494" s="1" t="s">
        <v>386</v>
      </c>
      <c r="E1494" s="1"/>
      <c r="F1494" s="1" t="s">
        <v>1207</v>
      </c>
      <c r="G1494" s="12">
        <v>0</v>
      </c>
    </row>
    <row r="1495" spans="1:7" ht="18.75" x14ac:dyDescent="0.3">
      <c r="A1495" s="8"/>
      <c r="B1495" s="8"/>
      <c r="C1495" s="8"/>
      <c r="D1495" s="8"/>
      <c r="E1495" s="8"/>
      <c r="F1495" s="8"/>
      <c r="G1495" s="31"/>
    </row>
    <row r="1497" spans="1:7" x14ac:dyDescent="0.25">
      <c r="G1497" s="27" t="s">
        <v>689</v>
      </c>
    </row>
    <row r="1499" spans="1:7" x14ac:dyDescent="0.25">
      <c r="G1499" s="33"/>
    </row>
  </sheetData>
  <autoFilter ref="A1:G1497" xr:uid="{10DC813B-B993-4CA0-86DA-B1C00C05A2ED}">
    <sortState xmlns:xlrd2="http://schemas.microsoft.com/office/spreadsheetml/2017/richdata2" ref="A2:G1497">
      <sortCondition ref="B1:B1497"/>
    </sortState>
  </autoFilter>
  <sortState xmlns:xlrd2="http://schemas.microsoft.com/office/spreadsheetml/2017/richdata2" ref="B27:G1474">
    <sortCondition ref="B27:B1474"/>
    <sortCondition ref="C27:C1474"/>
    <sortCondition ref="D27:D1474"/>
    <sortCondition ref="F27:F1474"/>
  </sortState>
  <phoneticPr fontId="12" type="noConversion"/>
  <pageMargins left="0.56999999999999995" right="0.17" top="0.25" bottom="0.4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F1CA1-15A9-4392-84B5-2752F32E648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24BF-38DA-43DA-A542-2383E9C40D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B1D6-DCE6-4776-948D-713CB624B06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5CD25-1DC5-4792-8811-EBF238CA4182}">
  <dimension ref="A1:DH218"/>
  <sheetViews>
    <sheetView workbookViewId="0">
      <selection activeCell="DF84" sqref="DF84"/>
    </sheetView>
  </sheetViews>
  <sheetFormatPr baseColWidth="10" defaultRowHeight="15" x14ac:dyDescent="0.25"/>
  <cols>
    <col min="1" max="1" width="28.28515625" bestFit="1" customWidth="1"/>
    <col min="2" max="2" width="12.140625" customWidth="1"/>
    <col min="3" max="3" width="17.42578125" customWidth="1"/>
    <col min="4" max="4" width="16.28515625" customWidth="1"/>
    <col min="5" max="18" width="4.28515625" hidden="1" customWidth="1"/>
    <col min="19" max="19" width="5" hidden="1" customWidth="1"/>
    <col min="20" max="36" width="4.28515625" hidden="1" customWidth="1"/>
    <col min="37" max="37" width="4.28515625" style="22" hidden="1" customWidth="1"/>
    <col min="38" max="87" width="4.28515625" hidden="1" customWidth="1"/>
    <col min="88" max="98" width="4.28515625" style="27" hidden="1" customWidth="1"/>
    <col min="99" max="99" width="3.42578125" style="27" hidden="1" customWidth="1"/>
    <col min="100" max="101" width="4.28515625" style="27" hidden="1" customWidth="1"/>
    <col min="102" max="102" width="4.28515625" style="22" hidden="1" customWidth="1"/>
    <col min="103" max="106" width="4.28515625" style="27" hidden="1" customWidth="1"/>
    <col min="107" max="109" width="4.28515625" style="22" hidden="1" customWidth="1"/>
    <col min="110" max="110" width="4.28515625" style="22" customWidth="1"/>
    <col min="111" max="111" width="4.28515625" customWidth="1"/>
    <col min="112" max="112" width="11.28515625" customWidth="1"/>
  </cols>
  <sheetData>
    <row r="1" spans="1:112" ht="21" x14ac:dyDescent="0.35">
      <c r="A1" s="2" t="s">
        <v>1521</v>
      </c>
    </row>
    <row r="2" spans="1:112" s="3" customFormat="1" ht="21" x14ac:dyDescent="0.35">
      <c r="A2" s="24" t="s">
        <v>846</v>
      </c>
      <c r="B2" s="24" t="s">
        <v>847</v>
      </c>
      <c r="C2" s="24" t="s">
        <v>848</v>
      </c>
      <c r="D2" s="24" t="s">
        <v>1009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19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19"/>
      <c r="CY2" s="28"/>
      <c r="CZ2" s="28"/>
      <c r="DA2" s="28"/>
      <c r="DB2" s="28"/>
      <c r="DC2" s="19"/>
      <c r="DD2" s="19"/>
      <c r="DE2" s="19"/>
      <c r="DF2" s="19"/>
      <c r="DG2" s="2"/>
      <c r="DH2" s="24" t="s">
        <v>4</v>
      </c>
    </row>
    <row r="3" spans="1:112" ht="61.5" x14ac:dyDescent="0.25">
      <c r="A3" s="1"/>
      <c r="B3" s="1"/>
      <c r="C3" s="1"/>
      <c r="D3" s="1"/>
      <c r="E3" s="5">
        <v>45111</v>
      </c>
      <c r="F3" s="5">
        <v>45125</v>
      </c>
      <c r="G3" s="5">
        <v>45125</v>
      </c>
      <c r="H3" s="5">
        <v>45128</v>
      </c>
      <c r="I3" s="5">
        <v>45132</v>
      </c>
      <c r="J3" s="6" t="s">
        <v>908</v>
      </c>
      <c r="K3" s="5">
        <v>45147</v>
      </c>
      <c r="L3" s="5">
        <v>45149</v>
      </c>
      <c r="M3" s="5">
        <v>45174</v>
      </c>
      <c r="N3" s="5">
        <v>45176</v>
      </c>
      <c r="O3" s="5">
        <v>45181</v>
      </c>
      <c r="P3" s="5">
        <v>45182</v>
      </c>
      <c r="Q3" s="5">
        <v>45191</v>
      </c>
      <c r="R3" s="5">
        <v>45191</v>
      </c>
      <c r="S3" s="5">
        <v>45202</v>
      </c>
      <c r="T3" s="5">
        <v>45211</v>
      </c>
      <c r="U3" s="5">
        <v>45219</v>
      </c>
      <c r="V3" s="5">
        <v>45229</v>
      </c>
      <c r="W3" s="5">
        <v>45233</v>
      </c>
      <c r="X3" s="5">
        <v>45239</v>
      </c>
      <c r="Y3" s="5">
        <v>45240</v>
      </c>
      <c r="Z3" s="5">
        <v>45244</v>
      </c>
      <c r="AA3" s="5">
        <v>45247</v>
      </c>
      <c r="AB3" s="5">
        <v>45250</v>
      </c>
      <c r="AC3" s="5">
        <v>45257</v>
      </c>
      <c r="AD3" s="5">
        <v>45258</v>
      </c>
      <c r="AE3" s="5">
        <v>45261</v>
      </c>
      <c r="AF3" s="5">
        <v>45261</v>
      </c>
      <c r="AG3" s="5">
        <v>45265</v>
      </c>
      <c r="AH3" s="5">
        <v>45265</v>
      </c>
      <c r="AI3" s="5">
        <v>45268</v>
      </c>
      <c r="AJ3" s="5">
        <v>45273</v>
      </c>
      <c r="AK3" s="20">
        <v>45291</v>
      </c>
      <c r="AL3" s="5">
        <v>45299</v>
      </c>
      <c r="AM3" s="5">
        <v>45303</v>
      </c>
      <c r="AN3" s="5">
        <v>45308</v>
      </c>
      <c r="AO3" s="5">
        <v>45315</v>
      </c>
      <c r="AP3" s="5">
        <v>45317</v>
      </c>
      <c r="AQ3" s="5">
        <v>45324</v>
      </c>
      <c r="AR3" s="5">
        <v>45330</v>
      </c>
      <c r="AS3" s="5">
        <v>45336</v>
      </c>
      <c r="AT3" s="5">
        <v>45343</v>
      </c>
      <c r="AU3" s="5">
        <v>45344</v>
      </c>
      <c r="AV3" s="5">
        <v>45386</v>
      </c>
      <c r="AW3" s="5">
        <v>45358</v>
      </c>
      <c r="AX3" s="5">
        <v>45370</v>
      </c>
      <c r="AY3" s="5">
        <v>45391</v>
      </c>
      <c r="AZ3" s="5">
        <v>45399</v>
      </c>
      <c r="BA3" s="5">
        <v>45412</v>
      </c>
      <c r="BB3" s="5">
        <v>45415</v>
      </c>
      <c r="BC3" s="5">
        <v>45441</v>
      </c>
      <c r="BD3" s="5">
        <v>45442</v>
      </c>
      <c r="BE3" s="5">
        <v>45446</v>
      </c>
      <c r="BF3" s="5">
        <v>45455</v>
      </c>
      <c r="BG3" s="5">
        <v>45460</v>
      </c>
      <c r="BH3" s="5">
        <v>45461</v>
      </c>
      <c r="BI3" s="5">
        <v>45463</v>
      </c>
      <c r="BJ3" s="5">
        <v>45467</v>
      </c>
      <c r="BK3" s="5">
        <v>45471</v>
      </c>
      <c r="BL3" s="5">
        <v>45475</v>
      </c>
      <c r="BM3" s="5">
        <v>45476</v>
      </c>
      <c r="BN3" s="5">
        <v>45482</v>
      </c>
      <c r="BO3" s="5">
        <v>45483</v>
      </c>
      <c r="BP3" s="5">
        <v>45483</v>
      </c>
      <c r="BQ3" s="5">
        <v>45489</v>
      </c>
      <c r="BR3" s="5">
        <v>45503</v>
      </c>
      <c r="BS3" s="5">
        <v>45540</v>
      </c>
      <c r="BT3" s="5">
        <v>45541</v>
      </c>
      <c r="BU3" s="5">
        <v>45551</v>
      </c>
      <c r="BV3" s="5">
        <v>45583</v>
      </c>
      <c r="BW3" s="5">
        <v>45589</v>
      </c>
      <c r="BX3" s="5">
        <v>45596</v>
      </c>
      <c r="BY3" s="5">
        <v>45610</v>
      </c>
      <c r="BZ3" s="5">
        <v>45614</v>
      </c>
      <c r="CA3" s="5">
        <v>45625</v>
      </c>
      <c r="CB3" s="5">
        <v>45629</v>
      </c>
      <c r="CC3" s="5">
        <v>45630</v>
      </c>
      <c r="CD3" s="5">
        <v>45638</v>
      </c>
      <c r="CE3" s="5">
        <v>45643</v>
      </c>
      <c r="CF3" s="5">
        <v>45644</v>
      </c>
      <c r="CG3" s="5">
        <v>45644</v>
      </c>
      <c r="CH3" s="5">
        <v>45645</v>
      </c>
      <c r="CI3" s="20">
        <v>45657</v>
      </c>
      <c r="CJ3" s="29">
        <v>45674</v>
      </c>
      <c r="CK3" s="29">
        <v>45681</v>
      </c>
      <c r="CL3" s="29">
        <v>45681</v>
      </c>
      <c r="CM3" s="29">
        <v>45681</v>
      </c>
      <c r="CN3" s="29">
        <v>45698</v>
      </c>
      <c r="CO3" s="29">
        <v>45709</v>
      </c>
      <c r="CP3" s="29">
        <v>45729</v>
      </c>
      <c r="CQ3" s="29">
        <v>45729</v>
      </c>
      <c r="CR3" s="29">
        <v>45747</v>
      </c>
      <c r="CS3" s="29">
        <v>45758</v>
      </c>
      <c r="CT3" s="29">
        <v>45820</v>
      </c>
      <c r="CU3" s="29">
        <v>45828</v>
      </c>
      <c r="CV3" s="29" t="s">
        <v>1699</v>
      </c>
      <c r="CW3" s="29">
        <v>45959</v>
      </c>
      <c r="CX3" s="20">
        <v>45964</v>
      </c>
      <c r="CY3" s="29">
        <v>45964</v>
      </c>
      <c r="CZ3" s="29">
        <v>45965</v>
      </c>
      <c r="DA3" s="29">
        <v>45965</v>
      </c>
      <c r="DB3" s="29">
        <v>45985</v>
      </c>
      <c r="DC3" s="20">
        <v>46022</v>
      </c>
      <c r="DD3" s="20">
        <v>46063</v>
      </c>
      <c r="DE3" s="20">
        <v>46071</v>
      </c>
      <c r="DF3" s="20">
        <v>46077</v>
      </c>
      <c r="DG3" s="6"/>
      <c r="DH3" s="1"/>
    </row>
    <row r="4" spans="1:112" ht="105" x14ac:dyDescent="0.25">
      <c r="A4" s="1"/>
      <c r="B4" s="1"/>
      <c r="C4" s="1"/>
      <c r="D4" s="1"/>
      <c r="E4" s="1"/>
      <c r="F4" s="6" t="s">
        <v>967</v>
      </c>
      <c r="G4" s="1"/>
      <c r="H4" s="1"/>
      <c r="I4" s="1"/>
      <c r="J4" s="1"/>
      <c r="K4" s="6" t="s">
        <v>918</v>
      </c>
      <c r="L4" s="1"/>
      <c r="M4" s="1"/>
      <c r="N4" s="6" t="s">
        <v>968</v>
      </c>
      <c r="O4" s="1"/>
      <c r="P4" s="1"/>
      <c r="Q4" s="6" t="s">
        <v>969</v>
      </c>
      <c r="R4" s="1"/>
      <c r="S4" s="1"/>
      <c r="T4" s="6" t="s">
        <v>968</v>
      </c>
      <c r="U4" s="1"/>
      <c r="V4" s="1"/>
      <c r="W4" s="1"/>
      <c r="X4" s="6" t="s">
        <v>1091</v>
      </c>
      <c r="Y4" s="1"/>
      <c r="Z4" s="1"/>
      <c r="AA4" s="1"/>
      <c r="AB4" s="1"/>
      <c r="AC4" s="1"/>
      <c r="AD4" s="6" t="s">
        <v>1151</v>
      </c>
      <c r="AE4" s="1"/>
      <c r="AF4" s="6" t="s">
        <v>1152</v>
      </c>
      <c r="AG4" s="6" t="s">
        <v>1152</v>
      </c>
      <c r="AH4" s="1"/>
      <c r="AI4" s="6" t="s">
        <v>1091</v>
      </c>
      <c r="AJ4" s="6"/>
      <c r="AK4" s="21"/>
      <c r="AL4" s="6"/>
      <c r="AM4" s="6"/>
      <c r="AN4" s="6"/>
      <c r="AO4" s="6"/>
      <c r="AP4" s="6"/>
      <c r="AQ4" s="6" t="s">
        <v>1183</v>
      </c>
      <c r="AR4" s="6" t="s">
        <v>1091</v>
      </c>
      <c r="AS4" s="6"/>
      <c r="AT4" s="6"/>
      <c r="AU4" s="6"/>
      <c r="AV4" s="6" t="s">
        <v>1210</v>
      </c>
      <c r="AW4" s="6"/>
      <c r="AX4" s="6" t="s">
        <v>1215</v>
      </c>
      <c r="AY4" s="6"/>
      <c r="AZ4" s="6"/>
      <c r="BA4" s="6"/>
      <c r="BB4" s="6"/>
      <c r="BC4" s="6" t="s">
        <v>1091</v>
      </c>
      <c r="BD4" s="6"/>
      <c r="BE4" s="6"/>
      <c r="BF4" s="6"/>
      <c r="BG4" s="6" t="s">
        <v>1281</v>
      </c>
      <c r="BH4" s="6" t="s">
        <v>1283</v>
      </c>
      <c r="BI4" s="6"/>
      <c r="BJ4" s="6"/>
      <c r="BK4" s="6" t="s">
        <v>1346</v>
      </c>
      <c r="BL4" s="6"/>
      <c r="BM4" s="6" t="s">
        <v>1348</v>
      </c>
      <c r="BN4" s="6" t="s">
        <v>1152</v>
      </c>
      <c r="BO4" s="6"/>
      <c r="BP4" s="6" t="s">
        <v>1349</v>
      </c>
      <c r="BQ4" s="6" t="s">
        <v>1380</v>
      </c>
      <c r="BR4" s="6" t="s">
        <v>1425</v>
      </c>
      <c r="BS4" s="6"/>
      <c r="BT4" s="6"/>
      <c r="BU4" s="6" t="s">
        <v>1426</v>
      </c>
      <c r="BV4" s="6"/>
      <c r="BW4" s="6"/>
      <c r="BX4" s="6"/>
      <c r="BY4" s="6" t="s">
        <v>1210</v>
      </c>
      <c r="BZ4" s="6" t="s">
        <v>1456</v>
      </c>
      <c r="CA4" s="6"/>
      <c r="CB4" s="6" t="s">
        <v>1495</v>
      </c>
      <c r="CC4" s="6"/>
      <c r="CD4" s="6" t="s">
        <v>1501</v>
      </c>
      <c r="CE4" s="6" t="s">
        <v>1507</v>
      </c>
      <c r="CF4" s="6" t="s">
        <v>1509</v>
      </c>
      <c r="CG4" s="6"/>
      <c r="CH4" s="6"/>
      <c r="CI4" s="21" t="s">
        <v>1517</v>
      </c>
      <c r="CJ4" s="30"/>
      <c r="CK4" s="30"/>
      <c r="CL4" s="30" t="s">
        <v>1556</v>
      </c>
      <c r="CM4" s="30" t="s">
        <v>1507</v>
      </c>
      <c r="CN4" s="30"/>
      <c r="CO4" s="30" t="s">
        <v>1091</v>
      </c>
      <c r="CP4" s="30" t="s">
        <v>1588</v>
      </c>
      <c r="CQ4" s="30" t="s">
        <v>1589</v>
      </c>
      <c r="CR4" s="30" t="s">
        <v>1604</v>
      </c>
      <c r="CS4" s="30"/>
      <c r="CT4" s="30" t="s">
        <v>1507</v>
      </c>
      <c r="CU4" s="30" t="s">
        <v>1643</v>
      </c>
      <c r="CV4" s="30" t="s">
        <v>1700</v>
      </c>
      <c r="CW4" s="30"/>
      <c r="CX4" s="21" t="s">
        <v>1734</v>
      </c>
      <c r="CY4" s="30"/>
      <c r="CZ4" s="30"/>
      <c r="DA4" s="30" t="s">
        <v>1152</v>
      </c>
      <c r="DB4" s="30" t="s">
        <v>1735</v>
      </c>
      <c r="DC4" s="21" t="s">
        <v>1517</v>
      </c>
      <c r="DD4" s="21" t="s">
        <v>1700</v>
      </c>
      <c r="DE4" s="21"/>
      <c r="DF4" s="21" t="s">
        <v>1785</v>
      </c>
      <c r="DG4" s="1"/>
      <c r="DH4" s="1"/>
    </row>
    <row r="5" spans="1:112" ht="15" customHeight="1" x14ac:dyDescent="0.25">
      <c r="A5" s="1" t="s">
        <v>1274</v>
      </c>
      <c r="B5" s="1" t="s">
        <v>1275</v>
      </c>
      <c r="C5" s="1" t="s">
        <v>1276</v>
      </c>
      <c r="D5" s="1"/>
      <c r="E5" s="1"/>
      <c r="F5" s="6"/>
      <c r="G5" s="1"/>
      <c r="H5" s="1"/>
      <c r="I5" s="1"/>
      <c r="J5" s="1"/>
      <c r="K5" s="6"/>
      <c r="L5" s="1"/>
      <c r="M5" s="1"/>
      <c r="N5" s="6"/>
      <c r="O5" s="1"/>
      <c r="P5" s="1"/>
      <c r="Q5" s="6"/>
      <c r="R5" s="1"/>
      <c r="S5" s="1"/>
      <c r="T5" s="6"/>
      <c r="U5" s="1"/>
      <c r="V5" s="1"/>
      <c r="W5" s="1"/>
      <c r="X5" s="6"/>
      <c r="Y5" s="1"/>
      <c r="Z5" s="1"/>
      <c r="AA5" s="1"/>
      <c r="AB5" s="1"/>
      <c r="AC5" s="1"/>
      <c r="AD5" s="6"/>
      <c r="AE5" s="1"/>
      <c r="AF5" s="6"/>
      <c r="AG5" s="6"/>
      <c r="AH5" s="1"/>
      <c r="AI5" s="6"/>
      <c r="AJ5" s="6"/>
      <c r="AK5" s="21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1">
        <v>1</v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2"/>
      <c r="CK5" s="12"/>
      <c r="CL5" s="12"/>
      <c r="CM5" s="12"/>
      <c r="CN5" s="12"/>
      <c r="CO5" s="12"/>
      <c r="CP5" s="12"/>
      <c r="CQ5" s="12">
        <v>-1</v>
      </c>
      <c r="CR5" s="12"/>
      <c r="CS5" s="12"/>
      <c r="CT5" s="12"/>
      <c r="CU5" s="12"/>
      <c r="CV5" s="12"/>
      <c r="CW5" s="12"/>
      <c r="CX5" s="10"/>
      <c r="CY5" s="12"/>
      <c r="CZ5" s="12"/>
      <c r="DA5" s="12"/>
      <c r="DB5" s="12"/>
      <c r="DC5" s="10"/>
      <c r="DD5" s="10"/>
      <c r="DE5" s="1"/>
      <c r="DF5" s="10"/>
      <c r="DG5" s="1"/>
      <c r="DH5" s="7">
        <f t="shared" ref="DH5:DH37" si="0">SUM(E5:DG5)</f>
        <v>0</v>
      </c>
    </row>
    <row r="6" spans="1:112" ht="15" customHeight="1" x14ac:dyDescent="0.25">
      <c r="A6" s="1" t="s">
        <v>1274</v>
      </c>
      <c r="B6" s="1" t="s">
        <v>1275</v>
      </c>
      <c r="C6" s="1" t="s">
        <v>1499</v>
      </c>
      <c r="D6" s="1"/>
      <c r="E6" s="1"/>
      <c r="F6" s="6"/>
      <c r="G6" s="1"/>
      <c r="H6" s="1"/>
      <c r="I6" s="1"/>
      <c r="J6" s="1"/>
      <c r="K6" s="6"/>
      <c r="L6" s="1"/>
      <c r="M6" s="1"/>
      <c r="N6" s="6"/>
      <c r="O6" s="1"/>
      <c r="P6" s="1"/>
      <c r="Q6" s="6"/>
      <c r="R6" s="1"/>
      <c r="S6" s="1"/>
      <c r="T6" s="6"/>
      <c r="U6" s="1"/>
      <c r="V6" s="1"/>
      <c r="W6" s="1"/>
      <c r="X6" s="6"/>
      <c r="Y6" s="1"/>
      <c r="Z6" s="1"/>
      <c r="AA6" s="1"/>
      <c r="AB6" s="1"/>
      <c r="AC6" s="1"/>
      <c r="AD6" s="6"/>
      <c r="AE6" s="1"/>
      <c r="AF6" s="6"/>
      <c r="AG6" s="6"/>
      <c r="AH6" s="1"/>
      <c r="AI6" s="6"/>
      <c r="AJ6" s="6"/>
      <c r="AK6" s="21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>
        <v>1</v>
      </c>
      <c r="CD6" s="1"/>
      <c r="CE6" s="1"/>
      <c r="CF6" s="1"/>
      <c r="CG6" s="1"/>
      <c r="CH6" s="1"/>
      <c r="CI6" s="1"/>
      <c r="CJ6" s="12"/>
      <c r="CK6" s="12"/>
      <c r="CL6" s="12"/>
      <c r="CM6" s="12"/>
      <c r="CN6" s="12"/>
      <c r="CO6" s="12"/>
      <c r="CP6" s="12"/>
      <c r="CQ6" s="12">
        <v>-1</v>
      </c>
      <c r="CR6" s="12"/>
      <c r="CS6" s="12"/>
      <c r="CT6" s="12"/>
      <c r="CU6" s="12"/>
      <c r="CV6" s="12"/>
      <c r="CW6" s="12"/>
      <c r="CX6" s="10"/>
      <c r="CY6" s="12"/>
      <c r="CZ6" s="12"/>
      <c r="DA6" s="12"/>
      <c r="DB6" s="12"/>
      <c r="DC6" s="10"/>
      <c r="DD6" s="10"/>
      <c r="DE6" s="1"/>
      <c r="DF6" s="10"/>
      <c r="DG6" s="1"/>
      <c r="DH6" s="7">
        <f t="shared" si="0"/>
        <v>0</v>
      </c>
    </row>
    <row r="7" spans="1:112" ht="15" customHeight="1" x14ac:dyDescent="0.25">
      <c r="A7" s="1" t="s">
        <v>862</v>
      </c>
      <c r="B7" s="1" t="s">
        <v>863</v>
      </c>
      <c r="C7" s="1" t="s">
        <v>902</v>
      </c>
      <c r="D7" s="1"/>
      <c r="E7" s="1"/>
      <c r="F7" s="6"/>
      <c r="G7" s="1"/>
      <c r="H7" s="1"/>
      <c r="I7" s="1">
        <v>1</v>
      </c>
      <c r="J7" s="1"/>
      <c r="K7" s="1"/>
      <c r="L7" s="1"/>
      <c r="M7" s="1"/>
      <c r="N7" s="1">
        <v>-1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0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>
        <v>1</v>
      </c>
      <c r="CB7" s="1"/>
      <c r="CC7" s="1"/>
      <c r="CD7" s="1"/>
      <c r="CE7" s="1"/>
      <c r="CF7" s="1"/>
      <c r="CG7" s="1"/>
      <c r="CH7" s="1"/>
      <c r="CI7" s="1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>
        <v>1</v>
      </c>
      <c r="CX7" s="10"/>
      <c r="CY7" s="12"/>
      <c r="CZ7" s="12"/>
      <c r="DA7" s="12"/>
      <c r="DB7" s="12"/>
      <c r="DC7" s="10"/>
      <c r="DD7" s="10"/>
      <c r="DE7" s="1"/>
      <c r="DF7" s="10"/>
      <c r="DG7" s="1"/>
      <c r="DH7" s="7">
        <f t="shared" si="0"/>
        <v>2</v>
      </c>
    </row>
    <row r="8" spans="1:112" ht="15" customHeight="1" x14ac:dyDescent="0.25">
      <c r="A8" s="1" t="s">
        <v>862</v>
      </c>
      <c r="B8" s="1" t="s">
        <v>863</v>
      </c>
      <c r="C8" s="1" t="s">
        <v>1127</v>
      </c>
      <c r="D8" s="1"/>
      <c r="E8" s="1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>
        <v>1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0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0">
        <v>1</v>
      </c>
      <c r="CY8" s="12"/>
      <c r="CZ8" s="12">
        <v>1</v>
      </c>
      <c r="DA8" s="12"/>
      <c r="DB8" s="12"/>
      <c r="DC8" s="10"/>
      <c r="DD8" s="10"/>
      <c r="DE8" s="1"/>
      <c r="DF8" s="10"/>
      <c r="DG8" s="1"/>
      <c r="DH8" s="7">
        <f t="shared" si="0"/>
        <v>3</v>
      </c>
    </row>
    <row r="9" spans="1:112" ht="15" customHeight="1" x14ac:dyDescent="0.25">
      <c r="A9" s="1" t="s">
        <v>862</v>
      </c>
      <c r="B9" s="1" t="s">
        <v>863</v>
      </c>
      <c r="C9" s="1" t="s">
        <v>883</v>
      </c>
      <c r="D9" s="1"/>
      <c r="E9" s="1"/>
      <c r="F9" s="6"/>
      <c r="G9" s="1"/>
      <c r="H9" s="1">
        <v>1</v>
      </c>
      <c r="I9" s="1"/>
      <c r="J9" s="1"/>
      <c r="K9" s="1"/>
      <c r="L9" s="1"/>
      <c r="M9" s="1"/>
      <c r="N9" s="1"/>
      <c r="O9" s="1"/>
      <c r="P9" s="1">
        <v>1</v>
      </c>
      <c r="Q9" s="1"/>
      <c r="R9" s="1"/>
      <c r="S9" s="1">
        <v>1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0">
        <v>-1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>
        <v>1</v>
      </c>
      <c r="BY9" s="1"/>
      <c r="BZ9" s="1"/>
      <c r="CA9" s="1"/>
      <c r="CB9" s="1"/>
      <c r="CC9" s="1"/>
      <c r="CD9" s="1"/>
      <c r="CE9" s="1"/>
      <c r="CF9" s="1"/>
      <c r="CG9" s="1">
        <v>1</v>
      </c>
      <c r="CH9" s="1"/>
      <c r="CI9" s="1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0"/>
      <c r="CY9" s="12"/>
      <c r="CZ9" s="12"/>
      <c r="DA9" s="12"/>
      <c r="DB9" s="12"/>
      <c r="DC9" s="10"/>
      <c r="DD9" s="10"/>
      <c r="DE9" s="1"/>
      <c r="DF9" s="10"/>
      <c r="DG9" s="1"/>
      <c r="DH9" s="7">
        <f t="shared" si="0"/>
        <v>4</v>
      </c>
    </row>
    <row r="10" spans="1:112" ht="15" customHeight="1" x14ac:dyDescent="0.25">
      <c r="A10" s="1" t="s">
        <v>862</v>
      </c>
      <c r="B10" s="1" t="s">
        <v>863</v>
      </c>
      <c r="C10" s="1" t="s">
        <v>864</v>
      </c>
      <c r="D10" s="1"/>
      <c r="E10" s="1"/>
      <c r="F10" s="6"/>
      <c r="G10" s="1">
        <v>1</v>
      </c>
      <c r="H10" s="1"/>
      <c r="I10" s="1"/>
      <c r="J10" s="1"/>
      <c r="K10" s="1"/>
      <c r="L10" s="1"/>
      <c r="M10" s="1"/>
      <c r="N10" s="1">
        <v>-1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>
        <v>3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0"/>
      <c r="AL10" s="1">
        <v>1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>
        <v>-4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>
        <v>3</v>
      </c>
      <c r="BX10" s="1"/>
      <c r="BY10" s="1"/>
      <c r="BZ10" s="1"/>
      <c r="CA10" s="1">
        <v>1</v>
      </c>
      <c r="CB10" s="1"/>
      <c r="CC10" s="1"/>
      <c r="CD10" s="1"/>
      <c r="CE10" s="1"/>
      <c r="CF10" s="1"/>
      <c r="CG10" s="1"/>
      <c r="CH10" s="1"/>
      <c r="CI10" s="1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0"/>
      <c r="CY10" s="12"/>
      <c r="CZ10" s="12"/>
      <c r="DA10" s="12"/>
      <c r="DB10" s="12"/>
      <c r="DC10" s="10"/>
      <c r="DD10" s="10"/>
      <c r="DE10" s="1"/>
      <c r="DF10" s="10"/>
      <c r="DG10" s="1"/>
      <c r="DH10" s="7">
        <f t="shared" si="0"/>
        <v>4</v>
      </c>
    </row>
    <row r="11" spans="1:112" ht="15" customHeight="1" x14ac:dyDescent="0.25">
      <c r="A11" s="1" t="s">
        <v>862</v>
      </c>
      <c r="B11" s="1" t="s">
        <v>863</v>
      </c>
      <c r="C11" s="1" t="s">
        <v>906</v>
      </c>
      <c r="D11" s="1"/>
      <c r="E11" s="1"/>
      <c r="F11" s="6"/>
      <c r="G11" s="1"/>
      <c r="H11" s="1"/>
      <c r="I11" s="1">
        <v>1</v>
      </c>
      <c r="J11" s="1"/>
      <c r="K11" s="1"/>
      <c r="L11" s="1"/>
      <c r="M11" s="1"/>
      <c r="N11" s="1">
        <v>-1</v>
      </c>
      <c r="O11" s="1">
        <v>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>
        <v>1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0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>
        <v>-2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>
        <v>1</v>
      </c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0">
        <v>1</v>
      </c>
      <c r="CY11" s="12"/>
      <c r="CZ11" s="12">
        <v>1</v>
      </c>
      <c r="DA11" s="12"/>
      <c r="DB11" s="12"/>
      <c r="DC11" s="10"/>
      <c r="DD11" s="10"/>
      <c r="DE11" s="1">
        <v>1</v>
      </c>
      <c r="DF11" s="10"/>
      <c r="DG11" s="1"/>
      <c r="DH11" s="7">
        <f t="shared" si="0"/>
        <v>4</v>
      </c>
    </row>
    <row r="12" spans="1:112" ht="15" customHeight="1" x14ac:dyDescent="0.25">
      <c r="A12" s="1" t="s">
        <v>862</v>
      </c>
      <c r="B12" s="1" t="s">
        <v>863</v>
      </c>
      <c r="C12" s="1" t="s">
        <v>1483</v>
      </c>
      <c r="D12" s="1"/>
      <c r="E12" s="1"/>
      <c r="F12" s="6"/>
      <c r="G12" s="1"/>
      <c r="H12" s="1"/>
      <c r="I12" s="1"/>
      <c r="J12" s="1"/>
      <c r="K12" s="1"/>
      <c r="L12" s="1"/>
      <c r="M12" s="1"/>
      <c r="N12" s="1"/>
      <c r="O12" s="1"/>
      <c r="P12" s="1">
        <v>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0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>
        <v>-2</v>
      </c>
      <c r="BH12" s="1"/>
      <c r="BI12" s="1"/>
      <c r="BJ12" s="1"/>
      <c r="BK12" s="1"/>
      <c r="BL12" s="1">
        <v>1</v>
      </c>
      <c r="BM12" s="1"/>
      <c r="BN12" s="1"/>
      <c r="BO12" s="1"/>
      <c r="BP12" s="1"/>
      <c r="BQ12" s="1"/>
      <c r="BR12" s="1"/>
      <c r="BS12" s="1"/>
      <c r="BT12" s="1"/>
      <c r="BU12" s="1"/>
      <c r="BV12" s="1">
        <v>1</v>
      </c>
      <c r="BW12" s="1"/>
      <c r="BX12" s="1">
        <v>1</v>
      </c>
      <c r="BY12" s="1"/>
      <c r="BZ12" s="1"/>
      <c r="CA12" s="1">
        <v>1</v>
      </c>
      <c r="CB12" s="1"/>
      <c r="CC12" s="1"/>
      <c r="CD12" s="1"/>
      <c r="CE12" s="1"/>
      <c r="CF12" s="1"/>
      <c r="CG12" s="1"/>
      <c r="CH12" s="1"/>
      <c r="CI12" s="1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0"/>
      <c r="CY12" s="12"/>
      <c r="CZ12" s="12"/>
      <c r="DA12" s="12"/>
      <c r="DB12" s="12"/>
      <c r="DC12" s="10"/>
      <c r="DD12" s="10"/>
      <c r="DE12" s="1"/>
      <c r="DF12" s="10"/>
      <c r="DG12" s="1"/>
      <c r="DH12" s="7">
        <f t="shared" si="0"/>
        <v>4</v>
      </c>
    </row>
    <row r="13" spans="1:112" ht="15" customHeight="1" x14ac:dyDescent="0.25">
      <c r="A13" s="1" t="s">
        <v>862</v>
      </c>
      <c r="B13" s="1" t="s">
        <v>863</v>
      </c>
      <c r="C13" s="1" t="s">
        <v>1733</v>
      </c>
      <c r="D13" s="1"/>
      <c r="E13" s="1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0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>
        <v>1</v>
      </c>
      <c r="CX13" s="10"/>
      <c r="CY13" s="12"/>
      <c r="CZ13" s="12"/>
      <c r="DA13" s="12"/>
      <c r="DB13" s="12"/>
      <c r="DC13" s="10"/>
      <c r="DD13" s="10"/>
      <c r="DE13" s="1"/>
      <c r="DF13" s="10"/>
      <c r="DG13" s="1"/>
      <c r="DH13" s="7">
        <f t="shared" si="0"/>
        <v>1</v>
      </c>
    </row>
    <row r="14" spans="1:112" ht="15" customHeight="1" x14ac:dyDescent="0.25">
      <c r="A14" s="1" t="s">
        <v>862</v>
      </c>
      <c r="B14" s="1" t="s">
        <v>863</v>
      </c>
      <c r="C14" s="1" t="s">
        <v>868</v>
      </c>
      <c r="D14" s="1"/>
      <c r="E14" s="1"/>
      <c r="F14" s="6"/>
      <c r="G14" s="1">
        <v>1</v>
      </c>
      <c r="H14" s="1"/>
      <c r="I14" s="1"/>
      <c r="J14" s="1"/>
      <c r="K14" s="1"/>
      <c r="L14" s="1"/>
      <c r="M14" s="1"/>
      <c r="N14" s="1">
        <v>-1</v>
      </c>
      <c r="O14" s="1"/>
      <c r="P14" s="1">
        <v>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0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>
        <v>1</v>
      </c>
      <c r="BG14" s="1">
        <v>-1</v>
      </c>
      <c r="BH14" s="1"/>
      <c r="BI14" s="1">
        <v>1</v>
      </c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>
        <v>2</v>
      </c>
      <c r="CX14" s="10"/>
      <c r="CY14" s="12"/>
      <c r="CZ14" s="12"/>
      <c r="DA14" s="12"/>
      <c r="DB14" s="12"/>
      <c r="DC14" s="10"/>
      <c r="DD14" s="10"/>
      <c r="DE14" s="1"/>
      <c r="DF14" s="10"/>
      <c r="DG14" s="1"/>
      <c r="DH14" s="7">
        <f t="shared" si="0"/>
        <v>4</v>
      </c>
    </row>
    <row r="15" spans="1:112" ht="15" customHeight="1" x14ac:dyDescent="0.25">
      <c r="A15" s="1" t="s">
        <v>862</v>
      </c>
      <c r="B15" s="1" t="s">
        <v>863</v>
      </c>
      <c r="C15" s="1" t="s">
        <v>938</v>
      </c>
      <c r="D15" s="1"/>
      <c r="E15" s="1"/>
      <c r="F15" s="6"/>
      <c r="G15" s="1"/>
      <c r="H15" s="1"/>
      <c r="I15" s="1"/>
      <c r="J15" s="1"/>
      <c r="K15" s="1"/>
      <c r="L15" s="1"/>
      <c r="M15" s="1"/>
      <c r="N15" s="1"/>
      <c r="O15" s="1">
        <v>1</v>
      </c>
      <c r="P15" s="1"/>
      <c r="Q15" s="1"/>
      <c r="R15" s="1"/>
      <c r="S15" s="1"/>
      <c r="T15" s="1">
        <v>-1</v>
      </c>
      <c r="U15" s="1"/>
      <c r="V15" s="1"/>
      <c r="W15" s="1"/>
      <c r="X15" s="1"/>
      <c r="Y15" s="1"/>
      <c r="Z15" s="1">
        <v>1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0"/>
      <c r="AL15" s="1"/>
      <c r="AM15" s="1"/>
      <c r="AN15" s="1"/>
      <c r="AO15" s="1"/>
      <c r="AP15" s="1"/>
      <c r="AQ15" s="1"/>
      <c r="AR15" s="1"/>
      <c r="AS15" s="1"/>
      <c r="AT15" s="1"/>
      <c r="AU15" s="1">
        <v>1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>
        <v>2</v>
      </c>
      <c r="BG15" s="1">
        <v>-2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>
        <v>1</v>
      </c>
      <c r="BU15" s="1">
        <v>-3</v>
      </c>
      <c r="BV15" s="1">
        <v>1</v>
      </c>
      <c r="BW15" s="1"/>
      <c r="BX15" s="1"/>
      <c r="BY15" s="1"/>
      <c r="BZ15" s="1"/>
      <c r="CA15" s="1"/>
      <c r="CB15" s="1"/>
      <c r="CC15" s="1">
        <v>1</v>
      </c>
      <c r="CD15" s="1"/>
      <c r="CE15" s="1"/>
      <c r="CF15" s="1"/>
      <c r="CG15" s="1"/>
      <c r="CH15" s="1"/>
      <c r="CI15" s="1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0"/>
      <c r="CY15" s="12">
        <v>2</v>
      </c>
      <c r="CZ15" s="12"/>
      <c r="DA15" s="12"/>
      <c r="DB15" s="12"/>
      <c r="DC15" s="10"/>
      <c r="DD15" s="10">
        <v>-4</v>
      </c>
      <c r="DE15" s="1"/>
      <c r="DF15" s="10"/>
      <c r="DG15" s="1"/>
      <c r="DH15" s="7">
        <f t="shared" si="0"/>
        <v>0</v>
      </c>
    </row>
    <row r="16" spans="1:112" ht="15" customHeight="1" x14ac:dyDescent="0.25">
      <c r="A16" s="1" t="s">
        <v>862</v>
      </c>
      <c r="B16" s="1" t="s">
        <v>863</v>
      </c>
      <c r="C16" s="1" t="s">
        <v>1732</v>
      </c>
      <c r="D16" s="1"/>
      <c r="E16" s="1"/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0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0"/>
      <c r="CY16" s="12">
        <v>1</v>
      </c>
      <c r="CZ16" s="12"/>
      <c r="DA16" s="12"/>
      <c r="DB16" s="12"/>
      <c r="DC16" s="10"/>
      <c r="DD16" s="10">
        <v>-1</v>
      </c>
      <c r="DE16" s="1"/>
      <c r="DF16" s="10"/>
      <c r="DG16" s="1"/>
      <c r="DH16" s="7">
        <f t="shared" si="0"/>
        <v>0</v>
      </c>
    </row>
    <row r="17" spans="1:112" ht="15" customHeight="1" x14ac:dyDescent="0.25">
      <c r="A17" s="1" t="s">
        <v>876</v>
      </c>
      <c r="B17" s="1" t="s">
        <v>1731</v>
      </c>
      <c r="C17" s="1" t="s">
        <v>1730</v>
      </c>
      <c r="D17" s="1"/>
      <c r="E17" s="1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0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0"/>
      <c r="CY17" s="12">
        <v>1</v>
      </c>
      <c r="CZ17" s="12"/>
      <c r="DA17" s="12"/>
      <c r="DB17" s="12"/>
      <c r="DC17" s="10"/>
      <c r="DD17" s="10">
        <v>-1</v>
      </c>
      <c r="DE17" s="1"/>
      <c r="DF17" s="10"/>
      <c r="DG17" s="1"/>
      <c r="DH17" s="7">
        <f t="shared" si="0"/>
        <v>0</v>
      </c>
    </row>
    <row r="18" spans="1:112" ht="15" customHeight="1" x14ac:dyDescent="0.25">
      <c r="A18" s="1" t="s">
        <v>876</v>
      </c>
      <c r="B18" s="1" t="s">
        <v>877</v>
      </c>
      <c r="C18" s="1" t="s">
        <v>1729</v>
      </c>
      <c r="D18" s="1"/>
      <c r="E18" s="1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0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>
        <v>1</v>
      </c>
      <c r="CX18" s="10"/>
      <c r="CY18" s="12"/>
      <c r="CZ18" s="12">
        <v>1</v>
      </c>
      <c r="DA18" s="12"/>
      <c r="DB18" s="12"/>
      <c r="DC18" s="10"/>
      <c r="DD18" s="10"/>
      <c r="DE18" s="1"/>
      <c r="DF18" s="10"/>
      <c r="DG18" s="1"/>
      <c r="DH18" s="7">
        <f t="shared" si="0"/>
        <v>2</v>
      </c>
    </row>
    <row r="19" spans="1:112" ht="15" customHeight="1" x14ac:dyDescent="0.25">
      <c r="A19" s="1" t="s">
        <v>876</v>
      </c>
      <c r="B19" s="1" t="s">
        <v>877</v>
      </c>
      <c r="C19" s="1" t="s">
        <v>1728</v>
      </c>
      <c r="D19" s="1"/>
      <c r="E19" s="1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0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>
        <v>1</v>
      </c>
      <c r="CX19" s="10"/>
      <c r="CY19" s="12"/>
      <c r="CZ19" s="12"/>
      <c r="DA19" s="12"/>
      <c r="DB19" s="12"/>
      <c r="DC19" s="10"/>
      <c r="DD19" s="10"/>
      <c r="DE19" s="1"/>
      <c r="DF19" s="10"/>
      <c r="DG19" s="1"/>
      <c r="DH19" s="7">
        <f t="shared" si="0"/>
        <v>1</v>
      </c>
    </row>
    <row r="20" spans="1:112" ht="15" customHeight="1" x14ac:dyDescent="0.25">
      <c r="A20" s="1" t="s">
        <v>876</v>
      </c>
      <c r="B20" s="1" t="s">
        <v>877</v>
      </c>
      <c r="C20" s="1" t="s">
        <v>878</v>
      </c>
      <c r="D20" s="1"/>
      <c r="E20" s="1"/>
      <c r="F20" s="6"/>
      <c r="G20" s="1">
        <v>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0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0"/>
      <c r="CY20" s="12"/>
      <c r="CZ20" s="12"/>
      <c r="DA20" s="12"/>
      <c r="DB20" s="12"/>
      <c r="DC20" s="10"/>
      <c r="DD20" s="10"/>
      <c r="DE20" s="1"/>
      <c r="DF20" s="10"/>
      <c r="DG20" s="1"/>
      <c r="DH20" s="7">
        <f t="shared" si="0"/>
        <v>1</v>
      </c>
    </row>
    <row r="21" spans="1:112" ht="15" customHeight="1" x14ac:dyDescent="0.25">
      <c r="A21" s="1" t="s">
        <v>876</v>
      </c>
      <c r="B21" s="1" t="s">
        <v>877</v>
      </c>
      <c r="C21" s="1" t="s">
        <v>1516</v>
      </c>
      <c r="D21" s="1"/>
      <c r="E21" s="1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0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>
        <v>1</v>
      </c>
      <c r="CI21" s="1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0"/>
      <c r="CY21" s="12"/>
      <c r="CZ21" s="12">
        <v>1</v>
      </c>
      <c r="DA21" s="12"/>
      <c r="DB21" s="12"/>
      <c r="DC21" s="10"/>
      <c r="DD21" s="10"/>
      <c r="DE21" s="1"/>
      <c r="DF21" s="10"/>
      <c r="DG21" s="1"/>
      <c r="DH21" s="7">
        <f t="shared" si="0"/>
        <v>2</v>
      </c>
    </row>
    <row r="22" spans="1:112" ht="15" customHeight="1" x14ac:dyDescent="0.25">
      <c r="A22" s="1" t="s">
        <v>876</v>
      </c>
      <c r="B22" s="1" t="s">
        <v>909</v>
      </c>
      <c r="C22" s="1" t="s">
        <v>1727</v>
      </c>
      <c r="D22" s="1"/>
      <c r="E22" s="1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0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>
        <v>1</v>
      </c>
      <c r="CX22" s="10"/>
      <c r="CY22" s="12"/>
      <c r="CZ22" s="12"/>
      <c r="DA22" s="12"/>
      <c r="DB22" s="12"/>
      <c r="DC22" s="10"/>
      <c r="DD22" s="10"/>
      <c r="DE22" s="1"/>
      <c r="DF22" s="10"/>
      <c r="DG22" s="1"/>
      <c r="DH22" s="7">
        <f t="shared" si="0"/>
        <v>1</v>
      </c>
    </row>
    <row r="23" spans="1:112" ht="15" customHeight="1" x14ac:dyDescent="0.25">
      <c r="A23" s="1" t="s">
        <v>862</v>
      </c>
      <c r="B23" s="1" t="s">
        <v>909</v>
      </c>
      <c r="C23" s="1" t="s">
        <v>1515</v>
      </c>
      <c r="D23" s="1"/>
      <c r="E23" s="1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0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>
        <v>1</v>
      </c>
      <c r="CI23" s="1"/>
      <c r="CJ23" s="12"/>
      <c r="CK23" s="12"/>
      <c r="CL23" s="12"/>
      <c r="CM23" s="12"/>
      <c r="CN23" s="12"/>
      <c r="CO23" s="12"/>
      <c r="CP23" s="12"/>
      <c r="CQ23" s="12">
        <v>-1</v>
      </c>
      <c r="CR23" s="12"/>
      <c r="CS23" s="12"/>
      <c r="CT23" s="12"/>
      <c r="CU23" s="12"/>
      <c r="CV23" s="12"/>
      <c r="CW23" s="12">
        <v>1</v>
      </c>
      <c r="CX23" s="10"/>
      <c r="CY23" s="12"/>
      <c r="CZ23" s="12"/>
      <c r="DA23" s="12"/>
      <c r="DB23" s="12"/>
      <c r="DC23" s="10"/>
      <c r="DD23" s="10"/>
      <c r="DE23" s="1"/>
      <c r="DF23" s="10"/>
      <c r="DG23" s="1"/>
      <c r="DH23" s="7">
        <f t="shared" si="0"/>
        <v>1</v>
      </c>
    </row>
    <row r="24" spans="1:112" ht="15" customHeight="1" x14ac:dyDescent="0.25">
      <c r="A24" s="1" t="s">
        <v>862</v>
      </c>
      <c r="B24" s="1" t="s">
        <v>909</v>
      </c>
      <c r="C24" s="1" t="s">
        <v>910</v>
      </c>
      <c r="D24" s="1"/>
      <c r="E24" s="1"/>
      <c r="F24" s="6"/>
      <c r="G24" s="1"/>
      <c r="H24" s="1"/>
      <c r="I24" s="1"/>
      <c r="J24" s="1">
        <v>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0"/>
      <c r="AL24" s="1"/>
      <c r="AM24" s="1"/>
      <c r="AN24" s="1"/>
      <c r="AO24" s="1"/>
      <c r="AP24" s="1"/>
      <c r="AQ24" s="1">
        <v>-1</v>
      </c>
      <c r="AR24" s="1"/>
      <c r="AS24" s="1"/>
      <c r="AT24" s="1"/>
      <c r="AU24" s="1"/>
      <c r="AV24" s="1"/>
      <c r="AW24" s="1"/>
      <c r="AX24" s="1"/>
      <c r="AY24" s="1">
        <v>1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2"/>
      <c r="CK24" s="12"/>
      <c r="CL24" s="12"/>
      <c r="CM24" s="12"/>
      <c r="CN24" s="12"/>
      <c r="CO24" s="12"/>
      <c r="CP24" s="12"/>
      <c r="CQ24" s="12">
        <v>-1</v>
      </c>
      <c r="CR24" s="12"/>
      <c r="CS24" s="12"/>
      <c r="CT24" s="12"/>
      <c r="CU24" s="12"/>
      <c r="CV24" s="12"/>
      <c r="CW24" s="12"/>
      <c r="CX24" s="10"/>
      <c r="CY24" s="12">
        <v>1</v>
      </c>
      <c r="CZ24" s="12"/>
      <c r="DA24" s="12"/>
      <c r="DB24" s="12"/>
      <c r="DC24" s="10"/>
      <c r="DD24" s="10"/>
      <c r="DE24" s="1"/>
      <c r="DF24" s="10"/>
      <c r="DG24" s="1"/>
      <c r="DH24" s="7">
        <f t="shared" si="0"/>
        <v>1</v>
      </c>
    </row>
    <row r="25" spans="1:112" ht="15" customHeight="1" x14ac:dyDescent="0.25">
      <c r="A25" s="1" t="s">
        <v>862</v>
      </c>
      <c r="B25" s="1" t="s">
        <v>1511</v>
      </c>
      <c r="C25" s="1" t="s">
        <v>1512</v>
      </c>
      <c r="D25" s="1"/>
      <c r="E25" s="1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0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>
        <v>1</v>
      </c>
      <c r="CH25" s="1"/>
      <c r="CI25" s="1"/>
      <c r="CJ25" s="12"/>
      <c r="CK25" s="12"/>
      <c r="CL25" s="12"/>
      <c r="CM25" s="12"/>
      <c r="CN25" s="12"/>
      <c r="CO25" s="12"/>
      <c r="CP25" s="12">
        <v>-1</v>
      </c>
      <c r="CQ25" s="12"/>
      <c r="CR25" s="12"/>
      <c r="CS25" s="12"/>
      <c r="CT25" s="12"/>
      <c r="CU25" s="12"/>
      <c r="CV25" s="12"/>
      <c r="CW25" s="12"/>
      <c r="CX25" s="10"/>
      <c r="CY25" s="12"/>
      <c r="CZ25" s="12"/>
      <c r="DA25" s="12"/>
      <c r="DB25" s="12"/>
      <c r="DC25" s="10"/>
      <c r="DD25" s="10"/>
      <c r="DE25" s="1"/>
      <c r="DF25" s="10"/>
      <c r="DG25" s="1"/>
      <c r="DH25" s="7">
        <f t="shared" si="0"/>
        <v>0</v>
      </c>
    </row>
    <row r="26" spans="1:112" ht="15" customHeight="1" x14ac:dyDescent="0.25">
      <c r="A26" s="1" t="s">
        <v>103</v>
      </c>
      <c r="B26" s="1" t="s">
        <v>1192</v>
      </c>
      <c r="C26" s="1" t="s">
        <v>1193</v>
      </c>
      <c r="D26" s="1"/>
      <c r="E26" s="1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0"/>
      <c r="AL26" s="1"/>
      <c r="AM26" s="1"/>
      <c r="AN26" s="1"/>
      <c r="AO26" s="1"/>
      <c r="AP26" s="1"/>
      <c r="AQ26" s="1"/>
      <c r="AR26" s="1"/>
      <c r="AS26" s="1"/>
      <c r="AT26" s="1"/>
      <c r="AU26" s="1">
        <v>1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>
        <v>-1</v>
      </c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0"/>
      <c r="CY26" s="12"/>
      <c r="CZ26" s="12"/>
      <c r="DA26" s="12"/>
      <c r="DB26" s="12"/>
      <c r="DC26" s="10"/>
      <c r="DD26" s="10"/>
      <c r="DE26" s="1"/>
      <c r="DF26" s="10"/>
      <c r="DG26" s="1"/>
      <c r="DH26" s="7">
        <f t="shared" si="0"/>
        <v>0</v>
      </c>
    </row>
    <row r="27" spans="1:112" ht="15" customHeight="1" x14ac:dyDescent="0.25">
      <c r="A27" s="1" t="s">
        <v>29</v>
      </c>
      <c r="B27" s="1" t="s">
        <v>1782</v>
      </c>
      <c r="C27" s="1" t="s">
        <v>1783</v>
      </c>
      <c r="D27" s="1"/>
      <c r="E27" s="1"/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0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0"/>
      <c r="CY27" s="12"/>
      <c r="CZ27" s="12"/>
      <c r="DA27" s="12"/>
      <c r="DB27" s="12"/>
      <c r="DC27" s="10"/>
      <c r="DD27" s="10"/>
      <c r="DE27" s="1">
        <v>1</v>
      </c>
      <c r="DF27" s="10"/>
      <c r="DG27" s="1"/>
      <c r="DH27" s="7">
        <f t="shared" si="0"/>
        <v>1</v>
      </c>
    </row>
    <row r="28" spans="1:112" ht="15" customHeight="1" x14ac:dyDescent="0.25">
      <c r="A28" s="1" t="s">
        <v>29</v>
      </c>
      <c r="B28" s="1" t="s">
        <v>879</v>
      </c>
      <c r="C28" s="1" t="s">
        <v>1390</v>
      </c>
      <c r="D28" s="1"/>
      <c r="E28" s="1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0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>
        <v>1</v>
      </c>
      <c r="BU28" s="1">
        <v>-1</v>
      </c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2">
        <v>1</v>
      </c>
      <c r="CK28" s="12"/>
      <c r="CL28" s="12"/>
      <c r="CM28" s="12">
        <v>-1</v>
      </c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0"/>
      <c r="CY28" s="12">
        <v>1</v>
      </c>
      <c r="CZ28" s="12"/>
      <c r="DA28" s="12"/>
      <c r="DB28" s="12">
        <v>-1</v>
      </c>
      <c r="DC28" s="10"/>
      <c r="DD28" s="10"/>
      <c r="DE28" s="1"/>
      <c r="DF28" s="10"/>
      <c r="DG28" s="1"/>
      <c r="DH28" s="7">
        <f t="shared" si="0"/>
        <v>0</v>
      </c>
    </row>
    <row r="29" spans="1:112" ht="15" customHeight="1" x14ac:dyDescent="0.25">
      <c r="A29" s="1" t="s">
        <v>29</v>
      </c>
      <c r="B29" s="1" t="s">
        <v>879</v>
      </c>
      <c r="C29" s="1" t="s">
        <v>1491</v>
      </c>
      <c r="D29" s="1"/>
      <c r="E29" s="1"/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0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>
        <v>1</v>
      </c>
      <c r="CB29" s="1"/>
      <c r="CC29" s="1"/>
      <c r="CD29" s="1"/>
      <c r="CE29" s="1"/>
      <c r="CF29" s="1"/>
      <c r="CG29" s="1"/>
      <c r="CH29" s="1"/>
      <c r="CI29" s="1"/>
      <c r="CJ29" s="12"/>
      <c r="CK29" s="12"/>
      <c r="CL29" s="12"/>
      <c r="CM29" s="12">
        <v>-1</v>
      </c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0"/>
      <c r="CY29" s="12"/>
      <c r="CZ29" s="12"/>
      <c r="DA29" s="12"/>
      <c r="DB29" s="12"/>
      <c r="DC29" s="10"/>
      <c r="DD29" s="10"/>
      <c r="DE29" s="1"/>
      <c r="DF29" s="10"/>
      <c r="DG29" s="1"/>
      <c r="DH29" s="7">
        <f t="shared" si="0"/>
        <v>0</v>
      </c>
    </row>
    <row r="30" spans="1:112" ht="15" customHeight="1" x14ac:dyDescent="0.25">
      <c r="A30" s="1" t="s">
        <v>29</v>
      </c>
      <c r="B30" s="1" t="s">
        <v>879</v>
      </c>
      <c r="C30" s="1" t="s">
        <v>1484</v>
      </c>
      <c r="D30" s="1"/>
      <c r="E30" s="1"/>
      <c r="F30" s="6"/>
      <c r="G30" s="1"/>
      <c r="H30" s="1">
        <v>1</v>
      </c>
      <c r="I30" s="1"/>
      <c r="J30" s="1"/>
      <c r="K30" s="1">
        <v>-1</v>
      </c>
      <c r="L30" s="1"/>
      <c r="M30" s="1"/>
      <c r="N30" s="1"/>
      <c r="O30" s="1">
        <v>2</v>
      </c>
      <c r="P30" s="1"/>
      <c r="Q30" s="1"/>
      <c r="R30" s="1"/>
      <c r="S30" s="1"/>
      <c r="T30" s="1">
        <v>-2</v>
      </c>
      <c r="U30" s="1"/>
      <c r="V30" s="1"/>
      <c r="W30" s="1"/>
      <c r="X30" s="1"/>
      <c r="Y30" s="1">
        <v>1</v>
      </c>
      <c r="Z30" s="1">
        <v>2</v>
      </c>
      <c r="AA30" s="1"/>
      <c r="AB30" s="1"/>
      <c r="AC30" s="1">
        <v>1</v>
      </c>
      <c r="AD30" s="1"/>
      <c r="AE30" s="1"/>
      <c r="AF30" s="1"/>
      <c r="AG30" s="1"/>
      <c r="AH30" s="1"/>
      <c r="AI30" s="1"/>
      <c r="AJ30" s="1"/>
      <c r="AK30" s="10"/>
      <c r="AL30" s="1"/>
      <c r="AM30" s="1"/>
      <c r="AN30" s="1"/>
      <c r="AO30" s="1"/>
      <c r="AP30" s="1"/>
      <c r="AQ30" s="1"/>
      <c r="AR30" s="1"/>
      <c r="AS30" s="1">
        <v>1</v>
      </c>
      <c r="AT30" s="1">
        <v>2</v>
      </c>
      <c r="AU30" s="1">
        <v>1</v>
      </c>
      <c r="AV30" s="1"/>
      <c r="AW30" s="1"/>
      <c r="AX30" s="1"/>
      <c r="AY30" s="1"/>
      <c r="AZ30" s="1">
        <v>1</v>
      </c>
      <c r="BA30" s="1"/>
      <c r="BB30" s="1"/>
      <c r="BC30" s="1"/>
      <c r="BD30" s="1"/>
      <c r="BE30" s="1">
        <v>1</v>
      </c>
      <c r="BF30" s="1">
        <v>1</v>
      </c>
      <c r="BG30" s="1"/>
      <c r="BH30" s="1"/>
      <c r="BI30" s="1">
        <v>5</v>
      </c>
      <c r="BJ30" s="1"/>
      <c r="BK30" s="1"/>
      <c r="BL30" s="1"/>
      <c r="BM30" s="1"/>
      <c r="BN30" s="1"/>
      <c r="BO30" s="1">
        <v>1</v>
      </c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2"/>
      <c r="CK30" s="12"/>
      <c r="CL30" s="12"/>
      <c r="CM30" s="12"/>
      <c r="CN30" s="12"/>
      <c r="CO30" s="12"/>
      <c r="CP30" s="12"/>
      <c r="CQ30" s="12">
        <v>-17</v>
      </c>
      <c r="CR30" s="12"/>
      <c r="CS30" s="12"/>
      <c r="CT30" s="12"/>
      <c r="CU30" s="12"/>
      <c r="CV30" s="12"/>
      <c r="CW30" s="12"/>
      <c r="CX30" s="10"/>
      <c r="CY30" s="12"/>
      <c r="CZ30" s="12"/>
      <c r="DA30" s="12"/>
      <c r="DB30" s="12"/>
      <c r="DC30" s="10"/>
      <c r="DD30" s="10"/>
      <c r="DE30" s="1"/>
      <c r="DF30" s="10"/>
      <c r="DG30" s="1"/>
      <c r="DH30" s="7">
        <f t="shared" si="0"/>
        <v>0</v>
      </c>
    </row>
    <row r="31" spans="1:112" ht="15" customHeight="1" x14ac:dyDescent="0.25">
      <c r="A31" s="1" t="s">
        <v>29</v>
      </c>
      <c r="B31" s="1" t="s">
        <v>879</v>
      </c>
      <c r="C31" s="1" t="s">
        <v>1553</v>
      </c>
      <c r="D31" s="1"/>
      <c r="E31" s="1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0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2"/>
      <c r="CK31" s="12">
        <v>1</v>
      </c>
      <c r="CL31" s="12"/>
      <c r="CM31" s="12">
        <v>-1</v>
      </c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0"/>
      <c r="CY31" s="12"/>
      <c r="CZ31" s="12"/>
      <c r="DA31" s="12"/>
      <c r="DB31" s="12"/>
      <c r="DC31" s="10"/>
      <c r="DD31" s="10"/>
      <c r="DE31" s="1"/>
      <c r="DF31" s="10"/>
      <c r="DG31" s="1"/>
      <c r="DH31" s="7">
        <f t="shared" si="0"/>
        <v>0</v>
      </c>
    </row>
    <row r="32" spans="1:112" ht="15" customHeight="1" x14ac:dyDescent="0.25">
      <c r="A32" s="1" t="s">
        <v>29</v>
      </c>
      <c r="B32" s="1" t="s">
        <v>879</v>
      </c>
      <c r="C32" s="1" t="s">
        <v>1485</v>
      </c>
      <c r="D32" s="1"/>
      <c r="E32" s="1"/>
      <c r="F32" s="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>
        <v>1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0"/>
      <c r="AL32" s="1">
        <v>1</v>
      </c>
      <c r="AM32" s="1"/>
      <c r="AN32" s="1"/>
      <c r="AO32" s="1"/>
      <c r="AP32" s="1"/>
      <c r="AQ32" s="1"/>
      <c r="AR32" s="1"/>
      <c r="AS32" s="1"/>
      <c r="AT32" s="1"/>
      <c r="AU32" s="1">
        <v>1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>
        <v>1</v>
      </c>
      <c r="BG32" s="1"/>
      <c r="BH32" s="1"/>
      <c r="BI32" s="1"/>
      <c r="BJ32" s="1"/>
      <c r="BK32" s="1"/>
      <c r="BL32" s="1">
        <v>1</v>
      </c>
      <c r="BM32" s="1"/>
      <c r="BN32" s="1"/>
      <c r="BO32" s="1"/>
      <c r="BP32" s="1"/>
      <c r="BQ32" s="1"/>
      <c r="BR32" s="1"/>
      <c r="BS32" s="1"/>
      <c r="BT32" s="1">
        <v>1</v>
      </c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>
        <v>-6</v>
      </c>
      <c r="CV32" s="12"/>
      <c r="CW32" s="12"/>
      <c r="CX32" s="10"/>
      <c r="CY32" s="12"/>
      <c r="CZ32" s="12"/>
      <c r="DA32" s="12"/>
      <c r="DB32" s="12"/>
      <c r="DC32" s="10"/>
      <c r="DD32" s="10"/>
      <c r="DE32" s="1"/>
      <c r="DF32" s="10"/>
      <c r="DG32" s="1"/>
      <c r="DH32" s="7">
        <f t="shared" si="0"/>
        <v>0</v>
      </c>
    </row>
    <row r="33" spans="1:112" ht="15" customHeight="1" x14ac:dyDescent="0.25">
      <c r="A33" s="1" t="s">
        <v>29</v>
      </c>
      <c r="B33" s="1" t="s">
        <v>879</v>
      </c>
      <c r="C33" s="1" t="s">
        <v>1486</v>
      </c>
      <c r="D33" s="1"/>
      <c r="E33" s="1"/>
      <c r="F33" s="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0"/>
      <c r="AL33" s="1">
        <v>1</v>
      </c>
      <c r="AM33" s="1"/>
      <c r="AN33" s="1"/>
      <c r="AO33" s="1"/>
      <c r="AP33" s="1"/>
      <c r="AQ33" s="1"/>
      <c r="AR33" s="1"/>
      <c r="AS33" s="1"/>
      <c r="AT33" s="1">
        <v>1</v>
      </c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>
        <v>1</v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2"/>
      <c r="CK33" s="12"/>
      <c r="CL33" s="12"/>
      <c r="CM33" s="12"/>
      <c r="CN33" s="12"/>
      <c r="CO33" s="12"/>
      <c r="CP33" s="12"/>
      <c r="CQ33" s="12">
        <v>-3</v>
      </c>
      <c r="CR33" s="12"/>
      <c r="CS33" s="12"/>
      <c r="CT33" s="12"/>
      <c r="CU33" s="12"/>
      <c r="CV33" s="12"/>
      <c r="CW33" s="12"/>
      <c r="CX33" s="10"/>
      <c r="CY33" s="12"/>
      <c r="CZ33" s="12"/>
      <c r="DA33" s="12"/>
      <c r="DB33" s="12"/>
      <c r="DC33" s="10"/>
      <c r="DD33" s="10"/>
      <c r="DE33" s="1"/>
      <c r="DF33" s="10"/>
      <c r="DG33" s="1"/>
      <c r="DH33" s="7">
        <f t="shared" si="0"/>
        <v>0</v>
      </c>
    </row>
    <row r="34" spans="1:112" ht="15" customHeight="1" x14ac:dyDescent="0.25">
      <c r="A34" s="1" t="s">
        <v>29</v>
      </c>
      <c r="B34" s="1" t="s">
        <v>937</v>
      </c>
      <c r="C34" s="1" t="s">
        <v>1487</v>
      </c>
      <c r="D34" s="1"/>
      <c r="E34" s="1"/>
      <c r="F34" s="6"/>
      <c r="G34" s="1"/>
      <c r="H34" s="1"/>
      <c r="I34" s="1"/>
      <c r="J34" s="1"/>
      <c r="K34" s="1"/>
      <c r="L34" s="1"/>
      <c r="M34" s="1"/>
      <c r="N34" s="1"/>
      <c r="O34" s="1">
        <v>1</v>
      </c>
      <c r="P34" s="1"/>
      <c r="Q34" s="1"/>
      <c r="R34" s="1"/>
      <c r="S34" s="1"/>
      <c r="T34" s="1">
        <v>-1</v>
      </c>
      <c r="U34" s="1"/>
      <c r="V34" s="1"/>
      <c r="W34" s="1"/>
      <c r="X34" s="1"/>
      <c r="Y34" s="1"/>
      <c r="Z34" s="1">
        <v>2</v>
      </c>
      <c r="AA34" s="1"/>
      <c r="AB34" s="1">
        <v>1</v>
      </c>
      <c r="AC34" s="1"/>
      <c r="AD34" s="1"/>
      <c r="AE34" s="1"/>
      <c r="AF34" s="1"/>
      <c r="AG34" s="1"/>
      <c r="AH34" s="1"/>
      <c r="AI34" s="1"/>
      <c r="AJ34" s="1"/>
      <c r="AK34" s="10"/>
      <c r="AL34" s="1">
        <v>1</v>
      </c>
      <c r="AM34" s="1"/>
      <c r="AN34" s="1"/>
      <c r="AO34" s="1"/>
      <c r="AP34" s="1"/>
      <c r="AQ34" s="1"/>
      <c r="AR34" s="1"/>
      <c r="AS34" s="1"/>
      <c r="AT34" s="1"/>
      <c r="AU34" s="1">
        <v>2</v>
      </c>
      <c r="AV34" s="1"/>
      <c r="AW34" s="1"/>
      <c r="AX34" s="1">
        <v>-6</v>
      </c>
      <c r="AY34" s="1"/>
      <c r="AZ34" s="1"/>
      <c r="BA34" s="1">
        <v>1</v>
      </c>
      <c r="BB34" s="1"/>
      <c r="BC34" s="1"/>
      <c r="BD34" s="1"/>
      <c r="BE34" s="1"/>
      <c r="BF34" s="1">
        <v>2</v>
      </c>
      <c r="BG34" s="1"/>
      <c r="BH34" s="1"/>
      <c r="BI34" s="1">
        <v>3</v>
      </c>
      <c r="BJ34" s="1"/>
      <c r="BK34" s="1"/>
      <c r="BL34" s="1">
        <v>1</v>
      </c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>
        <v>-7</v>
      </c>
      <c r="CE34" s="1"/>
      <c r="CF34" s="1"/>
      <c r="CG34" s="1"/>
      <c r="CH34" s="1"/>
      <c r="CI34" s="1"/>
      <c r="CJ34" s="12"/>
      <c r="CK34" s="12">
        <v>3</v>
      </c>
      <c r="CL34" s="12"/>
      <c r="CM34" s="12"/>
      <c r="CN34" s="12"/>
      <c r="CO34" s="12"/>
      <c r="CP34" s="12"/>
      <c r="CQ34" s="12"/>
      <c r="CR34" s="12"/>
      <c r="CS34" s="12"/>
      <c r="CT34" s="12">
        <v>-3</v>
      </c>
      <c r="CU34" s="12"/>
      <c r="CV34" s="12"/>
      <c r="CW34" s="12"/>
      <c r="CX34" s="10"/>
      <c r="CY34" s="12">
        <v>2</v>
      </c>
      <c r="CZ34" s="12"/>
      <c r="DA34" s="12"/>
      <c r="DB34" s="12"/>
      <c r="DC34" s="10"/>
      <c r="DD34" s="10"/>
      <c r="DE34" s="1"/>
      <c r="DF34" s="10"/>
      <c r="DG34" s="1"/>
      <c r="DH34" s="7">
        <f t="shared" si="0"/>
        <v>2</v>
      </c>
    </row>
    <row r="35" spans="1:112" ht="15" customHeight="1" x14ac:dyDescent="0.25">
      <c r="A35" s="1" t="s">
        <v>29</v>
      </c>
      <c r="B35" s="1" t="s">
        <v>937</v>
      </c>
      <c r="C35" s="1" t="s">
        <v>1488</v>
      </c>
      <c r="D35" s="1"/>
      <c r="E35" s="1"/>
      <c r="F35" s="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>
        <v>2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0"/>
      <c r="AL35" s="1"/>
      <c r="AM35" s="1">
        <v>1</v>
      </c>
      <c r="AN35" s="1"/>
      <c r="AO35" s="1"/>
      <c r="AP35" s="1"/>
      <c r="AQ35" s="1"/>
      <c r="AR35" s="1"/>
      <c r="AS35" s="1"/>
      <c r="AT35" s="1"/>
      <c r="AU35" s="1">
        <v>1</v>
      </c>
      <c r="AV35" s="1"/>
      <c r="AW35" s="1"/>
      <c r="AX35" s="1">
        <v>-4</v>
      </c>
      <c r="AY35" s="1">
        <v>1</v>
      </c>
      <c r="AZ35" s="1"/>
      <c r="BA35" s="1"/>
      <c r="BB35" s="1"/>
      <c r="BC35" s="1"/>
      <c r="BD35" s="1"/>
      <c r="BE35" s="1"/>
      <c r="BF35" s="1">
        <v>2</v>
      </c>
      <c r="BG35" s="1"/>
      <c r="BH35" s="1"/>
      <c r="BI35" s="1"/>
      <c r="BJ35" s="1"/>
      <c r="BK35" s="1"/>
      <c r="BL35" s="1">
        <v>2</v>
      </c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>
        <v>-5</v>
      </c>
      <c r="CE35" s="1"/>
      <c r="CF35" s="1"/>
      <c r="CG35" s="1"/>
      <c r="CH35" s="1"/>
      <c r="CI35" s="1"/>
      <c r="CJ35" s="12"/>
      <c r="CK35" s="12">
        <v>1</v>
      </c>
      <c r="CL35" s="12"/>
      <c r="CM35" s="12"/>
      <c r="CN35" s="12"/>
      <c r="CO35" s="12"/>
      <c r="CP35" s="12"/>
      <c r="CQ35" s="12"/>
      <c r="CR35" s="12"/>
      <c r="CS35" s="12"/>
      <c r="CT35" s="12">
        <v>-1</v>
      </c>
      <c r="CU35" s="12"/>
      <c r="CV35" s="12"/>
      <c r="CW35" s="12">
        <v>1</v>
      </c>
      <c r="CX35" s="10"/>
      <c r="CY35" s="12"/>
      <c r="CZ35" s="12"/>
      <c r="DA35" s="12"/>
      <c r="DB35" s="12"/>
      <c r="DC35" s="10"/>
      <c r="DD35" s="10"/>
      <c r="DE35" s="1"/>
      <c r="DF35" s="10"/>
      <c r="DG35" s="1"/>
      <c r="DH35" s="7">
        <f t="shared" si="0"/>
        <v>1</v>
      </c>
    </row>
    <row r="36" spans="1:112" ht="15" customHeight="1" x14ac:dyDescent="0.25">
      <c r="A36" s="1" t="s">
        <v>29</v>
      </c>
      <c r="B36" s="1" t="s">
        <v>937</v>
      </c>
      <c r="C36" s="1" t="s">
        <v>1489</v>
      </c>
      <c r="D36" s="1"/>
      <c r="E36" s="1"/>
      <c r="F36" s="6"/>
      <c r="G36" s="1"/>
      <c r="H36" s="1"/>
      <c r="I36" s="1"/>
      <c r="J36" s="1"/>
      <c r="K36" s="1"/>
      <c r="L36" s="1"/>
      <c r="M36" s="1"/>
      <c r="N36" s="1"/>
      <c r="O36" s="1">
        <v>3</v>
      </c>
      <c r="P36" s="1"/>
      <c r="Q36" s="1"/>
      <c r="R36" s="1">
        <v>2</v>
      </c>
      <c r="S36" s="1">
        <v>1</v>
      </c>
      <c r="T36" s="1">
        <v>-6</v>
      </c>
      <c r="U36" s="1"/>
      <c r="V36" s="1"/>
      <c r="W36" s="1"/>
      <c r="X36" s="1"/>
      <c r="Y36" s="1"/>
      <c r="Z36" s="1">
        <v>3</v>
      </c>
      <c r="AA36" s="1"/>
      <c r="AB36" s="1">
        <v>1</v>
      </c>
      <c r="AC36" s="1"/>
      <c r="AD36" s="1"/>
      <c r="AE36" s="1"/>
      <c r="AF36" s="1"/>
      <c r="AG36" s="1"/>
      <c r="AH36" s="1"/>
      <c r="AI36" s="1"/>
      <c r="AJ36" s="1"/>
      <c r="AK36" s="10"/>
      <c r="AL36" s="1"/>
      <c r="AM36" s="1">
        <v>2</v>
      </c>
      <c r="AN36" s="1"/>
      <c r="AO36" s="1">
        <v>1</v>
      </c>
      <c r="AP36" s="1"/>
      <c r="AQ36" s="1"/>
      <c r="AR36" s="1"/>
      <c r="AS36" s="1"/>
      <c r="AT36" s="1">
        <v>2</v>
      </c>
      <c r="AU36" s="1">
        <v>3</v>
      </c>
      <c r="AV36" s="1"/>
      <c r="AW36" s="1"/>
      <c r="AX36" s="1">
        <v>-12</v>
      </c>
      <c r="AY36" s="1">
        <v>2</v>
      </c>
      <c r="AZ36" s="1"/>
      <c r="BA36" s="1">
        <v>3</v>
      </c>
      <c r="BB36" s="1">
        <v>1</v>
      </c>
      <c r="BC36" s="1"/>
      <c r="BD36" s="1"/>
      <c r="BE36" s="1">
        <v>1</v>
      </c>
      <c r="BF36" s="1">
        <v>2</v>
      </c>
      <c r="BG36" s="1"/>
      <c r="BH36" s="1"/>
      <c r="BI36" s="1"/>
      <c r="BJ36" s="1"/>
      <c r="BK36" s="1"/>
      <c r="BL36" s="1">
        <v>1</v>
      </c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>
        <v>-10</v>
      </c>
      <c r="CE36" s="1"/>
      <c r="CF36" s="1"/>
      <c r="CG36" s="1"/>
      <c r="CH36" s="1"/>
      <c r="CI36" s="1"/>
      <c r="CJ36" s="12"/>
      <c r="CK36" s="12">
        <v>1</v>
      </c>
      <c r="CL36" s="12"/>
      <c r="CM36" s="12"/>
      <c r="CN36" s="12"/>
      <c r="CO36" s="12"/>
      <c r="CP36" s="12"/>
      <c r="CQ36" s="12"/>
      <c r="CR36" s="12"/>
      <c r="CS36" s="12"/>
      <c r="CT36" s="12">
        <v>-1</v>
      </c>
      <c r="CU36" s="12"/>
      <c r="CV36" s="12"/>
      <c r="CW36" s="12">
        <v>4</v>
      </c>
      <c r="CX36" s="10"/>
      <c r="CY36" s="12">
        <v>2</v>
      </c>
      <c r="CZ36" s="12"/>
      <c r="DA36" s="12"/>
      <c r="DB36" s="12"/>
      <c r="DC36" s="10"/>
      <c r="DD36" s="10"/>
      <c r="DE36" s="1"/>
      <c r="DF36" s="10"/>
      <c r="DG36" s="1"/>
      <c r="DH36" s="7">
        <f t="shared" si="0"/>
        <v>6</v>
      </c>
    </row>
    <row r="37" spans="1:112" ht="15" customHeight="1" x14ac:dyDescent="0.25">
      <c r="A37" s="1" t="s">
        <v>29</v>
      </c>
      <c r="B37" s="1" t="s">
        <v>1191</v>
      </c>
      <c r="C37" s="1" t="s">
        <v>1490</v>
      </c>
      <c r="D37" s="1"/>
      <c r="E37" s="1"/>
      <c r="F37" s="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>
        <v>1</v>
      </c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0"/>
      <c r="AL37" s="1"/>
      <c r="AM37" s="1"/>
      <c r="AN37" s="1"/>
      <c r="AO37" s="1"/>
      <c r="AP37" s="1"/>
      <c r="AQ37" s="1"/>
      <c r="AR37" s="1"/>
      <c r="AS37" s="1"/>
      <c r="AT37" s="1"/>
      <c r="AU37" s="1">
        <v>1</v>
      </c>
      <c r="AV37" s="1"/>
      <c r="AW37" s="1"/>
      <c r="AX37" s="1">
        <v>-2</v>
      </c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>
        <v>2</v>
      </c>
      <c r="BJ37" s="1">
        <v>1</v>
      </c>
      <c r="BK37" s="1"/>
      <c r="BL37" s="1"/>
      <c r="BM37" s="1"/>
      <c r="BN37" s="1"/>
      <c r="BO37" s="1"/>
      <c r="BP37" s="1"/>
      <c r="BQ37" s="1"/>
      <c r="BR37" s="1"/>
      <c r="BS37" s="1">
        <v>1</v>
      </c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>
        <v>-4</v>
      </c>
      <c r="CE37" s="1"/>
      <c r="CF37" s="1"/>
      <c r="CG37" s="1"/>
      <c r="CH37" s="1"/>
      <c r="CI37" s="1"/>
      <c r="CJ37" s="12"/>
      <c r="CK37" s="12">
        <v>1</v>
      </c>
      <c r="CL37" s="12"/>
      <c r="CM37" s="12"/>
      <c r="CN37" s="12"/>
      <c r="CO37" s="12"/>
      <c r="CP37" s="12"/>
      <c r="CQ37" s="12"/>
      <c r="CR37" s="12"/>
      <c r="CS37" s="12"/>
      <c r="CT37" s="12">
        <v>-1</v>
      </c>
      <c r="CU37" s="12"/>
      <c r="CV37" s="12"/>
      <c r="CW37" s="12"/>
      <c r="CX37" s="10"/>
      <c r="CY37" s="12">
        <v>3</v>
      </c>
      <c r="CZ37" s="12"/>
      <c r="DA37" s="12"/>
      <c r="DB37" s="12"/>
      <c r="DC37" s="10"/>
      <c r="DD37" s="10"/>
      <c r="DE37" s="1"/>
      <c r="DF37" s="10"/>
      <c r="DG37" s="1"/>
      <c r="DH37" s="7">
        <f t="shared" si="0"/>
        <v>3</v>
      </c>
    </row>
    <row r="38" spans="1:112" ht="15" customHeight="1" x14ac:dyDescent="0.25">
      <c r="A38" s="1" t="s">
        <v>862</v>
      </c>
      <c r="B38" s="1"/>
      <c r="C38" s="1" t="s">
        <v>1726</v>
      </c>
      <c r="D38" s="1"/>
      <c r="E38" s="1"/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0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>
        <v>1</v>
      </c>
      <c r="CX38" s="10"/>
      <c r="CY38" s="12"/>
      <c r="CZ38" s="12"/>
      <c r="DA38" s="12"/>
      <c r="DB38" s="12"/>
      <c r="DC38" s="10"/>
      <c r="DD38" s="10"/>
      <c r="DE38" s="1"/>
      <c r="DF38" s="10"/>
      <c r="DG38" s="1"/>
      <c r="DH38" s="7">
        <f t="shared" ref="DH38:DH69" si="1">SUM(E38:DG38)</f>
        <v>1</v>
      </c>
    </row>
    <row r="39" spans="1:112" ht="15" customHeight="1" x14ac:dyDescent="0.25">
      <c r="A39" s="1" t="s">
        <v>876</v>
      </c>
      <c r="B39" s="1" t="s">
        <v>877</v>
      </c>
      <c r="C39" s="1" t="s">
        <v>1293</v>
      </c>
      <c r="D39" s="1"/>
      <c r="E39" s="1"/>
      <c r="F39" s="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0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>
        <v>1</v>
      </c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0"/>
      <c r="CY39" s="12"/>
      <c r="CZ39" s="12"/>
      <c r="DA39" s="12"/>
      <c r="DB39" s="12"/>
      <c r="DC39" s="10"/>
      <c r="DD39" s="10"/>
      <c r="DE39" s="1"/>
      <c r="DF39" s="10"/>
      <c r="DG39" s="1"/>
      <c r="DH39" s="7">
        <f t="shared" si="1"/>
        <v>1</v>
      </c>
    </row>
    <row r="40" spans="1:112" ht="15" customHeight="1" x14ac:dyDescent="0.25">
      <c r="A40" s="1" t="s">
        <v>849</v>
      </c>
      <c r="B40" s="1" t="s">
        <v>952</v>
      </c>
      <c r="C40" s="4">
        <v>1400752580</v>
      </c>
      <c r="D40" s="1" t="s">
        <v>953</v>
      </c>
      <c r="E40" s="1"/>
      <c r="F40" s="6"/>
      <c r="G40" s="1"/>
      <c r="H40" s="1"/>
      <c r="I40" s="1"/>
      <c r="J40" s="1"/>
      <c r="K40" s="1"/>
      <c r="L40" s="1"/>
      <c r="M40" s="1"/>
      <c r="N40" s="1"/>
      <c r="O40" s="1"/>
      <c r="P40" s="1">
        <v>1</v>
      </c>
      <c r="Q40" s="1"/>
      <c r="R40" s="1"/>
      <c r="S40" s="1"/>
      <c r="T40" s="1">
        <v>-1</v>
      </c>
      <c r="U40" s="1"/>
      <c r="V40" s="1"/>
      <c r="W40" s="1"/>
      <c r="X40" s="1"/>
      <c r="Y40" s="1"/>
      <c r="Z40" s="1">
        <v>1</v>
      </c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0"/>
      <c r="AL40" s="1"/>
      <c r="AM40" s="1"/>
      <c r="AN40" s="1"/>
      <c r="AO40" s="1"/>
      <c r="AP40" s="1"/>
      <c r="AQ40" s="1"/>
      <c r="AR40" s="1">
        <v>-1</v>
      </c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>
        <v>1</v>
      </c>
      <c r="BX40" s="1"/>
      <c r="BY40" s="1"/>
      <c r="BZ40" s="1"/>
      <c r="CA40" s="1"/>
      <c r="CB40" s="1"/>
      <c r="CC40" s="1"/>
      <c r="CD40" s="1"/>
      <c r="CE40" s="1">
        <v>-1</v>
      </c>
      <c r="CF40" s="1"/>
      <c r="CG40" s="1"/>
      <c r="CH40" s="1"/>
      <c r="CI40" s="1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0"/>
      <c r="CY40" s="12"/>
      <c r="CZ40" s="12"/>
      <c r="DA40" s="12"/>
      <c r="DB40" s="12"/>
      <c r="DC40" s="10"/>
      <c r="DD40" s="10"/>
      <c r="DE40" s="1"/>
      <c r="DF40" s="10"/>
      <c r="DG40" s="1"/>
      <c r="DH40" s="7">
        <f t="shared" si="1"/>
        <v>0</v>
      </c>
    </row>
    <row r="41" spans="1:112" ht="15" customHeight="1" x14ac:dyDescent="0.25">
      <c r="A41" s="1" t="s">
        <v>849</v>
      </c>
      <c r="B41" s="1" t="s">
        <v>952</v>
      </c>
      <c r="C41" s="4">
        <v>1400970580</v>
      </c>
      <c r="D41" s="1"/>
      <c r="E41" s="1"/>
      <c r="F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0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>
        <v>1</v>
      </c>
      <c r="BK41" s="1"/>
      <c r="BL41" s="1"/>
      <c r="BM41" s="1"/>
      <c r="BN41" s="1"/>
      <c r="BO41" s="1"/>
      <c r="BP41" s="1">
        <v>-1</v>
      </c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0"/>
      <c r="CY41" s="12"/>
      <c r="CZ41" s="12"/>
      <c r="DA41" s="12"/>
      <c r="DB41" s="12"/>
      <c r="DC41" s="10"/>
      <c r="DD41" s="10"/>
      <c r="DE41" s="1"/>
      <c r="DF41" s="10"/>
      <c r="DG41" s="1"/>
      <c r="DH41" s="7">
        <f t="shared" si="1"/>
        <v>0</v>
      </c>
    </row>
    <row r="42" spans="1:112" ht="15" customHeight="1" x14ac:dyDescent="0.25">
      <c r="A42" s="1" t="s">
        <v>849</v>
      </c>
      <c r="B42" s="1" t="s">
        <v>952</v>
      </c>
      <c r="C42" s="4">
        <v>1401314780</v>
      </c>
      <c r="D42" s="1" t="s">
        <v>1094</v>
      </c>
      <c r="E42" s="1"/>
      <c r="F42" s="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0"/>
      <c r="AL42" s="1">
        <v>1</v>
      </c>
      <c r="AM42" s="1"/>
      <c r="AN42" s="1"/>
      <c r="AO42" s="1"/>
      <c r="AP42" s="1"/>
      <c r="AQ42" s="1"/>
      <c r="AR42" s="1"/>
      <c r="AS42" s="1"/>
      <c r="AT42" s="1"/>
      <c r="AU42" s="1">
        <v>1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>
        <v>-2</v>
      </c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0"/>
      <c r="CY42" s="12"/>
      <c r="CZ42" s="12"/>
      <c r="DA42" s="12"/>
      <c r="DB42" s="12"/>
      <c r="DC42" s="10"/>
      <c r="DD42" s="10"/>
      <c r="DE42" s="1"/>
      <c r="DF42" s="10"/>
      <c r="DG42" s="1"/>
      <c r="DH42" s="7">
        <f t="shared" si="1"/>
        <v>0</v>
      </c>
    </row>
    <row r="43" spans="1:112" ht="15" customHeight="1" x14ac:dyDescent="0.25">
      <c r="A43" s="1" t="s">
        <v>849</v>
      </c>
      <c r="B43" s="1" t="s">
        <v>1128</v>
      </c>
      <c r="C43" s="4">
        <v>1401440980</v>
      </c>
      <c r="D43" s="1" t="s">
        <v>1129</v>
      </c>
      <c r="E43" s="1"/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>
        <v>1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0"/>
      <c r="AL43" s="1"/>
      <c r="AM43" s="1"/>
      <c r="AN43" s="1"/>
      <c r="AO43" s="1"/>
      <c r="AP43" s="1"/>
      <c r="AQ43" s="1"/>
      <c r="AR43" s="1">
        <v>-1</v>
      </c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0"/>
      <c r="CY43" s="12"/>
      <c r="CZ43" s="12"/>
      <c r="DA43" s="12"/>
      <c r="DB43" s="12"/>
      <c r="DC43" s="10"/>
      <c r="DD43" s="10"/>
      <c r="DE43" s="1"/>
      <c r="DF43" s="10"/>
      <c r="DG43" s="1"/>
      <c r="DH43" s="7">
        <f t="shared" si="1"/>
        <v>0</v>
      </c>
    </row>
    <row r="44" spans="1:112" ht="15" customHeight="1" x14ac:dyDescent="0.25">
      <c r="A44" s="1" t="s">
        <v>849</v>
      </c>
      <c r="B44" s="1" t="s">
        <v>952</v>
      </c>
      <c r="C44" s="4" t="s">
        <v>1387</v>
      </c>
      <c r="D44" s="1" t="s">
        <v>1094</v>
      </c>
      <c r="E44" s="1"/>
      <c r="F44" s="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v>1</v>
      </c>
      <c r="Z44" s="1">
        <v>1</v>
      </c>
      <c r="AA44" s="1"/>
      <c r="AB44" s="1"/>
      <c r="AC44" s="1"/>
      <c r="AD44" s="1"/>
      <c r="AE44" s="1"/>
      <c r="AF44" s="1"/>
      <c r="AG44" s="1"/>
      <c r="AH44" s="1"/>
      <c r="AI44" s="1">
        <v>-1</v>
      </c>
      <c r="AJ44" s="1"/>
      <c r="AK44" s="10"/>
      <c r="AL44" s="1">
        <v>1</v>
      </c>
      <c r="AM44" s="1"/>
      <c r="AN44" s="1"/>
      <c r="AO44" s="1"/>
      <c r="AP44" s="1"/>
      <c r="AQ44" s="1"/>
      <c r="AR44" s="1"/>
      <c r="AS44" s="1"/>
      <c r="AT44" s="1">
        <v>1</v>
      </c>
      <c r="AU44" s="1">
        <v>1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>
        <v>-4</v>
      </c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>
        <v>1</v>
      </c>
      <c r="BU44" s="1">
        <v>-1</v>
      </c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2">
        <v>1</v>
      </c>
      <c r="CK44" s="12"/>
      <c r="CL44" s="12"/>
      <c r="CM44" s="12"/>
      <c r="CN44" s="12"/>
      <c r="CO44" s="12">
        <v>-1</v>
      </c>
      <c r="CP44" s="12"/>
      <c r="CQ44" s="12"/>
      <c r="CR44" s="12"/>
      <c r="CS44" s="12"/>
      <c r="CT44" s="12"/>
      <c r="CU44" s="12"/>
      <c r="CV44" s="12"/>
      <c r="CW44" s="12"/>
      <c r="CX44" s="10"/>
      <c r="CY44" s="12">
        <v>1</v>
      </c>
      <c r="CZ44" s="12"/>
      <c r="DA44" s="12"/>
      <c r="DB44" s="12">
        <v>-1</v>
      </c>
      <c r="DC44" s="10"/>
      <c r="DD44" s="10"/>
      <c r="DE44" s="1"/>
      <c r="DF44" s="10"/>
      <c r="DG44" s="1"/>
      <c r="DH44" s="7">
        <f t="shared" si="1"/>
        <v>0</v>
      </c>
    </row>
    <row r="45" spans="1:112" ht="15" customHeight="1" x14ac:dyDescent="0.25">
      <c r="A45" s="1" t="s">
        <v>849</v>
      </c>
      <c r="B45" s="1"/>
      <c r="C45" s="4" t="s">
        <v>1725</v>
      </c>
      <c r="D45" s="1"/>
      <c r="E45" s="1"/>
      <c r="F45" s="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0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0">
        <v>1</v>
      </c>
      <c r="CY45" s="12"/>
      <c r="CZ45" s="12"/>
      <c r="DA45" s="12"/>
      <c r="DB45" s="12"/>
      <c r="DC45" s="10"/>
      <c r="DD45" s="10"/>
      <c r="DE45" s="1"/>
      <c r="DF45" s="10"/>
      <c r="DG45" s="1"/>
      <c r="DH45" s="7">
        <f t="shared" si="1"/>
        <v>1</v>
      </c>
    </row>
    <row r="46" spans="1:112" ht="15" customHeight="1" x14ac:dyDescent="0.25">
      <c r="A46" s="1" t="s">
        <v>849</v>
      </c>
      <c r="B46" s="1" t="s">
        <v>1098</v>
      </c>
      <c r="C46" s="4" t="s">
        <v>1104</v>
      </c>
      <c r="D46" s="1" t="s">
        <v>1105</v>
      </c>
      <c r="E46" s="1"/>
      <c r="F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>
        <v>1</v>
      </c>
      <c r="Z46" s="1">
        <v>1</v>
      </c>
      <c r="AA46" s="1"/>
      <c r="AB46" s="1"/>
      <c r="AC46" s="1"/>
      <c r="AD46" s="1">
        <v>-2</v>
      </c>
      <c r="AE46" s="1"/>
      <c r="AF46" s="1"/>
      <c r="AG46" s="1"/>
      <c r="AH46" s="1"/>
      <c r="AI46" s="1"/>
      <c r="AJ46" s="1"/>
      <c r="AK46" s="10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0"/>
      <c r="CY46" s="12"/>
      <c r="CZ46" s="12"/>
      <c r="DA46" s="12"/>
      <c r="DB46" s="12"/>
      <c r="DC46" s="10"/>
      <c r="DD46" s="10"/>
      <c r="DE46" s="1"/>
      <c r="DF46" s="10"/>
      <c r="DG46" s="1"/>
      <c r="DH46" s="7">
        <f t="shared" si="1"/>
        <v>0</v>
      </c>
    </row>
    <row r="47" spans="1:112" ht="15" customHeight="1" x14ac:dyDescent="0.25">
      <c r="A47" s="1" t="s">
        <v>873</v>
      </c>
      <c r="B47" s="1" t="s">
        <v>1078</v>
      </c>
      <c r="C47" s="4" t="s">
        <v>1081</v>
      </c>
      <c r="D47" s="1" t="s">
        <v>1080</v>
      </c>
      <c r="E47" s="1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/>
      <c r="W47" s="1"/>
      <c r="X47" s="1"/>
      <c r="Y47" s="1"/>
      <c r="Z47" s="1">
        <v>1</v>
      </c>
      <c r="AA47" s="1"/>
      <c r="AB47" s="1"/>
      <c r="AC47" s="1"/>
      <c r="AD47" s="1">
        <v>-2</v>
      </c>
      <c r="AE47" s="1"/>
      <c r="AF47" s="1"/>
      <c r="AG47" s="1"/>
      <c r="AH47" s="1"/>
      <c r="AI47" s="1"/>
      <c r="AJ47" s="1"/>
      <c r="AK47" s="10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0"/>
      <c r="CY47" s="12"/>
      <c r="CZ47" s="12"/>
      <c r="DA47" s="12"/>
      <c r="DB47" s="12"/>
      <c r="DC47" s="10"/>
      <c r="DD47" s="10"/>
      <c r="DE47" s="1"/>
      <c r="DF47" s="10"/>
      <c r="DG47" s="1"/>
      <c r="DH47" s="7">
        <f t="shared" si="1"/>
        <v>0</v>
      </c>
    </row>
    <row r="48" spans="1:112" ht="15" customHeight="1" x14ac:dyDescent="0.25">
      <c r="A48" s="1" t="s">
        <v>873</v>
      </c>
      <c r="B48" s="1" t="s">
        <v>1078</v>
      </c>
      <c r="C48" s="4" t="s">
        <v>1079</v>
      </c>
      <c r="D48" s="1" t="s">
        <v>1080</v>
      </c>
      <c r="E48" s="1"/>
      <c r="F48" s="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/>
      <c r="W48" s="1"/>
      <c r="X48" s="1"/>
      <c r="Y48" s="1"/>
      <c r="Z48" s="1">
        <v>1</v>
      </c>
      <c r="AA48" s="1"/>
      <c r="AB48" s="1"/>
      <c r="AC48" s="1"/>
      <c r="AD48" s="1">
        <v>-2</v>
      </c>
      <c r="AE48" s="1"/>
      <c r="AF48" s="1"/>
      <c r="AG48" s="1"/>
      <c r="AH48" s="1"/>
      <c r="AI48" s="1"/>
      <c r="AJ48" s="1"/>
      <c r="AK48" s="10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0"/>
      <c r="CY48" s="12"/>
      <c r="CZ48" s="12"/>
      <c r="DA48" s="12"/>
      <c r="DB48" s="12"/>
      <c r="DC48" s="10"/>
      <c r="DD48" s="10"/>
      <c r="DE48" s="1"/>
      <c r="DF48" s="10"/>
      <c r="DG48" s="1"/>
      <c r="DH48" s="7">
        <f t="shared" si="1"/>
        <v>0</v>
      </c>
    </row>
    <row r="49" spans="1:112" ht="15" customHeight="1" x14ac:dyDescent="0.25">
      <c r="A49" s="1" t="s">
        <v>849</v>
      </c>
      <c r="B49" s="1" t="s">
        <v>1098</v>
      </c>
      <c r="C49" s="4" t="s">
        <v>979</v>
      </c>
      <c r="D49" s="1" t="s">
        <v>1099</v>
      </c>
      <c r="E49" s="1"/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1</v>
      </c>
      <c r="Z49" s="1"/>
      <c r="AA49" s="1"/>
      <c r="AB49" s="1"/>
      <c r="AC49" s="1"/>
      <c r="AD49" s="1">
        <v>-1</v>
      </c>
      <c r="AE49" s="1"/>
      <c r="AF49" s="1"/>
      <c r="AG49" s="1"/>
      <c r="AH49" s="1"/>
      <c r="AI49" s="1"/>
      <c r="AJ49" s="1"/>
      <c r="AK49" s="10"/>
      <c r="AL49" s="1"/>
      <c r="AM49" s="1">
        <v>1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>
        <v>1</v>
      </c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>
        <v>-2</v>
      </c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0"/>
      <c r="CY49" s="12"/>
      <c r="CZ49" s="12"/>
      <c r="DA49" s="12"/>
      <c r="DB49" s="12"/>
      <c r="DC49" s="10"/>
      <c r="DD49" s="10"/>
      <c r="DE49" s="1"/>
      <c r="DF49" s="10"/>
      <c r="DG49" s="1"/>
      <c r="DH49" s="7">
        <f t="shared" si="1"/>
        <v>0</v>
      </c>
    </row>
    <row r="50" spans="1:112" ht="15" customHeight="1" x14ac:dyDescent="0.25">
      <c r="A50" s="1" t="s">
        <v>866</v>
      </c>
      <c r="B50" s="1" t="s">
        <v>948</v>
      </c>
      <c r="C50" s="4" t="s">
        <v>979</v>
      </c>
      <c r="D50" s="1" t="s">
        <v>980</v>
      </c>
      <c r="E50" s="1"/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>
        <v>1</v>
      </c>
      <c r="T50" s="1"/>
      <c r="U50" s="1"/>
      <c r="V50" s="1"/>
      <c r="W50" s="1"/>
      <c r="X50" s="1"/>
      <c r="Y50" s="1"/>
      <c r="Z50" s="1">
        <v>1</v>
      </c>
      <c r="AA50" s="1"/>
      <c r="AB50" s="1"/>
      <c r="AC50" s="1"/>
      <c r="AD50" s="1">
        <v>-2</v>
      </c>
      <c r="AE50" s="1"/>
      <c r="AF50" s="1"/>
      <c r="AG50" s="1"/>
      <c r="AH50" s="1"/>
      <c r="AI50" s="1"/>
      <c r="AJ50" s="1"/>
      <c r="AK50" s="10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0"/>
      <c r="CY50" s="12"/>
      <c r="CZ50" s="12"/>
      <c r="DA50" s="12"/>
      <c r="DB50" s="12"/>
      <c r="DC50" s="10"/>
      <c r="DD50" s="10"/>
      <c r="DE50" s="1"/>
      <c r="DF50" s="10"/>
      <c r="DG50" s="1"/>
      <c r="DH50" s="7">
        <f t="shared" si="1"/>
        <v>0</v>
      </c>
    </row>
    <row r="51" spans="1:112" ht="15" customHeight="1" x14ac:dyDescent="0.25">
      <c r="A51" s="1" t="s">
        <v>849</v>
      </c>
      <c r="B51" s="1" t="s">
        <v>1098</v>
      </c>
      <c r="C51" s="4" t="s">
        <v>949</v>
      </c>
      <c r="D51" s="1"/>
      <c r="E51" s="1"/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>
        <v>1</v>
      </c>
      <c r="Z51" s="1"/>
      <c r="AA51" s="1"/>
      <c r="AB51" s="1">
        <v>1</v>
      </c>
      <c r="AC51" s="1"/>
      <c r="AD51" s="1">
        <v>-2</v>
      </c>
      <c r="AE51" s="1"/>
      <c r="AF51" s="1"/>
      <c r="AG51" s="1"/>
      <c r="AH51" s="1"/>
      <c r="AI51" s="1"/>
      <c r="AJ51" s="1"/>
      <c r="AK51" s="10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0"/>
      <c r="CY51" s="12"/>
      <c r="CZ51" s="12"/>
      <c r="DA51" s="12"/>
      <c r="DB51" s="12"/>
      <c r="DC51" s="10"/>
      <c r="DD51" s="10"/>
      <c r="DE51" s="1"/>
      <c r="DF51" s="10"/>
      <c r="DG51" s="1"/>
      <c r="DH51" s="7">
        <f t="shared" si="1"/>
        <v>0</v>
      </c>
    </row>
    <row r="52" spans="1:112" ht="15" customHeight="1" x14ac:dyDescent="0.25">
      <c r="A52" s="1" t="s">
        <v>866</v>
      </c>
      <c r="B52" s="1" t="s">
        <v>948</v>
      </c>
      <c r="C52" s="1" t="s">
        <v>949</v>
      </c>
      <c r="D52" s="1" t="s">
        <v>950</v>
      </c>
      <c r="E52" s="1"/>
      <c r="F52" s="6"/>
      <c r="G52" s="1"/>
      <c r="H52" s="1"/>
      <c r="I52" s="1"/>
      <c r="J52" s="1"/>
      <c r="K52" s="1"/>
      <c r="L52" s="1"/>
      <c r="M52" s="1"/>
      <c r="N52" s="1"/>
      <c r="O52" s="1"/>
      <c r="P52" s="1">
        <v>1</v>
      </c>
      <c r="Q52" s="1">
        <v>-1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0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0"/>
      <c r="CY52" s="12"/>
      <c r="CZ52" s="12"/>
      <c r="DA52" s="12"/>
      <c r="DB52" s="12"/>
      <c r="DC52" s="10"/>
      <c r="DD52" s="10"/>
      <c r="DE52" s="1"/>
      <c r="DF52" s="10"/>
      <c r="DG52" s="1"/>
      <c r="DH52" s="7">
        <f t="shared" si="1"/>
        <v>0</v>
      </c>
    </row>
    <row r="53" spans="1:112" ht="15" customHeight="1" x14ac:dyDescent="0.25">
      <c r="A53" s="1" t="s">
        <v>876</v>
      </c>
      <c r="B53" s="1" t="s">
        <v>900</v>
      </c>
      <c r="C53" s="4">
        <v>31340205</v>
      </c>
      <c r="D53" s="1"/>
      <c r="E53" s="1"/>
      <c r="F53" s="6"/>
      <c r="G53" s="1"/>
      <c r="H53" s="1"/>
      <c r="I53" s="1">
        <v>1</v>
      </c>
      <c r="J53" s="1"/>
      <c r="K53" s="1"/>
      <c r="L53" s="1"/>
      <c r="M53" s="1"/>
      <c r="N53" s="1">
        <v>-1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0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0"/>
      <c r="CY53" s="12"/>
      <c r="CZ53" s="12"/>
      <c r="DA53" s="12"/>
      <c r="DB53" s="12"/>
      <c r="DC53" s="10"/>
      <c r="DD53" s="10"/>
      <c r="DE53" s="1"/>
      <c r="DF53" s="10"/>
      <c r="DG53" s="1"/>
      <c r="DH53" s="7">
        <f t="shared" si="1"/>
        <v>0</v>
      </c>
    </row>
    <row r="54" spans="1:112" ht="15" customHeight="1" x14ac:dyDescent="0.25">
      <c r="A54" s="1" t="s">
        <v>876</v>
      </c>
      <c r="B54" s="1" t="s">
        <v>1135</v>
      </c>
      <c r="C54" s="4">
        <v>31387148</v>
      </c>
      <c r="D54" s="1"/>
      <c r="E54" s="1"/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>
        <v>1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0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>
        <v>-1</v>
      </c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0"/>
      <c r="CY54" s="12"/>
      <c r="CZ54" s="12"/>
      <c r="DA54" s="12"/>
      <c r="DB54" s="12"/>
      <c r="DC54" s="10"/>
      <c r="DD54" s="10"/>
      <c r="DE54" s="1"/>
      <c r="DF54" s="10"/>
      <c r="DG54" s="1"/>
      <c r="DH54" s="7">
        <f t="shared" si="1"/>
        <v>0</v>
      </c>
    </row>
    <row r="55" spans="1:112" ht="15" customHeight="1" x14ac:dyDescent="0.25">
      <c r="A55" s="1" t="s">
        <v>876</v>
      </c>
      <c r="B55" s="1" t="s">
        <v>900</v>
      </c>
      <c r="C55" s="4">
        <v>31387595</v>
      </c>
      <c r="D55" s="1"/>
      <c r="E55" s="1"/>
      <c r="F55" s="6"/>
      <c r="G55" s="1"/>
      <c r="H55" s="1"/>
      <c r="I55" s="1"/>
      <c r="J55" s="1"/>
      <c r="K55" s="1"/>
      <c r="L55" s="1"/>
      <c r="M55" s="1"/>
      <c r="N55" s="1"/>
      <c r="O55" s="1">
        <v>1</v>
      </c>
      <c r="P55" s="1"/>
      <c r="Q55" s="1"/>
      <c r="R55" s="1"/>
      <c r="S55" s="1"/>
      <c r="T55" s="1">
        <v>-1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0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0"/>
      <c r="CY55" s="12"/>
      <c r="CZ55" s="12"/>
      <c r="DA55" s="12"/>
      <c r="DB55" s="12"/>
      <c r="DC55" s="10"/>
      <c r="DD55" s="10"/>
      <c r="DE55" s="1"/>
      <c r="DF55" s="10"/>
      <c r="DG55" s="1"/>
      <c r="DH55" s="7">
        <f t="shared" si="1"/>
        <v>0</v>
      </c>
    </row>
    <row r="56" spans="1:112" ht="15" customHeight="1" x14ac:dyDescent="0.25">
      <c r="A56" s="1" t="s">
        <v>866</v>
      </c>
      <c r="B56" s="1" t="s">
        <v>867</v>
      </c>
      <c r="C56" s="1" t="s">
        <v>990</v>
      </c>
      <c r="D56" s="1" t="s">
        <v>886</v>
      </c>
      <c r="E56" s="1"/>
      <c r="F56" s="6"/>
      <c r="G56" s="1"/>
      <c r="H56" s="1"/>
      <c r="I56" s="1">
        <v>1</v>
      </c>
      <c r="J56" s="1"/>
      <c r="K56" s="1"/>
      <c r="L56" s="1"/>
      <c r="M56" s="1"/>
      <c r="N56" s="1">
        <v>-1</v>
      </c>
      <c r="O56" s="1">
        <v>1</v>
      </c>
      <c r="P56" s="1"/>
      <c r="Q56" s="1"/>
      <c r="R56" s="1"/>
      <c r="S56" s="1"/>
      <c r="T56" s="1">
        <v>-1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0"/>
      <c r="AL56" s="1"/>
      <c r="AM56" s="1"/>
      <c r="AN56" s="1"/>
      <c r="AO56" s="1"/>
      <c r="AP56" s="1">
        <v>1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>
        <v>1</v>
      </c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>
        <v>-2</v>
      </c>
      <c r="BV56" s="1"/>
      <c r="BW56" s="1">
        <v>1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2">
        <v>1</v>
      </c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>
        <v>2</v>
      </c>
      <c r="CX56" s="10"/>
      <c r="CY56" s="12"/>
      <c r="CZ56" s="12">
        <v>3</v>
      </c>
      <c r="DA56" s="12"/>
      <c r="DB56" s="12"/>
      <c r="DC56" s="10"/>
      <c r="DD56" s="10">
        <v>-2</v>
      </c>
      <c r="DE56" s="1"/>
      <c r="DF56" s="10"/>
      <c r="DG56" s="1"/>
      <c r="DH56" s="7">
        <f t="shared" si="1"/>
        <v>5</v>
      </c>
    </row>
    <row r="57" spans="1:112" ht="15" customHeight="1" x14ac:dyDescent="0.25">
      <c r="A57" s="1" t="s">
        <v>934</v>
      </c>
      <c r="B57" s="1" t="s">
        <v>954</v>
      </c>
      <c r="C57" s="1" t="s">
        <v>991</v>
      </c>
      <c r="D57" s="1" t="s">
        <v>955</v>
      </c>
      <c r="E57" s="1"/>
      <c r="F57" s="6"/>
      <c r="G57" s="1"/>
      <c r="H57" s="1"/>
      <c r="I57" s="1"/>
      <c r="J57" s="1"/>
      <c r="K57" s="1"/>
      <c r="L57" s="1"/>
      <c r="M57" s="1"/>
      <c r="N57" s="1"/>
      <c r="O57" s="1"/>
      <c r="P57" s="1">
        <v>1</v>
      </c>
      <c r="Q57" s="1">
        <v>-1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0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0"/>
      <c r="CY57" s="12"/>
      <c r="CZ57" s="12"/>
      <c r="DA57" s="12"/>
      <c r="DB57" s="12"/>
      <c r="DC57" s="10"/>
      <c r="DD57" s="10"/>
      <c r="DE57" s="1"/>
      <c r="DF57" s="10"/>
      <c r="DG57" s="1"/>
      <c r="DH57" s="7">
        <f t="shared" si="1"/>
        <v>0</v>
      </c>
    </row>
    <row r="58" spans="1:112" ht="15" customHeight="1" x14ac:dyDescent="0.25">
      <c r="A58" s="1" t="s">
        <v>866</v>
      </c>
      <c r="B58" s="1" t="s">
        <v>867</v>
      </c>
      <c r="C58" s="1" t="s">
        <v>992</v>
      </c>
      <c r="D58" s="1" t="s">
        <v>886</v>
      </c>
      <c r="E58" s="1"/>
      <c r="F58" s="6"/>
      <c r="G58" s="1">
        <v>1</v>
      </c>
      <c r="H58" s="1"/>
      <c r="I58" s="1">
        <v>1</v>
      </c>
      <c r="J58" s="1"/>
      <c r="K58" s="1"/>
      <c r="L58" s="1"/>
      <c r="M58" s="1"/>
      <c r="N58" s="1">
        <v>-2</v>
      </c>
      <c r="O58" s="1"/>
      <c r="P58" s="1">
        <v>1</v>
      </c>
      <c r="Q58" s="1"/>
      <c r="R58" s="1"/>
      <c r="S58" s="1"/>
      <c r="T58" s="1">
        <v>-1</v>
      </c>
      <c r="U58" s="1"/>
      <c r="V58" s="1"/>
      <c r="W58" s="1"/>
      <c r="X58" s="1"/>
      <c r="Y58" s="1"/>
      <c r="Z58" s="1">
        <v>1</v>
      </c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0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>
        <v>-1</v>
      </c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>
        <v>1</v>
      </c>
      <c r="CI58" s="1"/>
      <c r="CJ58" s="12"/>
      <c r="CK58" s="12">
        <v>3</v>
      </c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0"/>
      <c r="CY58" s="12"/>
      <c r="CZ58" s="12"/>
      <c r="DA58" s="12"/>
      <c r="DB58" s="12"/>
      <c r="DC58" s="10"/>
      <c r="DD58" s="10"/>
      <c r="DE58" s="1">
        <v>1</v>
      </c>
      <c r="DF58" s="10"/>
      <c r="DG58" s="1"/>
      <c r="DH58" s="7">
        <f t="shared" si="1"/>
        <v>5</v>
      </c>
    </row>
    <row r="59" spans="1:112" ht="15" customHeight="1" x14ac:dyDescent="0.25">
      <c r="A59" s="1" t="s">
        <v>866</v>
      </c>
      <c r="B59" s="1" t="s">
        <v>1434</v>
      </c>
      <c r="C59" s="1" t="s">
        <v>1435</v>
      </c>
      <c r="D59" s="1"/>
      <c r="E59" s="1"/>
      <c r="F59" s="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0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>
        <v>1</v>
      </c>
      <c r="BX59" s="1"/>
      <c r="BY59" s="1"/>
      <c r="BZ59" s="1">
        <v>-1</v>
      </c>
      <c r="CA59" s="1"/>
      <c r="CB59" s="1"/>
      <c r="CC59" s="1"/>
      <c r="CD59" s="1"/>
      <c r="CE59" s="1"/>
      <c r="CF59" s="1"/>
      <c r="CG59" s="1"/>
      <c r="CH59" s="1"/>
      <c r="CI59" s="1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0"/>
      <c r="CY59" s="12"/>
      <c r="CZ59" s="12"/>
      <c r="DA59" s="12"/>
      <c r="DB59" s="12"/>
      <c r="DC59" s="10"/>
      <c r="DD59" s="10"/>
      <c r="DE59" s="1"/>
      <c r="DF59" s="10"/>
      <c r="DG59" s="1"/>
      <c r="DH59" s="7">
        <f t="shared" si="1"/>
        <v>0</v>
      </c>
    </row>
    <row r="60" spans="1:112" ht="15" customHeight="1" x14ac:dyDescent="0.25">
      <c r="A60" s="1" t="s">
        <v>934</v>
      </c>
      <c r="B60" s="1" t="s">
        <v>1130</v>
      </c>
      <c r="C60" s="1" t="s">
        <v>1131</v>
      </c>
      <c r="D60" s="1" t="s">
        <v>1132</v>
      </c>
      <c r="E60" s="1"/>
      <c r="F60" s="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>
        <v>1</v>
      </c>
      <c r="AA60" s="1"/>
      <c r="AB60" s="1"/>
      <c r="AC60" s="1"/>
      <c r="AD60" s="1"/>
      <c r="AE60" s="1"/>
      <c r="AF60" s="1"/>
      <c r="AG60" s="1"/>
      <c r="AH60" s="1"/>
      <c r="AI60" s="1">
        <v>-1</v>
      </c>
      <c r="AJ60" s="1"/>
      <c r="AK60" s="10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>
        <v>1</v>
      </c>
      <c r="BJ60" s="1"/>
      <c r="BK60" s="1"/>
      <c r="BL60" s="1"/>
      <c r="BM60" s="1">
        <v>-1</v>
      </c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0"/>
      <c r="CY60" s="12"/>
      <c r="CZ60" s="12"/>
      <c r="DA60" s="12"/>
      <c r="DB60" s="12"/>
      <c r="DC60" s="10"/>
      <c r="DD60" s="10"/>
      <c r="DE60" s="1"/>
      <c r="DF60" s="10"/>
      <c r="DG60" s="1"/>
      <c r="DH60" s="7">
        <f t="shared" si="1"/>
        <v>0</v>
      </c>
    </row>
    <row r="61" spans="1:112" ht="15" customHeight="1" x14ac:dyDescent="0.25">
      <c r="A61" s="1" t="s">
        <v>934</v>
      </c>
      <c r="B61" s="1" t="s">
        <v>1133</v>
      </c>
      <c r="C61" s="1" t="s">
        <v>1294</v>
      </c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0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>
        <v>1</v>
      </c>
      <c r="BJ61" s="1"/>
      <c r="BK61" s="1"/>
      <c r="BL61" s="1"/>
      <c r="BM61" s="1">
        <v>-1</v>
      </c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0"/>
      <c r="CY61" s="12"/>
      <c r="CZ61" s="12"/>
      <c r="DA61" s="12"/>
      <c r="DB61" s="12"/>
      <c r="DC61" s="10"/>
      <c r="DD61" s="10"/>
      <c r="DE61" s="1"/>
      <c r="DF61" s="10"/>
      <c r="DG61" s="1"/>
      <c r="DH61" s="7">
        <f t="shared" si="1"/>
        <v>0</v>
      </c>
    </row>
    <row r="62" spans="1:112" ht="15" customHeight="1" x14ac:dyDescent="0.25">
      <c r="A62" s="1" t="s">
        <v>866</v>
      </c>
      <c r="B62" s="1" t="s">
        <v>932</v>
      </c>
      <c r="C62" s="1" t="s">
        <v>993</v>
      </c>
      <c r="D62" s="1" t="s">
        <v>933</v>
      </c>
      <c r="E62" s="1"/>
      <c r="F62" s="6"/>
      <c r="G62" s="1"/>
      <c r="H62" s="1"/>
      <c r="I62" s="1"/>
      <c r="J62" s="1"/>
      <c r="K62" s="1"/>
      <c r="L62" s="1"/>
      <c r="M62" s="1"/>
      <c r="N62" s="1"/>
      <c r="O62" s="1">
        <v>1</v>
      </c>
      <c r="P62" s="1">
        <v>1</v>
      </c>
      <c r="Q62" s="1"/>
      <c r="R62" s="1"/>
      <c r="S62" s="1"/>
      <c r="T62" s="1">
        <v>-1</v>
      </c>
      <c r="U62" s="1"/>
      <c r="V62" s="1"/>
      <c r="W62" s="1"/>
      <c r="X62" s="1">
        <v>-1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0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>
        <v>1</v>
      </c>
      <c r="BX62" s="1"/>
      <c r="BY62" s="1"/>
      <c r="BZ62" s="1">
        <v>-1</v>
      </c>
      <c r="CA62" s="1"/>
      <c r="CB62" s="1"/>
      <c r="CC62" s="1"/>
      <c r="CD62" s="1"/>
      <c r="CE62" s="1"/>
      <c r="CF62" s="1"/>
      <c r="CG62" s="1"/>
      <c r="CH62" s="1"/>
      <c r="CI62" s="1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0"/>
      <c r="CY62" s="12"/>
      <c r="CZ62" s="12"/>
      <c r="DA62" s="12"/>
      <c r="DB62" s="12"/>
      <c r="DC62" s="10"/>
      <c r="DD62" s="10"/>
      <c r="DE62" s="1"/>
      <c r="DF62" s="10"/>
      <c r="DG62" s="1"/>
      <c r="DH62" s="7">
        <f t="shared" si="1"/>
        <v>0</v>
      </c>
    </row>
    <row r="63" spans="1:112" ht="15" customHeight="1" x14ac:dyDescent="0.25">
      <c r="A63" s="1" t="s">
        <v>934</v>
      </c>
      <c r="B63" s="1" t="s">
        <v>1295</v>
      </c>
      <c r="C63" s="1" t="s">
        <v>1296</v>
      </c>
      <c r="D63" s="1"/>
      <c r="E63" s="1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0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>
        <v>1</v>
      </c>
      <c r="BJ63" s="1"/>
      <c r="BK63" s="1"/>
      <c r="BL63" s="1"/>
      <c r="BM63" s="1">
        <v>-1</v>
      </c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0"/>
      <c r="CY63" s="12"/>
      <c r="CZ63" s="12"/>
      <c r="DA63" s="12"/>
      <c r="DB63" s="12"/>
      <c r="DC63" s="10"/>
      <c r="DD63" s="10"/>
      <c r="DE63" s="1"/>
      <c r="DF63" s="10"/>
      <c r="DG63" s="1"/>
      <c r="DH63" s="7">
        <f t="shared" si="1"/>
        <v>0</v>
      </c>
    </row>
    <row r="64" spans="1:112" ht="15" customHeight="1" x14ac:dyDescent="0.25">
      <c r="A64" s="1" t="s">
        <v>866</v>
      </c>
      <c r="B64" s="1" t="s">
        <v>884</v>
      </c>
      <c r="C64" s="1" t="s">
        <v>994</v>
      </c>
      <c r="D64" s="1" t="s">
        <v>887</v>
      </c>
      <c r="E64" s="1"/>
      <c r="F64" s="6"/>
      <c r="G64" s="1"/>
      <c r="H64" s="1">
        <v>1</v>
      </c>
      <c r="I64" s="1"/>
      <c r="J64" s="1"/>
      <c r="K64" s="1"/>
      <c r="L64" s="1"/>
      <c r="M64" s="1"/>
      <c r="N64" s="1">
        <v>-1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0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0"/>
      <c r="CY64" s="12"/>
      <c r="CZ64" s="12"/>
      <c r="DA64" s="12"/>
      <c r="DB64" s="12"/>
      <c r="DC64" s="10"/>
      <c r="DD64" s="10"/>
      <c r="DE64" s="1"/>
      <c r="DF64" s="10"/>
      <c r="DG64" s="1"/>
      <c r="DH64" s="7">
        <f t="shared" si="1"/>
        <v>0</v>
      </c>
    </row>
    <row r="65" spans="1:112" ht="15" customHeight="1" x14ac:dyDescent="0.25">
      <c r="A65" s="1" t="s">
        <v>934</v>
      </c>
      <c r="B65" s="1" t="s">
        <v>935</v>
      </c>
      <c r="C65" s="1" t="s">
        <v>995</v>
      </c>
      <c r="D65" s="1" t="s">
        <v>936</v>
      </c>
      <c r="E65" s="1"/>
      <c r="F65" s="6"/>
      <c r="G65" s="1"/>
      <c r="H65" s="1"/>
      <c r="I65" s="1"/>
      <c r="J65" s="1"/>
      <c r="K65" s="1"/>
      <c r="L65" s="1"/>
      <c r="M65" s="1"/>
      <c r="N65" s="1"/>
      <c r="O65" s="1">
        <v>1</v>
      </c>
      <c r="P65" s="1"/>
      <c r="Q65" s="1">
        <v>-1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0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>
        <v>1</v>
      </c>
      <c r="BJ65" s="1"/>
      <c r="BK65" s="1"/>
      <c r="BL65" s="1"/>
      <c r="BM65" s="1">
        <v>-1</v>
      </c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0"/>
      <c r="CY65" s="12"/>
      <c r="CZ65" s="12"/>
      <c r="DA65" s="12"/>
      <c r="DB65" s="12"/>
      <c r="DC65" s="10"/>
      <c r="DD65" s="10"/>
      <c r="DE65" s="1"/>
      <c r="DF65" s="10"/>
      <c r="DG65" s="1"/>
      <c r="DH65" s="7">
        <f t="shared" si="1"/>
        <v>0</v>
      </c>
    </row>
    <row r="66" spans="1:112" ht="15" customHeight="1" x14ac:dyDescent="0.25">
      <c r="A66" s="1" t="s">
        <v>934</v>
      </c>
      <c r="B66" s="1" t="s">
        <v>935</v>
      </c>
      <c r="C66" s="1" t="s">
        <v>996</v>
      </c>
      <c r="D66" s="1" t="s">
        <v>951</v>
      </c>
      <c r="E66" s="1"/>
      <c r="F66" s="6"/>
      <c r="G66" s="1"/>
      <c r="H66" s="1"/>
      <c r="I66" s="1"/>
      <c r="J66" s="1"/>
      <c r="K66" s="1"/>
      <c r="L66" s="1"/>
      <c r="M66" s="1"/>
      <c r="N66" s="1"/>
      <c r="O66" s="1"/>
      <c r="P66" s="1">
        <v>1</v>
      </c>
      <c r="Q66" s="1">
        <v>-1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0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>
        <v>1</v>
      </c>
      <c r="BJ66" s="1"/>
      <c r="BK66" s="1"/>
      <c r="BL66" s="1"/>
      <c r="BM66" s="1">
        <v>-1</v>
      </c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0"/>
      <c r="CY66" s="12"/>
      <c r="CZ66" s="12"/>
      <c r="DA66" s="12"/>
      <c r="DB66" s="12"/>
      <c r="DC66" s="10"/>
      <c r="DD66" s="10"/>
      <c r="DE66" s="1"/>
      <c r="DF66" s="10"/>
      <c r="DG66" s="1"/>
      <c r="DH66" s="7">
        <f t="shared" si="1"/>
        <v>0</v>
      </c>
    </row>
    <row r="67" spans="1:112" ht="15" customHeight="1" x14ac:dyDescent="0.25">
      <c r="A67" s="1" t="s">
        <v>934</v>
      </c>
      <c r="B67" s="1" t="s">
        <v>954</v>
      </c>
      <c r="C67" s="1" t="s">
        <v>997</v>
      </c>
      <c r="D67" s="1" t="s">
        <v>955</v>
      </c>
      <c r="E67" s="1"/>
      <c r="F67" s="6"/>
      <c r="G67" s="1"/>
      <c r="H67" s="1"/>
      <c r="I67" s="1"/>
      <c r="J67" s="1"/>
      <c r="K67" s="1"/>
      <c r="L67" s="1"/>
      <c r="M67" s="1"/>
      <c r="N67" s="1"/>
      <c r="O67" s="1"/>
      <c r="P67" s="1">
        <v>1</v>
      </c>
      <c r="Q67" s="1">
        <v>-1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0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0"/>
      <c r="CY67" s="12"/>
      <c r="CZ67" s="12"/>
      <c r="DA67" s="12"/>
      <c r="DB67" s="12"/>
      <c r="DC67" s="10"/>
      <c r="DD67" s="10"/>
      <c r="DE67" s="1"/>
      <c r="DF67" s="10"/>
      <c r="DG67" s="1"/>
      <c r="DH67" s="7">
        <f t="shared" si="1"/>
        <v>0</v>
      </c>
    </row>
    <row r="68" spans="1:112" ht="15" customHeight="1" x14ac:dyDescent="0.25">
      <c r="A68" s="1" t="s">
        <v>934</v>
      </c>
      <c r="B68" s="1" t="s">
        <v>1133</v>
      </c>
      <c r="C68" s="1" t="s">
        <v>1134</v>
      </c>
      <c r="D68" s="1" t="s">
        <v>1132</v>
      </c>
      <c r="E68" s="1"/>
      <c r="F68" s="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>
        <v>1</v>
      </c>
      <c r="AA68" s="1"/>
      <c r="AB68" s="1"/>
      <c r="AC68" s="1"/>
      <c r="AD68" s="1"/>
      <c r="AE68" s="1"/>
      <c r="AF68" s="1"/>
      <c r="AG68" s="1"/>
      <c r="AH68" s="1"/>
      <c r="AI68" s="1">
        <v>-1</v>
      </c>
      <c r="AJ68" s="1"/>
      <c r="AK68" s="10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>
        <v>1</v>
      </c>
      <c r="BF68" s="1"/>
      <c r="BG68" s="1"/>
      <c r="BH68" s="1"/>
      <c r="BI68" s="1">
        <v>1</v>
      </c>
      <c r="BJ68" s="1">
        <v>1</v>
      </c>
      <c r="BK68" s="1">
        <v>-3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0"/>
      <c r="CY68" s="12"/>
      <c r="CZ68" s="12"/>
      <c r="DA68" s="12"/>
      <c r="DB68" s="12"/>
      <c r="DC68" s="10"/>
      <c r="DD68" s="10"/>
      <c r="DE68" s="1"/>
      <c r="DF68" s="10"/>
      <c r="DG68" s="1"/>
      <c r="DH68" s="7">
        <f t="shared" si="1"/>
        <v>0</v>
      </c>
    </row>
    <row r="69" spans="1:112" ht="15" customHeight="1" x14ac:dyDescent="0.25">
      <c r="A69" s="1" t="s">
        <v>866</v>
      </c>
      <c r="B69" s="1" t="s">
        <v>867</v>
      </c>
      <c r="C69" s="1" t="s">
        <v>998</v>
      </c>
      <c r="D69" s="1" t="s">
        <v>886</v>
      </c>
      <c r="E69" s="1"/>
      <c r="F69" s="6"/>
      <c r="G69" s="1">
        <v>1</v>
      </c>
      <c r="H69" s="1"/>
      <c r="I69" s="1">
        <v>1</v>
      </c>
      <c r="J69" s="1"/>
      <c r="K69" s="1"/>
      <c r="L69" s="1">
        <v>1</v>
      </c>
      <c r="M69" s="1"/>
      <c r="N69" s="1">
        <v>-3</v>
      </c>
      <c r="O69" s="1"/>
      <c r="P69" s="1"/>
      <c r="Q69" s="1"/>
      <c r="R69" s="1"/>
      <c r="S69" s="1"/>
      <c r="T69" s="1"/>
      <c r="U69" s="1">
        <v>1</v>
      </c>
      <c r="V69" s="1"/>
      <c r="W69" s="1"/>
      <c r="X69" s="1"/>
      <c r="Y69" s="1"/>
      <c r="Z69" s="1">
        <v>1</v>
      </c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0"/>
      <c r="AL69" s="1">
        <v>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>
        <v>1</v>
      </c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>
        <v>1</v>
      </c>
      <c r="BK69" s="1"/>
      <c r="BL69" s="1"/>
      <c r="BM69" s="1"/>
      <c r="BN69" s="1"/>
      <c r="BO69" s="1"/>
      <c r="BP69" s="1">
        <v>-1</v>
      </c>
      <c r="BQ69" s="1"/>
      <c r="BR69" s="1"/>
      <c r="BS69" s="1"/>
      <c r="BT69" s="1"/>
      <c r="BU69" s="1">
        <v>-4</v>
      </c>
      <c r="BV69" s="1"/>
      <c r="BW69" s="1"/>
      <c r="BX69" s="1">
        <v>1</v>
      </c>
      <c r="BY69" s="1"/>
      <c r="BZ69" s="1"/>
      <c r="CA69" s="1"/>
      <c r="CB69" s="1"/>
      <c r="CC69" s="1"/>
      <c r="CD69" s="1"/>
      <c r="CE69" s="1"/>
      <c r="CF69" s="1"/>
      <c r="CG69" s="1"/>
      <c r="CH69" s="1">
        <v>1</v>
      </c>
      <c r="CI69" s="1"/>
      <c r="CJ69" s="12"/>
      <c r="CK69" s="12">
        <v>1</v>
      </c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>
        <v>2</v>
      </c>
      <c r="CX69" s="10"/>
      <c r="CY69" s="12"/>
      <c r="CZ69" s="12">
        <v>3</v>
      </c>
      <c r="DA69" s="12"/>
      <c r="DB69" s="12"/>
      <c r="DC69" s="10"/>
      <c r="DD69" s="10">
        <v>-1</v>
      </c>
      <c r="DE69" s="1"/>
      <c r="DF69" s="10"/>
      <c r="DG69" s="1"/>
      <c r="DH69" s="7">
        <f t="shared" si="1"/>
        <v>7</v>
      </c>
    </row>
    <row r="70" spans="1:112" ht="15" customHeight="1" x14ac:dyDescent="0.25">
      <c r="A70" s="1" t="s">
        <v>904</v>
      </c>
      <c r="B70" s="1" t="s">
        <v>905</v>
      </c>
      <c r="C70" s="9">
        <v>7625955126</v>
      </c>
      <c r="D70" s="1"/>
      <c r="E70" s="1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>
        <v>1</v>
      </c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0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>
        <v>-1</v>
      </c>
      <c r="CE70" s="1"/>
      <c r="CF70" s="1"/>
      <c r="CG70" s="1"/>
      <c r="CH70" s="1">
        <v>1</v>
      </c>
      <c r="CI70" s="1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>
        <v>-1</v>
      </c>
      <c r="CV70" s="12"/>
      <c r="CW70" s="12"/>
      <c r="CX70" s="10"/>
      <c r="CY70" s="12"/>
      <c r="CZ70" s="12"/>
      <c r="DA70" s="12"/>
      <c r="DB70" s="12"/>
      <c r="DC70" s="10"/>
      <c r="DD70" s="10"/>
      <c r="DE70" s="1"/>
      <c r="DF70" s="10"/>
      <c r="DG70" s="1"/>
      <c r="DH70" s="7">
        <f t="shared" ref="DH70:DH101" si="2">SUM(E70:DG70)</f>
        <v>0</v>
      </c>
    </row>
    <row r="71" spans="1:112" ht="15" customHeight="1" x14ac:dyDescent="0.25">
      <c r="A71" s="1" t="s">
        <v>904</v>
      </c>
      <c r="B71" s="1" t="s">
        <v>905</v>
      </c>
      <c r="C71" s="9">
        <v>7625955127</v>
      </c>
      <c r="D71" s="1"/>
      <c r="E71" s="1"/>
      <c r="F71" s="6"/>
      <c r="G71" s="1"/>
      <c r="H71" s="1"/>
      <c r="I71" s="1">
        <v>1</v>
      </c>
      <c r="J71" s="1"/>
      <c r="K71" s="1"/>
      <c r="L71" s="1"/>
      <c r="M71" s="1"/>
      <c r="N71" s="1">
        <v>-1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>
        <v>2</v>
      </c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0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>
        <v>1</v>
      </c>
      <c r="AZ71" s="1"/>
      <c r="BA71" s="1"/>
      <c r="BB71" s="1"/>
      <c r="BC71" s="1"/>
      <c r="BD71" s="1"/>
      <c r="BE71" s="1"/>
      <c r="BF71" s="1">
        <v>3</v>
      </c>
      <c r="BG71" s="1">
        <v>-3</v>
      </c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>
        <v>1</v>
      </c>
      <c r="BX71" s="1"/>
      <c r="BY71" s="1"/>
      <c r="BZ71" s="1"/>
      <c r="CA71" s="1"/>
      <c r="CB71" s="1"/>
      <c r="CC71" s="1"/>
      <c r="CD71" s="1">
        <v>-4</v>
      </c>
      <c r="CE71" s="1"/>
      <c r="CF71" s="1"/>
      <c r="CG71" s="1"/>
      <c r="CH71" s="1">
        <v>2</v>
      </c>
      <c r="CI71" s="1"/>
      <c r="CJ71" s="12"/>
      <c r="CK71" s="12"/>
      <c r="CL71" s="12"/>
      <c r="CM71" s="12"/>
      <c r="CN71" s="12"/>
      <c r="CO71" s="12"/>
      <c r="CP71" s="12">
        <v>-2</v>
      </c>
      <c r="CQ71" s="12"/>
      <c r="CR71" s="12"/>
      <c r="CS71" s="12"/>
      <c r="CT71" s="12"/>
      <c r="CU71" s="12"/>
      <c r="CV71" s="12"/>
      <c r="CW71" s="12">
        <v>1</v>
      </c>
      <c r="CX71" s="10"/>
      <c r="CY71" s="12">
        <v>1</v>
      </c>
      <c r="CZ71" s="12">
        <v>2</v>
      </c>
      <c r="DA71" s="12"/>
      <c r="DB71" s="12"/>
      <c r="DC71" s="10"/>
      <c r="DD71" s="10">
        <v>-4</v>
      </c>
      <c r="DE71" s="1">
        <v>1</v>
      </c>
      <c r="DF71" s="10"/>
      <c r="DG71" s="1"/>
      <c r="DH71" s="7">
        <f t="shared" si="2"/>
        <v>1</v>
      </c>
    </row>
    <row r="72" spans="1:112" ht="15" customHeight="1" x14ac:dyDescent="0.25">
      <c r="A72" s="1" t="s">
        <v>904</v>
      </c>
      <c r="B72" s="1" t="s">
        <v>905</v>
      </c>
      <c r="C72" s="9">
        <v>7625955128</v>
      </c>
      <c r="D72" s="1"/>
      <c r="E72" s="1"/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>
        <v>2</v>
      </c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0"/>
      <c r="AL72" s="1">
        <v>1</v>
      </c>
      <c r="AM72" s="1"/>
      <c r="AN72" s="1"/>
      <c r="AO72" s="1"/>
      <c r="AP72" s="1"/>
      <c r="AQ72" s="1"/>
      <c r="AR72" s="1"/>
      <c r="AS72" s="1"/>
      <c r="AT72" s="1"/>
      <c r="AU72" s="1">
        <v>1</v>
      </c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>
        <v>1</v>
      </c>
      <c r="BG72" s="1">
        <v>-4</v>
      </c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>
        <v>-1</v>
      </c>
      <c r="BS72" s="1"/>
      <c r="BT72" s="1"/>
      <c r="BU72" s="1"/>
      <c r="BV72" s="1"/>
      <c r="BW72" s="1">
        <v>2</v>
      </c>
      <c r="BX72" s="1"/>
      <c r="BY72" s="1"/>
      <c r="BZ72" s="1"/>
      <c r="CA72" s="1">
        <v>1</v>
      </c>
      <c r="CB72" s="1"/>
      <c r="CC72" s="1"/>
      <c r="CD72" s="1">
        <v>-3</v>
      </c>
      <c r="CE72" s="1"/>
      <c r="CF72" s="1"/>
      <c r="CG72" s="1">
        <v>1</v>
      </c>
      <c r="CH72" s="1"/>
      <c r="CI72" s="1"/>
      <c r="CJ72" s="12"/>
      <c r="CK72" s="12">
        <v>1</v>
      </c>
      <c r="CL72" s="12"/>
      <c r="CM72" s="12"/>
      <c r="CN72" s="12"/>
      <c r="CO72" s="12"/>
      <c r="CP72" s="12"/>
      <c r="CQ72" s="12"/>
      <c r="CR72" s="12"/>
      <c r="CS72" s="12"/>
      <c r="CT72" s="12"/>
      <c r="CU72" s="12">
        <v>-2</v>
      </c>
      <c r="CV72" s="12"/>
      <c r="CW72" s="12">
        <v>1</v>
      </c>
      <c r="CX72" s="10"/>
      <c r="CY72" s="12"/>
      <c r="CZ72" s="12"/>
      <c r="DA72" s="12"/>
      <c r="DB72" s="12"/>
      <c r="DC72" s="10"/>
      <c r="DD72" s="10">
        <v>-1</v>
      </c>
      <c r="DE72" s="1"/>
      <c r="DF72" s="10"/>
      <c r="DG72" s="1"/>
      <c r="DH72" s="7">
        <f t="shared" si="2"/>
        <v>0</v>
      </c>
    </row>
    <row r="73" spans="1:112" ht="15" customHeight="1" x14ac:dyDescent="0.25">
      <c r="A73" s="1" t="s">
        <v>904</v>
      </c>
      <c r="B73" s="1" t="s">
        <v>905</v>
      </c>
      <c r="C73" s="9">
        <v>7625955135</v>
      </c>
      <c r="D73" s="1"/>
      <c r="E73" s="1"/>
      <c r="F73" s="6"/>
      <c r="G73" s="1"/>
      <c r="H73" s="1"/>
      <c r="I73" s="1">
        <v>2</v>
      </c>
      <c r="J73" s="1"/>
      <c r="K73" s="1"/>
      <c r="L73" s="1"/>
      <c r="M73" s="1"/>
      <c r="N73" s="1">
        <v>-2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>
        <v>1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0"/>
      <c r="AL73" s="1"/>
      <c r="AM73" s="1"/>
      <c r="AN73" s="1"/>
      <c r="AO73" s="1"/>
      <c r="AP73" s="1"/>
      <c r="AQ73" s="1"/>
      <c r="AR73" s="1"/>
      <c r="AS73" s="1"/>
      <c r="AT73" s="1"/>
      <c r="AU73" s="1">
        <v>1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>
        <v>-2</v>
      </c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2"/>
      <c r="CK73" s="12">
        <v>1</v>
      </c>
      <c r="CL73" s="12"/>
      <c r="CM73" s="12"/>
      <c r="CN73" s="12"/>
      <c r="CO73" s="12"/>
      <c r="CP73" s="12"/>
      <c r="CQ73" s="12"/>
      <c r="CR73" s="12"/>
      <c r="CS73" s="12"/>
      <c r="CT73" s="12"/>
      <c r="CU73" s="12">
        <v>-1</v>
      </c>
      <c r="CV73" s="12"/>
      <c r="CW73" s="12"/>
      <c r="CX73" s="10"/>
      <c r="CY73" s="12"/>
      <c r="CZ73" s="12"/>
      <c r="DA73" s="12"/>
      <c r="DB73" s="12"/>
      <c r="DC73" s="10"/>
      <c r="DD73" s="10"/>
      <c r="DE73" s="1"/>
      <c r="DF73" s="10"/>
      <c r="DG73" s="1"/>
      <c r="DH73" s="7">
        <f t="shared" si="2"/>
        <v>0</v>
      </c>
    </row>
    <row r="74" spans="1:112" ht="15" customHeight="1" x14ac:dyDescent="0.25">
      <c r="A74" s="1" t="s">
        <v>904</v>
      </c>
      <c r="B74" s="1" t="s">
        <v>905</v>
      </c>
      <c r="C74" s="9">
        <v>7625955136</v>
      </c>
      <c r="D74" s="1"/>
      <c r="E74" s="1"/>
      <c r="F74" s="6"/>
      <c r="G74" s="1"/>
      <c r="H74" s="1"/>
      <c r="I74" s="1">
        <v>2</v>
      </c>
      <c r="J74" s="1"/>
      <c r="K74" s="1"/>
      <c r="L74" s="1"/>
      <c r="M74" s="1"/>
      <c r="N74" s="1">
        <v>-2</v>
      </c>
      <c r="O74" s="1"/>
      <c r="P74" s="1">
        <v>1</v>
      </c>
      <c r="Q74" s="1"/>
      <c r="R74" s="1"/>
      <c r="S74" s="1"/>
      <c r="T74" s="1">
        <v>-1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0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>
        <v>2</v>
      </c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>
        <v>3</v>
      </c>
      <c r="BX74" s="1">
        <v>1</v>
      </c>
      <c r="BY74" s="1"/>
      <c r="BZ74" s="1"/>
      <c r="CA74" s="1">
        <v>2</v>
      </c>
      <c r="CB74" s="1"/>
      <c r="CC74" s="1"/>
      <c r="CD74" s="1">
        <v>-8</v>
      </c>
      <c r="CE74" s="1"/>
      <c r="CF74" s="1"/>
      <c r="CG74" s="1"/>
      <c r="CH74" s="1">
        <v>1</v>
      </c>
      <c r="CI74" s="1"/>
      <c r="CJ74" s="12">
        <v>1</v>
      </c>
      <c r="CK74" s="12">
        <v>2</v>
      </c>
      <c r="CL74" s="12"/>
      <c r="CM74" s="12"/>
      <c r="CN74" s="12"/>
      <c r="CO74" s="12"/>
      <c r="CP74" s="12"/>
      <c r="CQ74" s="12"/>
      <c r="CR74" s="12"/>
      <c r="CS74" s="12"/>
      <c r="CT74" s="12"/>
      <c r="CU74" s="12">
        <v>-4</v>
      </c>
      <c r="CV74" s="12"/>
      <c r="CW74" s="12"/>
      <c r="CX74" s="10"/>
      <c r="CY74" s="12"/>
      <c r="CZ74" s="12">
        <v>1</v>
      </c>
      <c r="DA74" s="12"/>
      <c r="DB74" s="12"/>
      <c r="DC74" s="10"/>
      <c r="DD74" s="10">
        <v>-1</v>
      </c>
      <c r="DE74" s="1"/>
      <c r="DF74" s="10"/>
      <c r="DG74" s="1"/>
      <c r="DH74" s="7">
        <f t="shared" si="2"/>
        <v>0</v>
      </c>
    </row>
    <row r="75" spans="1:112" ht="15" customHeight="1" x14ac:dyDescent="0.25">
      <c r="A75" s="1" t="s">
        <v>904</v>
      </c>
      <c r="B75" s="1" t="s">
        <v>905</v>
      </c>
      <c r="C75" s="9">
        <v>7625955142</v>
      </c>
      <c r="D75" s="1"/>
      <c r="E75" s="1"/>
      <c r="F75" s="6"/>
      <c r="G75" s="1"/>
      <c r="H75" s="1"/>
      <c r="I75" s="1"/>
      <c r="J75" s="1"/>
      <c r="K75" s="1"/>
      <c r="L75" s="1"/>
      <c r="M75" s="1"/>
      <c r="N75" s="1"/>
      <c r="O75" s="1"/>
      <c r="P75" s="1">
        <v>2</v>
      </c>
      <c r="Q75" s="1"/>
      <c r="R75" s="1"/>
      <c r="S75" s="1"/>
      <c r="T75" s="1">
        <v>-2</v>
      </c>
      <c r="U75" s="1"/>
      <c r="V75" s="1"/>
      <c r="W75" s="1"/>
      <c r="X75" s="1"/>
      <c r="Y75" s="1"/>
      <c r="Z75" s="1">
        <v>1</v>
      </c>
      <c r="AA75" s="1"/>
      <c r="AB75" s="1">
        <v>1</v>
      </c>
      <c r="AC75" s="1"/>
      <c r="AD75" s="1"/>
      <c r="AE75" s="1"/>
      <c r="AF75" s="1"/>
      <c r="AG75" s="1"/>
      <c r="AH75" s="1"/>
      <c r="AI75" s="1"/>
      <c r="AJ75" s="1"/>
      <c r="AK75" s="10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>
        <v>1</v>
      </c>
      <c r="BG75" s="1">
        <v>-2</v>
      </c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>
        <v>-1</v>
      </c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0"/>
      <c r="CY75" s="12"/>
      <c r="CZ75" s="12">
        <v>1</v>
      </c>
      <c r="DA75" s="12"/>
      <c r="DB75" s="12"/>
      <c r="DC75" s="10"/>
      <c r="DD75" s="10">
        <v>-1</v>
      </c>
      <c r="DE75" s="1"/>
      <c r="DF75" s="10"/>
      <c r="DG75" s="1"/>
      <c r="DH75" s="7">
        <f t="shared" si="2"/>
        <v>0</v>
      </c>
    </row>
    <row r="76" spans="1:112" ht="15" customHeight="1" x14ac:dyDescent="0.25">
      <c r="A76" s="1" t="s">
        <v>904</v>
      </c>
      <c r="B76" s="1" t="s">
        <v>905</v>
      </c>
      <c r="C76" s="9">
        <v>7625955144</v>
      </c>
      <c r="D76" s="1"/>
      <c r="E76" s="1"/>
      <c r="F76" s="6"/>
      <c r="G76" s="1"/>
      <c r="H76" s="1"/>
      <c r="I76" s="1"/>
      <c r="J76" s="1"/>
      <c r="K76" s="1"/>
      <c r="L76" s="1"/>
      <c r="M76" s="1"/>
      <c r="N76" s="1"/>
      <c r="O76" s="1">
        <v>1</v>
      </c>
      <c r="P76" s="1"/>
      <c r="Q76" s="1"/>
      <c r="R76" s="1"/>
      <c r="S76" s="1"/>
      <c r="T76" s="1">
        <v>-1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0"/>
      <c r="AL76" s="1"/>
      <c r="AM76" s="1"/>
      <c r="AN76" s="1"/>
      <c r="AO76" s="1"/>
      <c r="AP76" s="1"/>
      <c r="AQ76" s="1"/>
      <c r="AR76" s="1"/>
      <c r="AS76" s="1"/>
      <c r="AT76" s="1"/>
      <c r="AU76" s="1">
        <v>1</v>
      </c>
      <c r="AV76" s="1"/>
      <c r="AW76" s="1"/>
      <c r="AX76" s="1"/>
      <c r="AY76" s="1"/>
      <c r="AZ76" s="1"/>
      <c r="BA76" s="1"/>
      <c r="BB76" s="1"/>
      <c r="BC76" s="1">
        <v>-1</v>
      </c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0"/>
      <c r="CY76" s="12"/>
      <c r="CZ76" s="12"/>
      <c r="DA76" s="12"/>
      <c r="DB76" s="12"/>
      <c r="DC76" s="10"/>
      <c r="DD76" s="10"/>
      <c r="DE76" s="1"/>
      <c r="DF76" s="10"/>
      <c r="DG76" s="1"/>
      <c r="DH76" s="7">
        <f t="shared" si="2"/>
        <v>0</v>
      </c>
    </row>
    <row r="77" spans="1:112" ht="15" customHeight="1" x14ac:dyDescent="0.25">
      <c r="A77" s="1" t="s">
        <v>904</v>
      </c>
      <c r="B77" s="1" t="s">
        <v>905</v>
      </c>
      <c r="C77" s="9">
        <v>7625955145</v>
      </c>
      <c r="D77" s="1"/>
      <c r="E77" s="1"/>
      <c r="F77" s="6"/>
      <c r="G77" s="1"/>
      <c r="H77" s="1"/>
      <c r="I77" s="1">
        <v>1</v>
      </c>
      <c r="J77" s="1"/>
      <c r="K77" s="1"/>
      <c r="L77" s="1"/>
      <c r="M77" s="1"/>
      <c r="N77" s="1">
        <v>-1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0"/>
      <c r="AL77" s="1"/>
      <c r="AM77" s="1"/>
      <c r="AN77" s="1"/>
      <c r="AO77" s="1"/>
      <c r="AP77" s="1"/>
      <c r="AQ77" s="1"/>
      <c r="AR77" s="1"/>
      <c r="AS77" s="1"/>
      <c r="AT77" s="1"/>
      <c r="AU77" s="1">
        <v>1</v>
      </c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>
        <v>-1</v>
      </c>
      <c r="BH77" s="1"/>
      <c r="BI77" s="1">
        <v>1</v>
      </c>
      <c r="BJ77" s="1"/>
      <c r="BK77" s="1"/>
      <c r="BL77" s="1"/>
      <c r="BM77" s="1"/>
      <c r="BN77" s="1"/>
      <c r="BO77" s="1"/>
      <c r="BP77" s="1"/>
      <c r="BQ77" s="1"/>
      <c r="BR77" s="1">
        <v>-1</v>
      </c>
      <c r="BS77" s="1"/>
      <c r="BT77" s="1"/>
      <c r="BU77" s="1"/>
      <c r="BV77" s="1"/>
      <c r="BW77" s="1"/>
      <c r="BX77" s="1">
        <v>1</v>
      </c>
      <c r="BY77" s="1"/>
      <c r="BZ77" s="1"/>
      <c r="CA77" s="1"/>
      <c r="CB77" s="1"/>
      <c r="CC77" s="1"/>
      <c r="CD77" s="1">
        <v>-1</v>
      </c>
      <c r="CE77" s="1"/>
      <c r="CF77" s="1"/>
      <c r="CG77" s="1"/>
      <c r="CH77" s="1"/>
      <c r="CI77" s="1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>
        <v>2</v>
      </c>
      <c r="CX77" s="10"/>
      <c r="CY77" s="12"/>
      <c r="CZ77" s="12"/>
      <c r="DA77" s="12"/>
      <c r="DB77" s="12"/>
      <c r="DC77" s="10"/>
      <c r="DD77" s="10">
        <v>-2</v>
      </c>
      <c r="DE77" s="1"/>
      <c r="DF77" s="10"/>
      <c r="DG77" s="1"/>
      <c r="DH77" s="7">
        <f t="shared" si="2"/>
        <v>0</v>
      </c>
    </row>
    <row r="78" spans="1:112" ht="15" customHeight="1" x14ac:dyDescent="0.25">
      <c r="A78" s="1" t="s">
        <v>904</v>
      </c>
      <c r="B78" s="1" t="s">
        <v>905</v>
      </c>
      <c r="C78" s="9">
        <v>7625955149</v>
      </c>
      <c r="D78" s="1"/>
      <c r="E78" s="1"/>
      <c r="F78" s="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0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>
        <v>1</v>
      </c>
      <c r="CX78" s="10"/>
      <c r="CY78" s="12"/>
      <c r="CZ78" s="12"/>
      <c r="DA78" s="12"/>
      <c r="DB78" s="12"/>
      <c r="DC78" s="10"/>
      <c r="DD78" s="10">
        <v>-1</v>
      </c>
      <c r="DE78" s="1"/>
      <c r="DF78" s="10"/>
      <c r="DG78" s="1"/>
      <c r="DH78" s="7">
        <f t="shared" si="2"/>
        <v>0</v>
      </c>
    </row>
    <row r="79" spans="1:112" ht="15" customHeight="1" x14ac:dyDescent="0.25">
      <c r="A79" s="1" t="s">
        <v>904</v>
      </c>
      <c r="B79" s="1" t="s">
        <v>905</v>
      </c>
      <c r="C79" s="9">
        <v>7625955150</v>
      </c>
      <c r="D79" s="1"/>
      <c r="E79" s="1"/>
      <c r="F79" s="6"/>
      <c r="G79" s="1"/>
      <c r="H79" s="1"/>
      <c r="I79" s="1">
        <v>1</v>
      </c>
      <c r="J79" s="1"/>
      <c r="K79" s="1"/>
      <c r="L79" s="1"/>
      <c r="M79" s="1"/>
      <c r="N79" s="1">
        <v>-1</v>
      </c>
      <c r="O79" s="1"/>
      <c r="P79" s="1">
        <v>1</v>
      </c>
      <c r="Q79" s="1"/>
      <c r="R79" s="1"/>
      <c r="S79" s="1"/>
      <c r="T79" s="1">
        <v>-1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0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>
        <v>1</v>
      </c>
      <c r="BF79" s="1">
        <v>2</v>
      </c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>
        <v>-1</v>
      </c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>
        <v>-2</v>
      </c>
      <c r="CE79" s="1"/>
      <c r="CF79" s="1"/>
      <c r="CG79" s="1"/>
      <c r="CH79" s="1">
        <v>1</v>
      </c>
      <c r="CI79" s="1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>
        <v>-1</v>
      </c>
      <c r="CV79" s="12"/>
      <c r="CW79" s="12"/>
      <c r="CX79" s="10"/>
      <c r="CY79" s="12"/>
      <c r="CZ79" s="12"/>
      <c r="DA79" s="12"/>
      <c r="DB79" s="12"/>
      <c r="DC79" s="10"/>
      <c r="DD79" s="10"/>
      <c r="DE79" s="1"/>
      <c r="DF79" s="10"/>
      <c r="DG79" s="1"/>
      <c r="DH79" s="7">
        <f t="shared" si="2"/>
        <v>0</v>
      </c>
    </row>
    <row r="80" spans="1:112" ht="15" customHeight="1" x14ac:dyDescent="0.25">
      <c r="A80" s="1" t="s">
        <v>904</v>
      </c>
      <c r="B80" s="1" t="s">
        <v>905</v>
      </c>
      <c r="C80" s="9">
        <v>7625955152</v>
      </c>
      <c r="D80" s="1"/>
      <c r="E80" s="1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0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>
        <v>1</v>
      </c>
      <c r="CB80" s="1"/>
      <c r="CC80" s="1"/>
      <c r="CD80" s="1">
        <v>-1</v>
      </c>
      <c r="CE80" s="1"/>
      <c r="CF80" s="1"/>
      <c r="CG80" s="1"/>
      <c r="CH80" s="1"/>
      <c r="CI80" s="1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0"/>
      <c r="CY80" s="12"/>
      <c r="CZ80" s="12"/>
      <c r="DA80" s="12"/>
      <c r="DB80" s="12"/>
      <c r="DC80" s="10"/>
      <c r="DD80" s="10"/>
      <c r="DE80" s="1"/>
      <c r="DF80" s="10"/>
      <c r="DG80" s="1"/>
      <c r="DH80" s="7">
        <f t="shared" si="2"/>
        <v>0</v>
      </c>
    </row>
    <row r="81" spans="1:112" ht="15" customHeight="1" x14ac:dyDescent="0.25">
      <c r="A81" s="1" t="s">
        <v>904</v>
      </c>
      <c r="B81" s="1" t="s">
        <v>905</v>
      </c>
      <c r="C81" s="9">
        <v>7625955153</v>
      </c>
      <c r="D81" s="1"/>
      <c r="E81" s="1"/>
      <c r="F81" s="6"/>
      <c r="G81" s="1"/>
      <c r="H81" s="1"/>
      <c r="I81" s="1">
        <v>2</v>
      </c>
      <c r="J81" s="1"/>
      <c r="K81" s="1"/>
      <c r="L81" s="1"/>
      <c r="M81" s="1"/>
      <c r="N81" s="1">
        <v>-2</v>
      </c>
      <c r="O81" s="1"/>
      <c r="P81" s="1">
        <v>1</v>
      </c>
      <c r="Q81" s="1"/>
      <c r="R81" s="1"/>
      <c r="S81" s="1"/>
      <c r="T81" s="1">
        <v>-1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0"/>
      <c r="AL81" s="1"/>
      <c r="AM81" s="1"/>
      <c r="AN81" s="1"/>
      <c r="AO81" s="1"/>
      <c r="AP81" s="1">
        <v>1</v>
      </c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>
        <v>-1</v>
      </c>
      <c r="BH81" s="1"/>
      <c r="BI81" s="1">
        <v>1</v>
      </c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>
        <v>1</v>
      </c>
      <c r="BW81" s="1"/>
      <c r="BX81" s="1">
        <v>1</v>
      </c>
      <c r="BY81" s="1"/>
      <c r="BZ81" s="1"/>
      <c r="CA81" s="1">
        <v>1</v>
      </c>
      <c r="CB81" s="1"/>
      <c r="CC81" s="1"/>
      <c r="CD81" s="1">
        <v>-4</v>
      </c>
      <c r="CE81" s="1"/>
      <c r="CF81" s="1"/>
      <c r="CG81" s="1"/>
      <c r="CH81" s="1"/>
      <c r="CI81" s="1"/>
      <c r="CJ81" s="12"/>
      <c r="CK81" s="12">
        <v>2</v>
      </c>
      <c r="CL81" s="12"/>
      <c r="CM81" s="12"/>
      <c r="CN81" s="12"/>
      <c r="CO81" s="12"/>
      <c r="CP81" s="12"/>
      <c r="CQ81" s="12"/>
      <c r="CR81" s="12"/>
      <c r="CS81" s="12"/>
      <c r="CT81" s="12"/>
      <c r="CU81" s="12">
        <v>-2</v>
      </c>
      <c r="CV81" s="12"/>
      <c r="CW81" s="12"/>
      <c r="CX81" s="10"/>
      <c r="CY81" s="12"/>
      <c r="CZ81" s="12"/>
      <c r="DA81" s="12"/>
      <c r="DB81" s="12"/>
      <c r="DC81" s="10"/>
      <c r="DD81" s="10"/>
      <c r="DE81" s="1"/>
      <c r="DF81" s="10"/>
      <c r="DG81" s="1"/>
      <c r="DH81" s="7">
        <f t="shared" si="2"/>
        <v>0</v>
      </c>
    </row>
    <row r="82" spans="1:112" ht="15" customHeight="1" x14ac:dyDescent="0.25">
      <c r="A82" s="1" t="s">
        <v>866</v>
      </c>
      <c r="B82" s="1" t="s">
        <v>983</v>
      </c>
      <c r="C82" s="9">
        <v>7700425540</v>
      </c>
      <c r="D82" s="1" t="s">
        <v>984</v>
      </c>
      <c r="E82" s="1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>
        <v>2</v>
      </c>
      <c r="T82" s="1"/>
      <c r="U82" s="1"/>
      <c r="V82" s="1"/>
      <c r="W82" s="1"/>
      <c r="X82" s="1"/>
      <c r="Y82" s="1"/>
      <c r="Z82" s="1"/>
      <c r="AA82" s="1"/>
      <c r="AB82" s="1"/>
      <c r="AC82" s="1"/>
      <c r="AD82" s="1">
        <v>-2</v>
      </c>
      <c r="AE82" s="1"/>
      <c r="AF82" s="1"/>
      <c r="AG82" s="1"/>
      <c r="AH82" s="1"/>
      <c r="AI82" s="1"/>
      <c r="AJ82" s="1"/>
      <c r="AK82" s="10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>
        <v>1</v>
      </c>
      <c r="CD82" s="1"/>
      <c r="CE82" s="1"/>
      <c r="CF82" s="1"/>
      <c r="CG82" s="1"/>
      <c r="CH82" s="1"/>
      <c r="CI82" s="1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0"/>
      <c r="CY82" s="12"/>
      <c r="CZ82" s="12"/>
      <c r="DA82" s="12"/>
      <c r="DB82" s="12"/>
      <c r="DC82" s="10"/>
      <c r="DD82" s="10"/>
      <c r="DE82" s="1"/>
      <c r="DF82" s="10">
        <v>-1</v>
      </c>
      <c r="DG82" s="1"/>
      <c r="DH82" s="7">
        <f t="shared" si="2"/>
        <v>0</v>
      </c>
    </row>
    <row r="83" spans="1:112" ht="15" customHeight="1" x14ac:dyDescent="0.25">
      <c r="A83" s="1" t="s">
        <v>866</v>
      </c>
      <c r="B83" s="1" t="s">
        <v>983</v>
      </c>
      <c r="C83" s="9">
        <v>7700810786</v>
      </c>
      <c r="D83" s="1" t="s">
        <v>1498</v>
      </c>
      <c r="E83" s="1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0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>
        <v>1</v>
      </c>
      <c r="CD83" s="1"/>
      <c r="CE83" s="1"/>
      <c r="CF83" s="1"/>
      <c r="CG83" s="1"/>
      <c r="CH83" s="1"/>
      <c r="CI83" s="1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0"/>
      <c r="CY83" s="12"/>
      <c r="CZ83" s="12"/>
      <c r="DA83" s="12"/>
      <c r="DB83" s="12"/>
      <c r="DC83" s="10"/>
      <c r="DD83" s="10"/>
      <c r="DE83" s="1"/>
      <c r="DF83" s="10">
        <v>-1</v>
      </c>
      <c r="DG83" s="1"/>
      <c r="DH83" s="7">
        <f t="shared" si="2"/>
        <v>0</v>
      </c>
    </row>
    <row r="84" spans="1:112" ht="15" customHeight="1" x14ac:dyDescent="0.25">
      <c r="A84" s="1" t="s">
        <v>866</v>
      </c>
      <c r="B84" s="1" t="s">
        <v>983</v>
      </c>
      <c r="C84" s="9">
        <v>7700821538</v>
      </c>
      <c r="D84" s="1" t="s">
        <v>986</v>
      </c>
      <c r="E84" s="1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0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>
        <v>1</v>
      </c>
      <c r="CD84" s="1"/>
      <c r="CE84" s="1"/>
      <c r="CF84" s="1"/>
      <c r="CG84" s="1"/>
      <c r="CH84" s="1"/>
      <c r="CI84" s="1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0"/>
      <c r="CY84" s="12"/>
      <c r="CZ84" s="12"/>
      <c r="DA84" s="12"/>
      <c r="DB84" s="12"/>
      <c r="DC84" s="10"/>
      <c r="DD84" s="10"/>
      <c r="DE84" s="1"/>
      <c r="DF84" s="10">
        <v>-1</v>
      </c>
      <c r="DG84" s="1"/>
      <c r="DH84" s="7">
        <f t="shared" si="2"/>
        <v>0</v>
      </c>
    </row>
    <row r="85" spans="1:112" ht="15" customHeight="1" x14ac:dyDescent="0.25">
      <c r="A85" s="1" t="s">
        <v>866</v>
      </c>
      <c r="B85" s="1" t="s">
        <v>983</v>
      </c>
      <c r="C85" s="9">
        <v>7700821539</v>
      </c>
      <c r="D85" s="1" t="s">
        <v>1496</v>
      </c>
      <c r="E85" s="1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0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>
        <v>2</v>
      </c>
      <c r="CD85" s="1"/>
      <c r="CE85" s="1"/>
      <c r="CF85" s="1"/>
      <c r="CG85" s="1"/>
      <c r="CH85" s="1"/>
      <c r="CI85" s="1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0"/>
      <c r="CY85" s="12"/>
      <c r="CZ85" s="12"/>
      <c r="DA85" s="12"/>
      <c r="DB85" s="12"/>
      <c r="DC85" s="10"/>
      <c r="DD85" s="10"/>
      <c r="DE85" s="1"/>
      <c r="DF85" s="10">
        <v>-2</v>
      </c>
      <c r="DG85" s="1"/>
      <c r="DH85" s="7">
        <f t="shared" si="2"/>
        <v>0</v>
      </c>
    </row>
    <row r="86" spans="1:112" ht="15" customHeight="1" x14ac:dyDescent="0.25">
      <c r="A86" s="1" t="s">
        <v>866</v>
      </c>
      <c r="B86" s="1" t="s">
        <v>983</v>
      </c>
      <c r="C86" s="9">
        <v>7700827661</v>
      </c>
      <c r="D86" s="1" t="s">
        <v>1497</v>
      </c>
      <c r="E86" s="1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0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>
        <v>1</v>
      </c>
      <c r="CD86" s="1"/>
      <c r="CE86" s="1"/>
      <c r="CF86" s="1"/>
      <c r="CG86" s="1"/>
      <c r="CH86" s="1"/>
      <c r="CI86" s="1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0"/>
      <c r="CY86" s="12"/>
      <c r="CZ86" s="12"/>
      <c r="DA86" s="12"/>
      <c r="DB86" s="12"/>
      <c r="DC86" s="10"/>
      <c r="DD86" s="10"/>
      <c r="DE86" s="1"/>
      <c r="DF86" s="10">
        <v>-1</v>
      </c>
      <c r="DG86" s="1"/>
      <c r="DH86" s="7">
        <f t="shared" si="2"/>
        <v>0</v>
      </c>
    </row>
    <row r="87" spans="1:112" ht="15" customHeight="1" x14ac:dyDescent="0.25">
      <c r="A87" s="1" t="s">
        <v>866</v>
      </c>
      <c r="B87" s="1" t="s">
        <v>985</v>
      </c>
      <c r="C87" s="9">
        <v>7700829784</v>
      </c>
      <c r="D87" s="1" t="s">
        <v>986</v>
      </c>
      <c r="E87" s="1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>
        <v>2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>
        <v>-2</v>
      </c>
      <c r="AE87" s="1"/>
      <c r="AF87" s="1"/>
      <c r="AG87" s="1"/>
      <c r="AH87" s="1"/>
      <c r="AI87" s="1"/>
      <c r="AJ87" s="1"/>
      <c r="AK87" s="10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>
        <v>10</v>
      </c>
      <c r="CD87" s="1"/>
      <c r="CE87" s="1"/>
      <c r="CF87" s="1"/>
      <c r="CG87" s="1"/>
      <c r="CH87" s="1"/>
      <c r="CI87" s="1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0"/>
      <c r="CY87" s="12"/>
      <c r="CZ87" s="12"/>
      <c r="DA87" s="12"/>
      <c r="DB87" s="12"/>
      <c r="DC87" s="10"/>
      <c r="DD87" s="10"/>
      <c r="DE87" s="1"/>
      <c r="DF87" s="10">
        <v>-10</v>
      </c>
      <c r="DG87" s="1"/>
      <c r="DH87" s="7">
        <f t="shared" si="2"/>
        <v>0</v>
      </c>
    </row>
    <row r="88" spans="1:112" ht="15" customHeight="1" x14ac:dyDescent="0.25">
      <c r="A88" s="1" t="s">
        <v>866</v>
      </c>
      <c r="B88" s="1" t="s">
        <v>988</v>
      </c>
      <c r="C88" s="9">
        <v>7701466770</v>
      </c>
      <c r="D88" s="1" t="s">
        <v>989</v>
      </c>
      <c r="E88" s="1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>
        <v>1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>
        <v>-1</v>
      </c>
      <c r="AE88" s="1"/>
      <c r="AF88" s="1"/>
      <c r="AG88" s="1"/>
      <c r="AH88" s="1"/>
      <c r="AI88" s="1"/>
      <c r="AJ88" s="1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0"/>
      <c r="CY88" s="12"/>
      <c r="CZ88" s="12"/>
      <c r="DA88" s="12"/>
      <c r="DB88" s="12"/>
      <c r="DC88" s="10"/>
      <c r="DD88" s="10"/>
      <c r="DE88" s="1"/>
      <c r="DF88" s="10"/>
      <c r="DG88" s="1"/>
      <c r="DH88" s="7">
        <f t="shared" si="2"/>
        <v>0</v>
      </c>
    </row>
    <row r="89" spans="1:112" ht="15" customHeight="1" x14ac:dyDescent="0.25">
      <c r="A89" s="1" t="s">
        <v>866</v>
      </c>
      <c r="B89" s="1" t="s">
        <v>1433</v>
      </c>
      <c r="C89" s="9">
        <v>8200520790</v>
      </c>
      <c r="D89" s="1"/>
      <c r="E89" s="1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>
        <v>1</v>
      </c>
      <c r="CH89" s="1"/>
      <c r="CI89" s="10">
        <v>-1</v>
      </c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0"/>
      <c r="CY89" s="12"/>
      <c r="CZ89" s="12"/>
      <c r="DA89" s="12"/>
      <c r="DB89" s="12"/>
      <c r="DC89" s="10"/>
      <c r="DD89" s="10"/>
      <c r="DE89" s="1"/>
      <c r="DF89" s="10"/>
      <c r="DG89" s="1"/>
      <c r="DH89" s="7">
        <f t="shared" si="2"/>
        <v>0</v>
      </c>
    </row>
    <row r="90" spans="1:112" ht="15" customHeight="1" x14ac:dyDescent="0.25">
      <c r="A90" s="1" t="s">
        <v>866</v>
      </c>
      <c r="B90" s="1" t="s">
        <v>1433</v>
      </c>
      <c r="C90" s="9">
        <v>8200718096</v>
      </c>
      <c r="D90" s="1"/>
      <c r="E90" s="1"/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>
        <v>1</v>
      </c>
      <c r="BX90" s="1"/>
      <c r="BY90" s="1"/>
      <c r="BZ90" s="1"/>
      <c r="CA90" s="1"/>
      <c r="CB90" s="1"/>
      <c r="CC90" s="1"/>
      <c r="CD90" s="1"/>
      <c r="CE90" s="1"/>
      <c r="CF90" s="1">
        <v>-1</v>
      </c>
      <c r="CG90" s="1"/>
      <c r="CH90" s="1"/>
      <c r="CI90" s="1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0"/>
      <c r="CY90" s="12"/>
      <c r="CZ90" s="12"/>
      <c r="DA90" s="12"/>
      <c r="DB90" s="12"/>
      <c r="DC90" s="10"/>
      <c r="DD90" s="10"/>
      <c r="DE90" s="1"/>
      <c r="DF90" s="10"/>
      <c r="DG90" s="1"/>
      <c r="DH90" s="7">
        <f t="shared" si="2"/>
        <v>0</v>
      </c>
    </row>
    <row r="91" spans="1:112" ht="15" customHeight="1" x14ac:dyDescent="0.25">
      <c r="A91" s="1" t="s">
        <v>934</v>
      </c>
      <c r="B91" s="1" t="s">
        <v>1137</v>
      </c>
      <c r="C91" s="9">
        <v>8200720894</v>
      </c>
      <c r="D91" s="1" t="s">
        <v>1136</v>
      </c>
      <c r="E91" s="1"/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>
        <v>1</v>
      </c>
      <c r="AC91" s="1"/>
      <c r="AD91" s="1"/>
      <c r="AE91" s="1"/>
      <c r="AF91" s="1"/>
      <c r="AG91" s="1"/>
      <c r="AH91" s="1"/>
      <c r="AI91" s="1"/>
      <c r="AJ91" s="1"/>
      <c r="AK91" s="10"/>
      <c r="AL91" s="1"/>
      <c r="AM91" s="1"/>
      <c r="AN91" s="1"/>
      <c r="AO91" s="1"/>
      <c r="AP91" s="1"/>
      <c r="AQ91" s="1">
        <v>-1</v>
      </c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0"/>
      <c r="CY91" s="12"/>
      <c r="CZ91" s="12"/>
      <c r="DA91" s="12"/>
      <c r="DB91" s="12"/>
      <c r="DC91" s="10"/>
      <c r="DD91" s="10"/>
      <c r="DE91" s="1"/>
      <c r="DF91" s="10"/>
      <c r="DG91" s="1"/>
      <c r="DH91" s="7">
        <f t="shared" si="2"/>
        <v>0</v>
      </c>
    </row>
    <row r="92" spans="1:112" ht="15" customHeight="1" x14ac:dyDescent="0.25">
      <c r="A92" s="1" t="s">
        <v>934</v>
      </c>
      <c r="B92" s="1" t="s">
        <v>1182</v>
      </c>
      <c r="C92" s="9">
        <v>8200963686</v>
      </c>
      <c r="D92" s="1" t="s">
        <v>1136</v>
      </c>
      <c r="E92" s="1"/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0"/>
      <c r="AL92" s="1"/>
      <c r="AM92" s="1"/>
      <c r="AN92" s="1"/>
      <c r="AO92" s="1"/>
      <c r="AP92" s="1">
        <v>1</v>
      </c>
      <c r="AQ92" s="1">
        <v>-1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>
        <v>3</v>
      </c>
      <c r="BJ92" s="1"/>
      <c r="BK92" s="1"/>
      <c r="BL92" s="1"/>
      <c r="BM92" s="1"/>
      <c r="BN92" s="1">
        <v>-3</v>
      </c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0"/>
      <c r="CY92" s="12"/>
      <c r="CZ92" s="12"/>
      <c r="DA92" s="12"/>
      <c r="DB92" s="12"/>
      <c r="DC92" s="10"/>
      <c r="DD92" s="10"/>
      <c r="DE92" s="1"/>
      <c r="DF92" s="10"/>
      <c r="DG92" s="1"/>
      <c r="DH92" s="7">
        <f t="shared" si="2"/>
        <v>0</v>
      </c>
    </row>
    <row r="93" spans="1:112" ht="15" customHeight="1" x14ac:dyDescent="0.25">
      <c r="A93" s="1" t="s">
        <v>849</v>
      </c>
      <c r="B93" s="1" t="s">
        <v>1115</v>
      </c>
      <c r="C93" s="9" t="s">
        <v>1116</v>
      </c>
      <c r="D93" s="1" t="s">
        <v>1117</v>
      </c>
      <c r="E93" s="1"/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>
        <v>1</v>
      </c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0"/>
      <c r="AL93" s="1"/>
      <c r="AM93" s="1"/>
      <c r="AN93" s="1"/>
      <c r="AO93" s="1"/>
      <c r="AP93" s="1"/>
      <c r="AQ93" s="1">
        <v>-1</v>
      </c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0"/>
      <c r="CY93" s="12"/>
      <c r="CZ93" s="12"/>
      <c r="DA93" s="12"/>
      <c r="DB93" s="12"/>
      <c r="DC93" s="10"/>
      <c r="DD93" s="10"/>
      <c r="DE93" s="1"/>
      <c r="DF93" s="10"/>
      <c r="DG93" s="1"/>
      <c r="DH93" s="7">
        <f t="shared" si="2"/>
        <v>0</v>
      </c>
    </row>
    <row r="94" spans="1:112" ht="15" customHeight="1" x14ac:dyDescent="0.25">
      <c r="A94" s="1" t="s">
        <v>870</v>
      </c>
      <c r="B94" s="4">
        <v>307</v>
      </c>
      <c r="C94" s="9" t="s">
        <v>1545</v>
      </c>
      <c r="D94" s="1" t="s">
        <v>1546</v>
      </c>
      <c r="E94" s="1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2">
        <v>1</v>
      </c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0"/>
      <c r="CY94" s="12"/>
      <c r="CZ94" s="12"/>
      <c r="DA94" s="12"/>
      <c r="DB94" s="12"/>
      <c r="DC94" s="10"/>
      <c r="DD94" s="10"/>
      <c r="DE94" s="1"/>
      <c r="DF94" s="10"/>
      <c r="DG94" s="1"/>
      <c r="DH94" s="7">
        <f t="shared" si="2"/>
        <v>1</v>
      </c>
    </row>
    <row r="95" spans="1:112" ht="15" customHeight="1" x14ac:dyDescent="0.25">
      <c r="A95" s="1" t="s">
        <v>870</v>
      </c>
      <c r="B95" s="4">
        <v>307</v>
      </c>
      <c r="C95" s="9" t="s">
        <v>1724</v>
      </c>
      <c r="D95" s="1" t="s">
        <v>939</v>
      </c>
      <c r="E95" s="1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0"/>
      <c r="CY95" s="12">
        <v>1</v>
      </c>
      <c r="CZ95" s="12">
        <v>1</v>
      </c>
      <c r="DA95" s="12"/>
      <c r="DB95" s="12"/>
      <c r="DC95" s="10"/>
      <c r="DD95" s="10"/>
      <c r="DE95" s="1"/>
      <c r="DF95" s="10"/>
      <c r="DG95" s="1"/>
      <c r="DH95" s="7">
        <f t="shared" si="2"/>
        <v>2</v>
      </c>
    </row>
    <row r="96" spans="1:112" ht="15" customHeight="1" x14ac:dyDescent="0.25">
      <c r="A96" s="1" t="s">
        <v>870</v>
      </c>
      <c r="B96" s="4">
        <v>307</v>
      </c>
      <c r="C96" s="9" t="s">
        <v>1723</v>
      </c>
      <c r="D96" s="1" t="s">
        <v>1546</v>
      </c>
      <c r="E96" s="1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0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0"/>
      <c r="CY96" s="12"/>
      <c r="CZ96" s="12">
        <v>1</v>
      </c>
      <c r="DA96" s="12"/>
      <c r="DB96" s="12"/>
      <c r="DC96" s="10"/>
      <c r="DD96" s="10"/>
      <c r="DE96" s="1"/>
      <c r="DF96" s="10"/>
      <c r="DG96" s="1"/>
      <c r="DH96" s="7">
        <f t="shared" si="2"/>
        <v>1</v>
      </c>
    </row>
    <row r="97" spans="1:112" ht="15" customHeight="1" x14ac:dyDescent="0.25">
      <c r="A97" s="1" t="s">
        <v>849</v>
      </c>
      <c r="B97" s="1" t="s">
        <v>850</v>
      </c>
      <c r="C97" s="4" t="s">
        <v>1029</v>
      </c>
      <c r="D97" s="1" t="s">
        <v>944</v>
      </c>
      <c r="E97" s="1"/>
      <c r="F97" s="6"/>
      <c r="G97" s="1"/>
      <c r="H97" s="1"/>
      <c r="I97" s="1"/>
      <c r="J97" s="1"/>
      <c r="K97" s="1"/>
      <c r="L97" s="1"/>
      <c r="M97" s="1"/>
      <c r="N97" s="1"/>
      <c r="O97" s="1">
        <v>1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>
        <v>-1</v>
      </c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>
        <v>2</v>
      </c>
      <c r="CH97" s="1"/>
      <c r="CI97" s="1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0"/>
      <c r="CY97" s="12"/>
      <c r="CZ97" s="12"/>
      <c r="DA97" s="12"/>
      <c r="DB97" s="12"/>
      <c r="DC97" s="10"/>
      <c r="DD97" s="10"/>
      <c r="DE97" s="1"/>
      <c r="DF97" s="10"/>
      <c r="DG97" s="1"/>
      <c r="DH97" s="7">
        <f t="shared" si="2"/>
        <v>2</v>
      </c>
    </row>
    <row r="98" spans="1:112" ht="15" customHeight="1" x14ac:dyDescent="0.25">
      <c r="A98" s="1" t="s">
        <v>849</v>
      </c>
      <c r="B98" s="1" t="s">
        <v>850</v>
      </c>
      <c r="C98" s="4" t="s">
        <v>1030</v>
      </c>
      <c r="D98" s="1" t="s">
        <v>970</v>
      </c>
      <c r="E98" s="1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>
        <v>1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>
        <v>-1</v>
      </c>
      <c r="AH98" s="1"/>
      <c r="AI98" s="1"/>
      <c r="AJ98" s="1"/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0"/>
      <c r="CY98" s="12">
        <v>1</v>
      </c>
      <c r="CZ98" s="12"/>
      <c r="DA98" s="12"/>
      <c r="DB98" s="12"/>
      <c r="DC98" s="10"/>
      <c r="DD98" s="10"/>
      <c r="DE98" s="1"/>
      <c r="DF98" s="10"/>
      <c r="DG98" s="1"/>
      <c r="DH98" s="7">
        <f t="shared" si="2"/>
        <v>1</v>
      </c>
    </row>
    <row r="99" spans="1:112" ht="15" customHeight="1" x14ac:dyDescent="0.25">
      <c r="A99" s="1" t="s">
        <v>981</v>
      </c>
      <c r="B99" s="4">
        <v>307</v>
      </c>
      <c r="C99" s="4" t="s">
        <v>1031</v>
      </c>
      <c r="D99" s="1" t="s">
        <v>939</v>
      </c>
      <c r="E99" s="1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>
        <v>1</v>
      </c>
      <c r="T99" s="1"/>
      <c r="U99" s="1"/>
      <c r="V99" s="1"/>
      <c r="W99" s="1"/>
      <c r="X99" s="1"/>
      <c r="Y99" s="1"/>
      <c r="Z99" s="1">
        <v>2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>
        <v>-3</v>
      </c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>
        <v>1</v>
      </c>
      <c r="BX99" s="1"/>
      <c r="BY99" s="1"/>
      <c r="BZ99" s="1"/>
      <c r="CA99" s="1">
        <v>2</v>
      </c>
      <c r="CB99" s="1"/>
      <c r="CC99" s="1"/>
      <c r="CD99" s="1"/>
      <c r="CE99" s="1"/>
      <c r="CF99" s="1"/>
      <c r="CG99" s="1">
        <v>2</v>
      </c>
      <c r="CH99" s="1"/>
      <c r="CI99" s="1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0"/>
      <c r="CY99" s="12"/>
      <c r="CZ99" s="12"/>
      <c r="DA99" s="12"/>
      <c r="DB99" s="12"/>
      <c r="DC99" s="10"/>
      <c r="DD99" s="10"/>
      <c r="DE99" s="1">
        <v>3</v>
      </c>
      <c r="DF99" s="10"/>
      <c r="DG99" s="1"/>
      <c r="DH99" s="7">
        <f t="shared" si="2"/>
        <v>8</v>
      </c>
    </row>
    <row r="100" spans="1:112" ht="15" customHeight="1" x14ac:dyDescent="0.25">
      <c r="A100" s="1" t="s">
        <v>870</v>
      </c>
      <c r="B100" s="4">
        <v>307</v>
      </c>
      <c r="C100" s="4" t="s">
        <v>1429</v>
      </c>
      <c r="D100" s="1" t="s">
        <v>1430</v>
      </c>
      <c r="E100" s="1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>
        <v>1</v>
      </c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0"/>
      <c r="CY100" s="12"/>
      <c r="CZ100" s="12"/>
      <c r="DA100" s="12"/>
      <c r="DB100" s="12"/>
      <c r="DC100" s="10"/>
      <c r="DD100" s="10"/>
      <c r="DE100" s="1"/>
      <c r="DF100" s="10"/>
      <c r="DG100" s="1"/>
      <c r="DH100" s="7">
        <f t="shared" si="2"/>
        <v>1</v>
      </c>
    </row>
    <row r="101" spans="1:112" ht="15" customHeight="1" x14ac:dyDescent="0.25">
      <c r="A101" s="1" t="s">
        <v>849</v>
      </c>
      <c r="B101" s="4" t="s">
        <v>850</v>
      </c>
      <c r="C101" s="4" t="s">
        <v>1510</v>
      </c>
      <c r="D101" s="1"/>
      <c r="E101" s="1"/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>
        <v>1</v>
      </c>
      <c r="CH101" s="1"/>
      <c r="CI101" s="1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0"/>
      <c r="CY101" s="12"/>
      <c r="CZ101" s="12"/>
      <c r="DA101" s="12"/>
      <c r="DB101" s="12"/>
      <c r="DC101" s="10"/>
      <c r="DD101" s="10"/>
      <c r="DE101" s="1"/>
      <c r="DF101" s="10"/>
      <c r="DG101" s="1"/>
      <c r="DH101" s="7">
        <f t="shared" si="2"/>
        <v>1</v>
      </c>
    </row>
    <row r="102" spans="1:112" ht="15" customHeight="1" x14ac:dyDescent="0.25">
      <c r="A102" s="1" t="s">
        <v>870</v>
      </c>
      <c r="B102" s="4">
        <v>307</v>
      </c>
      <c r="C102" s="4" t="s">
        <v>1513</v>
      </c>
      <c r="D102" s="1" t="s">
        <v>1514</v>
      </c>
      <c r="E102" s="1"/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>
        <v>1</v>
      </c>
      <c r="CI102" s="1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0"/>
      <c r="CY102" s="12"/>
      <c r="CZ102" s="12"/>
      <c r="DA102" s="12"/>
      <c r="DB102" s="12"/>
      <c r="DC102" s="10"/>
      <c r="DD102" s="10"/>
      <c r="DE102" s="1"/>
      <c r="DF102" s="10"/>
      <c r="DG102" s="1"/>
      <c r="DH102" s="7">
        <f t="shared" ref="DH102:DH133" si="3">SUM(E102:DG102)</f>
        <v>1</v>
      </c>
    </row>
    <row r="103" spans="1:112" ht="15" customHeight="1" x14ac:dyDescent="0.25">
      <c r="A103" s="1" t="s">
        <v>870</v>
      </c>
      <c r="B103" s="4">
        <v>307</v>
      </c>
      <c r="C103" s="4" t="s">
        <v>1095</v>
      </c>
      <c r="D103" s="1" t="s">
        <v>970</v>
      </c>
      <c r="E103" s="1"/>
      <c r="F103" s="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>
        <v>1</v>
      </c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0"/>
      <c r="AL103" s="1"/>
      <c r="AM103" s="1"/>
      <c r="AN103" s="1"/>
      <c r="AO103" s="1"/>
      <c r="AP103" s="1"/>
      <c r="AQ103" s="1"/>
      <c r="AR103" s="1"/>
      <c r="AS103" s="1"/>
      <c r="AT103" s="1">
        <v>2</v>
      </c>
      <c r="AU103" s="1"/>
      <c r="AV103" s="1">
        <v>-3</v>
      </c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>
        <v>1</v>
      </c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>
        <v>-1</v>
      </c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>
        <v>2</v>
      </c>
      <c r="CX103" s="10"/>
      <c r="CY103" s="12"/>
      <c r="CZ103" s="12"/>
      <c r="DA103" s="12"/>
      <c r="DB103" s="12"/>
      <c r="DC103" s="10"/>
      <c r="DD103" s="10"/>
      <c r="DE103" s="1"/>
      <c r="DF103" s="10"/>
      <c r="DG103" s="1"/>
      <c r="DH103" s="7">
        <f t="shared" si="3"/>
        <v>2</v>
      </c>
    </row>
    <row r="104" spans="1:112" ht="15" customHeight="1" x14ac:dyDescent="0.25">
      <c r="A104" s="1" t="s">
        <v>870</v>
      </c>
      <c r="B104" s="4">
        <v>307</v>
      </c>
      <c r="C104" s="4" t="s">
        <v>1518</v>
      </c>
      <c r="D104" s="1"/>
      <c r="E104" s="1"/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0">
        <v>1</v>
      </c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0"/>
      <c r="CY104" s="12"/>
      <c r="CZ104" s="12"/>
      <c r="DA104" s="12"/>
      <c r="DB104" s="12"/>
      <c r="DC104" s="10"/>
      <c r="DD104" s="10"/>
      <c r="DE104" s="1"/>
      <c r="DF104" s="10"/>
      <c r="DG104" s="1"/>
      <c r="DH104" s="7">
        <f t="shared" si="3"/>
        <v>1</v>
      </c>
    </row>
    <row r="105" spans="1:112" ht="15" customHeight="1" x14ac:dyDescent="0.25">
      <c r="A105" s="1" t="s">
        <v>849</v>
      </c>
      <c r="B105" s="1" t="s">
        <v>850</v>
      </c>
      <c r="C105" s="4" t="s">
        <v>1032</v>
      </c>
      <c r="D105" s="1" t="s">
        <v>939</v>
      </c>
      <c r="E105" s="1"/>
      <c r="F105" s="6"/>
      <c r="G105" s="1"/>
      <c r="H105" s="1"/>
      <c r="I105" s="1"/>
      <c r="J105" s="1"/>
      <c r="K105" s="1"/>
      <c r="L105" s="1"/>
      <c r="M105" s="1"/>
      <c r="N105" s="1"/>
      <c r="O105" s="1">
        <v>1</v>
      </c>
      <c r="P105" s="1"/>
      <c r="Q105" s="1"/>
      <c r="R105" s="1"/>
      <c r="S105" s="1">
        <v>1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>
        <v>-2</v>
      </c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>
        <v>1</v>
      </c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>
        <v>1</v>
      </c>
      <c r="CX105" s="10"/>
      <c r="CY105" s="12"/>
      <c r="CZ105" s="12"/>
      <c r="DA105" s="12"/>
      <c r="DB105" s="12"/>
      <c r="DC105" s="10"/>
      <c r="DD105" s="10"/>
      <c r="DE105" s="1"/>
      <c r="DF105" s="10"/>
      <c r="DG105" s="1"/>
      <c r="DH105" s="7">
        <f t="shared" si="3"/>
        <v>2</v>
      </c>
    </row>
    <row r="106" spans="1:112" ht="15" customHeight="1" x14ac:dyDescent="0.25">
      <c r="A106" s="1" t="s">
        <v>849</v>
      </c>
      <c r="B106" s="1" t="s">
        <v>850</v>
      </c>
      <c r="C106" s="4" t="s">
        <v>1076</v>
      </c>
      <c r="D106" s="1" t="s">
        <v>1077</v>
      </c>
      <c r="E106" s="1"/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>
        <v>1</v>
      </c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0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>
        <v>-1</v>
      </c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>
        <v>1</v>
      </c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>
        <v>1</v>
      </c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>
        <v>1</v>
      </c>
      <c r="CX106" s="10"/>
      <c r="CY106" s="12"/>
      <c r="CZ106" s="12"/>
      <c r="DA106" s="12"/>
      <c r="DB106" s="12"/>
      <c r="DC106" s="10"/>
      <c r="DD106" s="10"/>
      <c r="DE106" s="1">
        <v>1</v>
      </c>
      <c r="DF106" s="10"/>
      <c r="DG106" s="1"/>
      <c r="DH106" s="7">
        <f t="shared" si="3"/>
        <v>4</v>
      </c>
    </row>
    <row r="107" spans="1:112" ht="15" customHeight="1" x14ac:dyDescent="0.25">
      <c r="A107" s="1" t="s">
        <v>849</v>
      </c>
      <c r="B107" s="1" t="s">
        <v>1436</v>
      </c>
      <c r="C107" s="4" t="s">
        <v>1438</v>
      </c>
      <c r="D107" s="1"/>
      <c r="E107" s="1"/>
      <c r="F107" s="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0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>
        <v>1</v>
      </c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0"/>
      <c r="CY107" s="12"/>
      <c r="CZ107" s="12"/>
      <c r="DA107" s="12"/>
      <c r="DB107" s="12"/>
      <c r="DC107" s="10"/>
      <c r="DD107" s="10"/>
      <c r="DE107" s="1"/>
      <c r="DF107" s="10"/>
      <c r="DG107" s="1"/>
      <c r="DH107" s="7">
        <f t="shared" si="3"/>
        <v>1</v>
      </c>
    </row>
    <row r="108" spans="1:112" ht="15" customHeight="1" x14ac:dyDescent="0.25">
      <c r="A108" s="1" t="s">
        <v>849</v>
      </c>
      <c r="B108" s="1" t="s">
        <v>1287</v>
      </c>
      <c r="C108" s="4" t="s">
        <v>1292</v>
      </c>
      <c r="D108" s="1"/>
      <c r="E108" s="1"/>
      <c r="F108" s="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0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>
        <v>1</v>
      </c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>
        <v>1</v>
      </c>
      <c r="BU108" s="1">
        <v>-2</v>
      </c>
      <c r="BV108" s="1"/>
      <c r="BW108" s="1">
        <v>1</v>
      </c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0"/>
      <c r="CY108" s="12">
        <v>1</v>
      </c>
      <c r="CZ108" s="12">
        <v>1</v>
      </c>
      <c r="DA108" s="12"/>
      <c r="DB108" s="12"/>
      <c r="DC108" s="10">
        <v>-1</v>
      </c>
      <c r="DD108" s="10"/>
      <c r="DE108" s="1"/>
      <c r="DF108" s="10"/>
      <c r="DG108" s="1"/>
      <c r="DH108" s="7">
        <f t="shared" si="3"/>
        <v>2</v>
      </c>
    </row>
    <row r="109" spans="1:112" ht="15" customHeight="1" x14ac:dyDescent="0.25">
      <c r="A109" s="1" t="s">
        <v>1437</v>
      </c>
      <c r="B109" s="1" t="s">
        <v>1287</v>
      </c>
      <c r="C109" s="4" t="s">
        <v>1033</v>
      </c>
      <c r="D109" s="1" t="s">
        <v>939</v>
      </c>
      <c r="E109" s="1"/>
      <c r="F109" s="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>
        <v>1</v>
      </c>
      <c r="T109" s="1"/>
      <c r="U109" s="1"/>
      <c r="V109" s="1"/>
      <c r="W109" s="1"/>
      <c r="X109" s="1"/>
      <c r="Y109" s="1"/>
      <c r="Z109" s="1">
        <v>1</v>
      </c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0"/>
      <c r="AL109" s="1"/>
      <c r="AM109" s="1"/>
      <c r="AN109" s="1"/>
      <c r="AO109" s="1"/>
      <c r="AP109" s="1"/>
      <c r="AQ109" s="1"/>
      <c r="AR109" s="1"/>
      <c r="AS109" s="1"/>
      <c r="AT109" s="1">
        <v>1</v>
      </c>
      <c r="AU109" s="1"/>
      <c r="AV109" s="1">
        <v>-3</v>
      </c>
      <c r="AW109" s="1"/>
      <c r="AX109" s="1"/>
      <c r="AY109" s="1">
        <v>1</v>
      </c>
      <c r="AZ109" s="1"/>
      <c r="BA109" s="1"/>
      <c r="BB109" s="1"/>
      <c r="BC109" s="1"/>
      <c r="BD109" s="1"/>
      <c r="BE109" s="1"/>
      <c r="BF109" s="1"/>
      <c r="BG109" s="1"/>
      <c r="BH109" s="1">
        <v>-1</v>
      </c>
      <c r="BI109" s="1"/>
      <c r="BJ109" s="1">
        <v>1</v>
      </c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>
        <v>-1</v>
      </c>
      <c r="BV109" s="1"/>
      <c r="BW109" s="1"/>
      <c r="BX109" s="1">
        <v>1</v>
      </c>
      <c r="BY109" s="1"/>
      <c r="BZ109" s="1"/>
      <c r="CA109" s="1"/>
      <c r="CB109" s="1"/>
      <c r="CC109" s="1">
        <v>1</v>
      </c>
      <c r="CD109" s="1"/>
      <c r="CE109" s="1"/>
      <c r="CF109" s="1"/>
      <c r="CG109" s="1"/>
      <c r="CH109" s="1"/>
      <c r="CI109" s="1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>
        <v>1</v>
      </c>
      <c r="CX109" s="10"/>
      <c r="CY109" s="12"/>
      <c r="CZ109" s="12"/>
      <c r="DA109" s="12"/>
      <c r="DB109" s="12"/>
      <c r="DC109" s="10"/>
      <c r="DD109" s="10"/>
      <c r="DE109" s="1"/>
      <c r="DF109" s="10"/>
      <c r="DG109" s="1"/>
      <c r="DH109" s="7">
        <f t="shared" si="3"/>
        <v>3</v>
      </c>
    </row>
    <row r="110" spans="1:112" ht="15" customHeight="1" x14ac:dyDescent="0.25">
      <c r="A110" s="1" t="s">
        <v>849</v>
      </c>
      <c r="B110" s="4" t="s">
        <v>850</v>
      </c>
      <c r="C110" s="4" t="s">
        <v>1291</v>
      </c>
      <c r="D110" s="1"/>
      <c r="E110" s="1"/>
      <c r="F110" s="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0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>
        <v>1</v>
      </c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>
        <v>1</v>
      </c>
      <c r="CH110" s="1"/>
      <c r="CI110" s="1"/>
      <c r="CJ110" s="12">
        <v>1</v>
      </c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0"/>
      <c r="CY110" s="12"/>
      <c r="CZ110" s="12"/>
      <c r="DA110" s="12"/>
      <c r="DB110" s="12"/>
      <c r="DC110" s="10"/>
      <c r="DD110" s="10"/>
      <c r="DE110" s="1"/>
      <c r="DF110" s="10"/>
      <c r="DG110" s="1"/>
      <c r="DH110" s="7">
        <f t="shared" si="3"/>
        <v>3</v>
      </c>
    </row>
    <row r="111" spans="1:112" ht="15" customHeight="1" x14ac:dyDescent="0.25">
      <c r="A111" s="1" t="s">
        <v>870</v>
      </c>
      <c r="B111" s="4">
        <v>307</v>
      </c>
      <c r="C111" s="4" t="s">
        <v>1034</v>
      </c>
      <c r="D111" s="1" t="s">
        <v>946</v>
      </c>
      <c r="E111" s="1"/>
      <c r="F111" s="6"/>
      <c r="G111" s="1"/>
      <c r="H111" s="1"/>
      <c r="I111" s="1"/>
      <c r="J111" s="1"/>
      <c r="K111" s="1"/>
      <c r="L111" s="1"/>
      <c r="M111" s="1"/>
      <c r="N111" s="1"/>
      <c r="O111" s="1"/>
      <c r="P111" s="1">
        <v>1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0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>
        <v>-1</v>
      </c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0"/>
      <c r="CY111" s="12">
        <v>1</v>
      </c>
      <c r="CZ111" s="12"/>
      <c r="DA111" s="12"/>
      <c r="DB111" s="12"/>
      <c r="DC111" s="10"/>
      <c r="DD111" s="10"/>
      <c r="DE111" s="1"/>
      <c r="DF111" s="10"/>
      <c r="DG111" s="1"/>
      <c r="DH111" s="7">
        <f t="shared" si="3"/>
        <v>1</v>
      </c>
    </row>
    <row r="112" spans="1:112" ht="15" customHeight="1" x14ac:dyDescent="0.25">
      <c r="A112" s="1" t="s">
        <v>870</v>
      </c>
      <c r="B112" s="4">
        <v>307</v>
      </c>
      <c r="C112" s="4" t="s">
        <v>1188</v>
      </c>
      <c r="D112" s="1" t="s">
        <v>1077</v>
      </c>
      <c r="E112" s="1"/>
      <c r="F112" s="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0"/>
      <c r="AL112" s="1"/>
      <c r="AM112" s="1"/>
      <c r="AN112" s="1"/>
      <c r="AO112" s="1"/>
      <c r="AP112" s="1"/>
      <c r="AQ112" s="1"/>
      <c r="AR112" s="1"/>
      <c r="AS112" s="1"/>
      <c r="AT112" s="1">
        <v>1</v>
      </c>
      <c r="AU112" s="1"/>
      <c r="AV112" s="1">
        <v>-1</v>
      </c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0"/>
      <c r="CY112" s="12">
        <v>1</v>
      </c>
      <c r="CZ112" s="12"/>
      <c r="DA112" s="12"/>
      <c r="DB112" s="12"/>
      <c r="DC112" s="10"/>
      <c r="DD112" s="10"/>
      <c r="DE112" s="1"/>
      <c r="DF112" s="10"/>
      <c r="DG112" s="1"/>
      <c r="DH112" s="7">
        <f t="shared" si="3"/>
        <v>1</v>
      </c>
    </row>
    <row r="113" spans="1:112" ht="15" customHeight="1" x14ac:dyDescent="0.25">
      <c r="A113" s="1" t="s">
        <v>870</v>
      </c>
      <c r="B113" s="4">
        <v>307</v>
      </c>
      <c r="C113" s="4" t="s">
        <v>1297</v>
      </c>
      <c r="D113" s="1"/>
      <c r="E113" s="1"/>
      <c r="F113" s="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0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>
        <v>1</v>
      </c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>
        <v>1</v>
      </c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0"/>
      <c r="CY113" s="12"/>
      <c r="CZ113" s="12">
        <v>1</v>
      </c>
      <c r="DA113" s="12"/>
      <c r="DB113" s="12"/>
      <c r="DC113" s="10"/>
      <c r="DD113" s="10"/>
      <c r="DE113" s="1"/>
      <c r="DF113" s="10"/>
      <c r="DG113" s="1"/>
      <c r="DH113" s="7">
        <f t="shared" si="3"/>
        <v>3</v>
      </c>
    </row>
    <row r="114" spans="1:112" ht="15" customHeight="1" x14ac:dyDescent="0.25">
      <c r="A114" s="1" t="s">
        <v>849</v>
      </c>
      <c r="B114" s="4" t="s">
        <v>850</v>
      </c>
      <c r="C114" s="4" t="s">
        <v>1102</v>
      </c>
      <c r="D114" s="1" t="s">
        <v>946</v>
      </c>
      <c r="E114" s="1"/>
      <c r="F114" s="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>
        <v>1</v>
      </c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0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>
        <v>-1</v>
      </c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>
        <v>1</v>
      </c>
      <c r="CD114" s="1"/>
      <c r="CE114" s="1"/>
      <c r="CF114" s="1"/>
      <c r="CG114" s="1"/>
      <c r="CH114" s="1"/>
      <c r="CI114" s="1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0"/>
      <c r="CY114" s="12"/>
      <c r="CZ114" s="12"/>
      <c r="DA114" s="12"/>
      <c r="DB114" s="12"/>
      <c r="DC114" s="10"/>
      <c r="DD114" s="10"/>
      <c r="DE114" s="1"/>
      <c r="DF114" s="10"/>
      <c r="DG114" s="1"/>
      <c r="DH114" s="7">
        <f t="shared" si="3"/>
        <v>1</v>
      </c>
    </row>
    <row r="115" spans="1:112" ht="15" customHeight="1" x14ac:dyDescent="0.25">
      <c r="A115" s="1" t="s">
        <v>849</v>
      </c>
      <c r="B115" s="4" t="s">
        <v>1287</v>
      </c>
      <c r="C115" s="4" t="s">
        <v>1288</v>
      </c>
      <c r="D115" s="1"/>
      <c r="E115" s="1"/>
      <c r="F115" s="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0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>
        <v>1</v>
      </c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0"/>
      <c r="CY115" s="12"/>
      <c r="CZ115" s="12"/>
      <c r="DA115" s="12"/>
      <c r="DB115" s="12"/>
      <c r="DC115" s="10"/>
      <c r="DD115" s="10"/>
      <c r="DE115" s="1"/>
      <c r="DF115" s="10"/>
      <c r="DG115" s="1"/>
      <c r="DH115" s="7">
        <f t="shared" si="3"/>
        <v>1</v>
      </c>
    </row>
    <row r="116" spans="1:112" ht="15" customHeight="1" x14ac:dyDescent="0.25">
      <c r="A116" s="1" t="s">
        <v>849</v>
      </c>
      <c r="B116" s="1" t="s">
        <v>850</v>
      </c>
      <c r="C116" s="4" t="s">
        <v>1035</v>
      </c>
      <c r="D116" s="1" t="s">
        <v>898</v>
      </c>
      <c r="E116" s="1"/>
      <c r="F116" s="6"/>
      <c r="G116" s="1"/>
      <c r="H116" s="1"/>
      <c r="I116" s="1"/>
      <c r="J116" s="1"/>
      <c r="K116" s="1"/>
      <c r="L116" s="1"/>
      <c r="M116" s="1"/>
      <c r="N116" s="1"/>
      <c r="O116" s="1">
        <v>1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>
        <v>-1</v>
      </c>
      <c r="AG116" s="1"/>
      <c r="AH116" s="1"/>
      <c r="AI116" s="1"/>
      <c r="AJ116" s="1"/>
      <c r="AK116" s="10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>
        <v>2</v>
      </c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>
        <v>1</v>
      </c>
      <c r="BX116" s="1"/>
      <c r="BY116" s="1"/>
      <c r="BZ116" s="1"/>
      <c r="CA116" s="1">
        <v>1</v>
      </c>
      <c r="CB116" s="1"/>
      <c r="CC116" s="1"/>
      <c r="CD116" s="1"/>
      <c r="CE116" s="1"/>
      <c r="CF116" s="1"/>
      <c r="CG116" s="1"/>
      <c r="CH116" s="1"/>
      <c r="CI116" s="1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0"/>
      <c r="CY116" s="12"/>
      <c r="CZ116" s="12"/>
      <c r="DA116" s="12"/>
      <c r="DB116" s="12"/>
      <c r="DC116" s="10"/>
      <c r="DD116" s="10"/>
      <c r="DE116" s="1"/>
      <c r="DF116" s="10"/>
      <c r="DG116" s="1"/>
      <c r="DH116" s="7">
        <f t="shared" si="3"/>
        <v>4</v>
      </c>
    </row>
    <row r="117" spans="1:112" ht="15" customHeight="1" x14ac:dyDescent="0.25">
      <c r="A117" s="1" t="s">
        <v>981</v>
      </c>
      <c r="B117" s="1" t="s">
        <v>850</v>
      </c>
      <c r="C117" s="4" t="s">
        <v>1111</v>
      </c>
      <c r="D117" s="1" t="s">
        <v>946</v>
      </c>
      <c r="E117" s="1"/>
      <c r="F117" s="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>
        <v>1</v>
      </c>
      <c r="AA117" s="1"/>
      <c r="AB117" s="1"/>
      <c r="AC117" s="1"/>
      <c r="AD117" s="1"/>
      <c r="AE117" s="1"/>
      <c r="AF117" s="1">
        <v>-1</v>
      </c>
      <c r="AG117" s="1"/>
      <c r="AH117" s="1"/>
      <c r="AI117" s="1"/>
      <c r="AJ117" s="1"/>
      <c r="AK117" s="10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>
        <v>1</v>
      </c>
      <c r="AZ117" s="1"/>
      <c r="BA117" s="1"/>
      <c r="BB117" s="1"/>
      <c r="BC117" s="1"/>
      <c r="BD117" s="1"/>
      <c r="BE117" s="1"/>
      <c r="BF117" s="1"/>
      <c r="BG117" s="1"/>
      <c r="BH117" s="1">
        <v>-1</v>
      </c>
      <c r="BI117" s="1">
        <v>1</v>
      </c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0"/>
      <c r="CY117" s="12">
        <v>1</v>
      </c>
      <c r="CZ117" s="12"/>
      <c r="DA117" s="12"/>
      <c r="DB117" s="12"/>
      <c r="DC117" s="10"/>
      <c r="DD117" s="10"/>
      <c r="DE117" s="1"/>
      <c r="DF117" s="10"/>
      <c r="DG117" s="1"/>
      <c r="DH117" s="7">
        <f t="shared" si="3"/>
        <v>2</v>
      </c>
    </row>
    <row r="118" spans="1:112" ht="15" customHeight="1" x14ac:dyDescent="0.25">
      <c r="A118" s="1" t="s">
        <v>981</v>
      </c>
      <c r="B118" s="1" t="s">
        <v>850</v>
      </c>
      <c r="C118" s="4" t="s">
        <v>1150</v>
      </c>
      <c r="D118" s="1" t="s">
        <v>1077</v>
      </c>
      <c r="E118" s="1"/>
      <c r="F118" s="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>
        <v>1</v>
      </c>
      <c r="AD118" s="1"/>
      <c r="AE118" s="1"/>
      <c r="AF118" s="1"/>
      <c r="AG118" s="1"/>
      <c r="AH118" s="1"/>
      <c r="AI118" s="1"/>
      <c r="AJ118" s="1"/>
      <c r="AK118" s="10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>
        <v>-1</v>
      </c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0"/>
      <c r="CY118" s="12"/>
      <c r="CZ118" s="12"/>
      <c r="DA118" s="12"/>
      <c r="DB118" s="12"/>
      <c r="DC118" s="10"/>
      <c r="DD118" s="10"/>
      <c r="DE118" s="1"/>
      <c r="DF118" s="10"/>
      <c r="DG118" s="1"/>
      <c r="DH118" s="7">
        <f t="shared" si="3"/>
        <v>0</v>
      </c>
    </row>
    <row r="119" spans="1:112" ht="15" customHeight="1" x14ac:dyDescent="0.25">
      <c r="A119" s="1" t="s">
        <v>849</v>
      </c>
      <c r="B119" s="1" t="s">
        <v>850</v>
      </c>
      <c r="C119" s="4" t="s">
        <v>1036</v>
      </c>
      <c r="D119" s="1" t="s">
        <v>898</v>
      </c>
      <c r="E119" s="1"/>
      <c r="F119" s="6"/>
      <c r="G119" s="1"/>
      <c r="H119" s="1"/>
      <c r="I119" s="1">
        <v>1</v>
      </c>
      <c r="J119" s="1"/>
      <c r="K119" s="1"/>
      <c r="L119" s="1"/>
      <c r="M119" s="1"/>
      <c r="N119" s="1">
        <v>-1</v>
      </c>
      <c r="O119" s="1"/>
      <c r="P119" s="1">
        <v>1</v>
      </c>
      <c r="Q119" s="1"/>
      <c r="R119" s="1"/>
      <c r="S119" s="1">
        <v>1</v>
      </c>
      <c r="T119" s="1"/>
      <c r="U119" s="1"/>
      <c r="V119" s="1"/>
      <c r="W119" s="1"/>
      <c r="X119" s="1"/>
      <c r="Y119" s="1"/>
      <c r="Z119" s="1">
        <v>1</v>
      </c>
      <c r="AA119" s="1"/>
      <c r="AB119" s="1"/>
      <c r="AC119" s="1"/>
      <c r="AD119" s="1"/>
      <c r="AE119" s="1"/>
      <c r="AF119" s="1">
        <v>-3</v>
      </c>
      <c r="AG119" s="1"/>
      <c r="AH119" s="1"/>
      <c r="AI119" s="1"/>
      <c r="AJ119" s="1"/>
      <c r="AK119" s="10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>
        <v>1</v>
      </c>
      <c r="BJ119" s="1">
        <v>1</v>
      </c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>
        <v>1</v>
      </c>
      <c r="BX119" s="1"/>
      <c r="BY119" s="1"/>
      <c r="BZ119" s="1"/>
      <c r="CA119" s="1">
        <v>1</v>
      </c>
      <c r="CB119" s="1"/>
      <c r="CC119" s="1"/>
      <c r="CD119" s="1"/>
      <c r="CE119" s="1"/>
      <c r="CF119" s="1"/>
      <c r="CG119" s="1"/>
      <c r="CH119" s="1"/>
      <c r="CI119" s="1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0"/>
      <c r="CY119" s="12"/>
      <c r="CZ119" s="12"/>
      <c r="DA119" s="12"/>
      <c r="DB119" s="12"/>
      <c r="DC119" s="10"/>
      <c r="DD119" s="10"/>
      <c r="DE119" s="1"/>
      <c r="DF119" s="10"/>
      <c r="DG119" s="1"/>
      <c r="DH119" s="7">
        <f t="shared" si="3"/>
        <v>4</v>
      </c>
    </row>
    <row r="120" spans="1:112" ht="15" customHeight="1" x14ac:dyDescent="0.25">
      <c r="A120" s="1" t="s">
        <v>849</v>
      </c>
      <c r="B120" s="1" t="s">
        <v>850</v>
      </c>
      <c r="C120" s="4" t="s">
        <v>1037</v>
      </c>
      <c r="D120" s="1" t="s">
        <v>946</v>
      </c>
      <c r="E120" s="1"/>
      <c r="F120" s="6"/>
      <c r="G120" s="1"/>
      <c r="H120" s="1"/>
      <c r="I120" s="1"/>
      <c r="J120" s="1"/>
      <c r="K120" s="1"/>
      <c r="L120" s="1"/>
      <c r="M120" s="1"/>
      <c r="N120" s="1"/>
      <c r="O120" s="1"/>
      <c r="P120" s="1">
        <v>1</v>
      </c>
      <c r="Q120" s="1"/>
      <c r="R120" s="1"/>
      <c r="S120" s="1"/>
      <c r="T120" s="1"/>
      <c r="U120" s="1">
        <v>1</v>
      </c>
      <c r="V120" s="1"/>
      <c r="W120" s="1"/>
      <c r="X120" s="1"/>
      <c r="Y120" s="1"/>
      <c r="Z120" s="1">
        <v>2</v>
      </c>
      <c r="AA120" s="1"/>
      <c r="AB120" s="1"/>
      <c r="AC120" s="1"/>
      <c r="AD120" s="1"/>
      <c r="AE120" s="1"/>
      <c r="AF120" s="1">
        <v>-3</v>
      </c>
      <c r="AG120" s="1"/>
      <c r="AH120" s="1"/>
      <c r="AI120" s="1"/>
      <c r="AJ120" s="1"/>
      <c r="AK120" s="10"/>
      <c r="AL120" s="1">
        <v>1</v>
      </c>
      <c r="AM120" s="1"/>
      <c r="AN120" s="1"/>
      <c r="AO120" s="1"/>
      <c r="AP120" s="1"/>
      <c r="AQ120" s="1"/>
      <c r="AR120" s="1"/>
      <c r="AS120" s="1"/>
      <c r="AT120" s="1"/>
      <c r="AU120" s="1">
        <v>1</v>
      </c>
      <c r="AV120" s="1">
        <v>-3</v>
      </c>
      <c r="AW120" s="1">
        <v>1</v>
      </c>
      <c r="AX120" s="1"/>
      <c r="AY120" s="1"/>
      <c r="AZ120" s="1">
        <v>1</v>
      </c>
      <c r="BA120" s="1"/>
      <c r="BB120" s="1"/>
      <c r="BC120" s="1"/>
      <c r="BD120" s="1"/>
      <c r="BE120" s="1"/>
      <c r="BF120" s="1"/>
      <c r="BG120" s="1"/>
      <c r="BH120" s="1">
        <v>-2</v>
      </c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>
        <v>1</v>
      </c>
      <c r="BW120" s="1">
        <v>1</v>
      </c>
      <c r="BX120" s="1">
        <v>1</v>
      </c>
      <c r="BY120" s="1"/>
      <c r="BZ120" s="1"/>
      <c r="CA120" s="1">
        <v>1</v>
      </c>
      <c r="CB120" s="1">
        <v>-4</v>
      </c>
      <c r="CC120" s="1"/>
      <c r="CD120" s="1"/>
      <c r="CE120" s="1"/>
      <c r="CF120" s="1"/>
      <c r="CG120" s="1">
        <v>1</v>
      </c>
      <c r="CH120" s="1"/>
      <c r="CI120" s="1"/>
      <c r="CJ120" s="12"/>
      <c r="CK120" s="12">
        <v>1</v>
      </c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>
        <v>2</v>
      </c>
      <c r="CX120" s="10"/>
      <c r="CY120" s="12"/>
      <c r="CZ120" s="12"/>
      <c r="DA120" s="12"/>
      <c r="DB120" s="12"/>
      <c r="DC120" s="10"/>
      <c r="DD120" s="10"/>
      <c r="DE120" s="1">
        <v>1</v>
      </c>
      <c r="DF120" s="10"/>
      <c r="DG120" s="1"/>
      <c r="DH120" s="7">
        <f t="shared" si="3"/>
        <v>5</v>
      </c>
    </row>
    <row r="121" spans="1:112" ht="15" customHeight="1" x14ac:dyDescent="0.25">
      <c r="A121" s="1" t="s">
        <v>981</v>
      </c>
      <c r="B121" s="4">
        <v>307</v>
      </c>
      <c r="C121" s="4" t="s">
        <v>1038</v>
      </c>
      <c r="D121" s="1" t="s">
        <v>1077</v>
      </c>
      <c r="E121" s="1"/>
      <c r="F121" s="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>
        <v>1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0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>
        <v>-1</v>
      </c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>
        <v>1</v>
      </c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>
        <v>1</v>
      </c>
      <c r="BW121" s="1">
        <v>1</v>
      </c>
      <c r="BX121" s="1">
        <v>1</v>
      </c>
      <c r="BY121" s="1"/>
      <c r="BZ121" s="1"/>
      <c r="CA121" s="1"/>
      <c r="CB121" s="1">
        <v>-2</v>
      </c>
      <c r="CC121" s="1"/>
      <c r="CD121" s="1"/>
      <c r="CE121" s="1"/>
      <c r="CF121" s="1"/>
      <c r="CG121" s="1"/>
      <c r="CH121" s="1">
        <v>1</v>
      </c>
      <c r="CI121" s="1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0"/>
      <c r="CY121" s="12"/>
      <c r="CZ121" s="12"/>
      <c r="DA121" s="12"/>
      <c r="DB121" s="12"/>
      <c r="DC121" s="10"/>
      <c r="DD121" s="10"/>
      <c r="DE121" s="1">
        <v>1</v>
      </c>
      <c r="DF121" s="10"/>
      <c r="DG121" s="1"/>
      <c r="DH121" s="7">
        <f t="shared" si="3"/>
        <v>4</v>
      </c>
    </row>
    <row r="122" spans="1:112" ht="15" customHeight="1" x14ac:dyDescent="0.25">
      <c r="A122" s="1" t="s">
        <v>870</v>
      </c>
      <c r="B122" s="4">
        <v>307</v>
      </c>
      <c r="C122" s="4" t="s">
        <v>1096</v>
      </c>
      <c r="D122" s="1" t="s">
        <v>1097</v>
      </c>
      <c r="E122" s="1"/>
      <c r="F122" s="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>
        <v>1</v>
      </c>
      <c r="Z122" s="1"/>
      <c r="AA122" s="1"/>
      <c r="AB122" s="1"/>
      <c r="AC122" s="1"/>
      <c r="AD122" s="1"/>
      <c r="AE122" s="1"/>
      <c r="AF122" s="1"/>
      <c r="AG122" s="1">
        <v>-1</v>
      </c>
      <c r="AH122" s="1"/>
      <c r="AI122" s="1"/>
      <c r="AJ122" s="1"/>
      <c r="AK122" s="10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0"/>
      <c r="CY122" s="12"/>
      <c r="CZ122" s="12"/>
      <c r="DA122" s="12"/>
      <c r="DB122" s="12"/>
      <c r="DC122" s="10"/>
      <c r="DD122" s="10"/>
      <c r="DE122" s="1"/>
      <c r="DF122" s="10"/>
      <c r="DG122" s="1"/>
      <c r="DH122" s="7">
        <f t="shared" si="3"/>
        <v>0</v>
      </c>
    </row>
    <row r="123" spans="1:112" ht="15" customHeight="1" x14ac:dyDescent="0.25">
      <c r="A123" s="1" t="s">
        <v>870</v>
      </c>
      <c r="B123" s="4">
        <v>407</v>
      </c>
      <c r="C123" s="4" t="s">
        <v>1153</v>
      </c>
      <c r="D123" s="1" t="s">
        <v>1097</v>
      </c>
      <c r="E123" s="1"/>
      <c r="F123" s="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>
        <v>1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0">
        <v>-1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>
        <v>1</v>
      </c>
      <c r="BG123" s="1"/>
      <c r="BH123" s="1">
        <v>-1</v>
      </c>
      <c r="BI123" s="1"/>
      <c r="BJ123" s="1">
        <v>1</v>
      </c>
      <c r="BK123" s="1"/>
      <c r="BL123" s="1"/>
      <c r="BM123" s="1"/>
      <c r="BN123" s="1"/>
      <c r="BO123" s="1"/>
      <c r="BP123" s="1"/>
      <c r="BQ123" s="1"/>
      <c r="BR123" s="1"/>
      <c r="BS123" s="1">
        <v>1</v>
      </c>
      <c r="BT123" s="1"/>
      <c r="BU123" s="1"/>
      <c r="BV123" s="1"/>
      <c r="BW123" s="1"/>
      <c r="BX123" s="1">
        <v>1</v>
      </c>
      <c r="BY123" s="1">
        <v>-3</v>
      </c>
      <c r="BZ123" s="1"/>
      <c r="CA123" s="1"/>
      <c r="CB123" s="1"/>
      <c r="CC123" s="1"/>
      <c r="CD123" s="1"/>
      <c r="CE123" s="1"/>
      <c r="CF123" s="1"/>
      <c r="CG123" s="1"/>
      <c r="CH123" s="1">
        <v>1</v>
      </c>
      <c r="CI123" s="1"/>
      <c r="CJ123" s="12"/>
      <c r="CK123" s="12"/>
      <c r="CL123" s="12"/>
      <c r="CM123" s="12"/>
      <c r="CN123" s="12"/>
      <c r="CO123" s="12"/>
      <c r="CP123" s="12"/>
      <c r="CQ123" s="12">
        <v>-1</v>
      </c>
      <c r="CR123" s="12"/>
      <c r="CS123" s="12"/>
      <c r="CT123" s="12"/>
      <c r="CU123" s="12"/>
      <c r="CV123" s="12"/>
      <c r="CW123" s="12">
        <v>2</v>
      </c>
      <c r="CX123" s="10">
        <v>-1</v>
      </c>
      <c r="CY123" s="12"/>
      <c r="CZ123" s="12"/>
      <c r="DA123" s="12"/>
      <c r="DB123" s="12"/>
      <c r="DC123" s="10"/>
      <c r="DD123" s="10">
        <v>-1</v>
      </c>
      <c r="DE123" s="1">
        <v>2</v>
      </c>
      <c r="DF123" s="10"/>
      <c r="DG123" s="1"/>
      <c r="DH123" s="7">
        <f t="shared" si="3"/>
        <v>2</v>
      </c>
    </row>
    <row r="124" spans="1:112" ht="15" customHeight="1" x14ac:dyDescent="0.25">
      <c r="A124" s="1" t="s">
        <v>870</v>
      </c>
      <c r="B124" s="4">
        <v>206</v>
      </c>
      <c r="C124" s="4" t="s">
        <v>1722</v>
      </c>
      <c r="D124" s="1" t="s">
        <v>1721</v>
      </c>
      <c r="E124" s="1"/>
      <c r="F124" s="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0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0"/>
      <c r="CY124" s="12">
        <v>1</v>
      </c>
      <c r="CZ124" s="12"/>
      <c r="DA124" s="12"/>
      <c r="DB124" s="12">
        <v>-1</v>
      </c>
      <c r="DC124" s="10"/>
      <c r="DD124" s="10"/>
      <c r="DE124" s="1"/>
      <c r="DF124" s="10"/>
      <c r="DG124" s="1"/>
      <c r="DH124" s="7">
        <f t="shared" si="3"/>
        <v>0</v>
      </c>
    </row>
    <row r="125" spans="1:112" ht="15" customHeight="1" x14ac:dyDescent="0.25">
      <c r="A125" s="1" t="s">
        <v>870</v>
      </c>
      <c r="B125" s="4"/>
      <c r="C125" s="4" t="s">
        <v>1720</v>
      </c>
      <c r="D125" s="1"/>
      <c r="E125" s="1"/>
      <c r="F125" s="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0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0">
        <v>1</v>
      </c>
      <c r="CY125" s="12"/>
      <c r="CZ125" s="12"/>
      <c r="DA125" s="12"/>
      <c r="DB125" s="12"/>
      <c r="DC125" s="10"/>
      <c r="DD125" s="10"/>
      <c r="DE125" s="1"/>
      <c r="DF125" s="10"/>
      <c r="DG125" s="1"/>
      <c r="DH125" s="7">
        <f t="shared" si="3"/>
        <v>1</v>
      </c>
    </row>
    <row r="126" spans="1:112" ht="15" customHeight="1" x14ac:dyDescent="0.25">
      <c r="A126" s="1" t="s">
        <v>849</v>
      </c>
      <c r="B126" s="4" t="s">
        <v>850</v>
      </c>
      <c r="C126" s="4" t="s">
        <v>1439</v>
      </c>
      <c r="D126" s="1"/>
      <c r="E126" s="1"/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0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>
        <v>1</v>
      </c>
      <c r="BY126" s="1"/>
      <c r="BZ126" s="1"/>
      <c r="CA126" s="1"/>
      <c r="CB126" s="1"/>
      <c r="CC126" s="1"/>
      <c r="CD126" s="1"/>
      <c r="CE126" s="1"/>
      <c r="CF126" s="1"/>
      <c r="CG126" s="1"/>
      <c r="CH126" s="1">
        <v>1</v>
      </c>
      <c r="CI126" s="1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>
        <v>1</v>
      </c>
      <c r="CX126" s="10"/>
      <c r="CY126" s="12"/>
      <c r="CZ126" s="12"/>
      <c r="DA126" s="12"/>
      <c r="DB126" s="12">
        <v>-3</v>
      </c>
      <c r="DC126" s="10"/>
      <c r="DD126" s="10"/>
      <c r="DE126" s="1">
        <v>1</v>
      </c>
      <c r="DF126" s="10"/>
      <c r="DG126" s="1"/>
      <c r="DH126" s="7">
        <f t="shared" si="3"/>
        <v>1</v>
      </c>
    </row>
    <row r="127" spans="1:112" ht="15" customHeight="1" x14ac:dyDescent="0.25">
      <c r="A127" s="1" t="s">
        <v>849</v>
      </c>
      <c r="B127" s="1" t="s">
        <v>850</v>
      </c>
      <c r="C127" s="4" t="s">
        <v>1039</v>
      </c>
      <c r="D127" s="1" t="s">
        <v>888</v>
      </c>
      <c r="E127" s="1"/>
      <c r="F127" s="6"/>
      <c r="G127" s="1">
        <v>1</v>
      </c>
      <c r="H127" s="1">
        <v>1</v>
      </c>
      <c r="I127" s="1">
        <v>1</v>
      </c>
      <c r="J127" s="1"/>
      <c r="K127" s="1"/>
      <c r="L127" s="1"/>
      <c r="M127" s="1"/>
      <c r="N127" s="1">
        <v>-3</v>
      </c>
      <c r="O127" s="1">
        <v>1</v>
      </c>
      <c r="P127" s="1">
        <v>1</v>
      </c>
      <c r="Q127" s="1"/>
      <c r="R127" s="1"/>
      <c r="S127" s="1">
        <v>1</v>
      </c>
      <c r="T127" s="1"/>
      <c r="U127" s="1"/>
      <c r="V127" s="1"/>
      <c r="W127" s="1"/>
      <c r="X127" s="1"/>
      <c r="Y127" s="1"/>
      <c r="Z127" s="1">
        <v>1</v>
      </c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0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>
        <v>-4</v>
      </c>
      <c r="AW127" s="1"/>
      <c r="AX127" s="1"/>
      <c r="AY127" s="1"/>
      <c r="AZ127" s="1"/>
      <c r="BA127" s="1"/>
      <c r="BB127" s="1"/>
      <c r="BC127" s="1"/>
      <c r="BD127" s="1"/>
      <c r="BE127" s="1"/>
      <c r="BF127" s="1">
        <v>1</v>
      </c>
      <c r="BG127" s="1"/>
      <c r="BH127" s="1">
        <v>-1</v>
      </c>
      <c r="BI127" s="1"/>
      <c r="BJ127" s="1">
        <v>1</v>
      </c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>
        <v>2</v>
      </c>
      <c r="BW127" s="1">
        <v>1</v>
      </c>
      <c r="BX127" s="1">
        <v>3</v>
      </c>
      <c r="BY127" s="1"/>
      <c r="BZ127" s="1"/>
      <c r="CA127" s="1">
        <v>1</v>
      </c>
      <c r="CB127" s="1">
        <v>-8</v>
      </c>
      <c r="CC127" s="1">
        <v>1</v>
      </c>
      <c r="CD127" s="1"/>
      <c r="CE127" s="1"/>
      <c r="CF127" s="1"/>
      <c r="CG127" s="1">
        <v>2</v>
      </c>
      <c r="CH127" s="1"/>
      <c r="CI127" s="1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>
        <v>1</v>
      </c>
      <c r="CX127" s="10"/>
      <c r="CY127" s="12"/>
      <c r="CZ127" s="12"/>
      <c r="DA127" s="12"/>
      <c r="DB127" s="12">
        <v>-4</v>
      </c>
      <c r="DC127" s="10"/>
      <c r="DD127" s="10"/>
      <c r="DE127" s="1">
        <v>1</v>
      </c>
      <c r="DF127" s="10"/>
      <c r="DG127" s="1"/>
      <c r="DH127" s="7">
        <f t="shared" si="3"/>
        <v>1</v>
      </c>
    </row>
    <row r="128" spans="1:112" ht="15" customHeight="1" x14ac:dyDescent="0.25">
      <c r="A128" s="1" t="s">
        <v>849</v>
      </c>
      <c r="B128" s="1" t="s">
        <v>850</v>
      </c>
      <c r="C128" s="4" t="s">
        <v>1039</v>
      </c>
      <c r="D128" s="1" t="s">
        <v>889</v>
      </c>
      <c r="E128" s="1"/>
      <c r="F128" s="6"/>
      <c r="G128" s="1"/>
      <c r="H128" s="1">
        <v>1</v>
      </c>
      <c r="I128" s="1"/>
      <c r="J128" s="1"/>
      <c r="K128" s="1"/>
      <c r="L128" s="1"/>
      <c r="M128" s="1"/>
      <c r="N128" s="1">
        <v>-1</v>
      </c>
      <c r="O128" s="1">
        <v>1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0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>
        <v>-1</v>
      </c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0"/>
      <c r="CY128" s="12"/>
      <c r="CZ128" s="12"/>
      <c r="DA128" s="12"/>
      <c r="DB128" s="12"/>
      <c r="DC128" s="10"/>
      <c r="DD128" s="10"/>
      <c r="DE128" s="1">
        <v>2</v>
      </c>
      <c r="DF128" s="10"/>
      <c r="DG128" s="1"/>
      <c r="DH128" s="7">
        <f t="shared" si="3"/>
        <v>2</v>
      </c>
    </row>
    <row r="129" spans="1:112" ht="15" customHeight="1" x14ac:dyDescent="0.25">
      <c r="A129" s="1" t="s">
        <v>873</v>
      </c>
      <c r="B129" s="1" t="s">
        <v>332</v>
      </c>
      <c r="C129" s="4" t="s">
        <v>1279</v>
      </c>
      <c r="D129" s="1" t="s">
        <v>1280</v>
      </c>
      <c r="E129" s="1"/>
      <c r="F129" s="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0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>
        <v>1</v>
      </c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2"/>
      <c r="CK129" s="12">
        <v>2</v>
      </c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>
        <v>1</v>
      </c>
      <c r="CX129" s="10">
        <v>-1</v>
      </c>
      <c r="CY129" s="12"/>
      <c r="CZ129" s="12"/>
      <c r="DA129" s="12"/>
      <c r="DB129" s="12"/>
      <c r="DC129" s="10"/>
      <c r="DD129" s="10"/>
      <c r="DE129" s="1"/>
      <c r="DF129" s="10"/>
      <c r="DG129" s="1"/>
      <c r="DH129" s="7">
        <f t="shared" si="3"/>
        <v>3</v>
      </c>
    </row>
    <row r="130" spans="1:112" ht="15" customHeight="1" x14ac:dyDescent="0.25">
      <c r="A130" s="1" t="s">
        <v>865</v>
      </c>
      <c r="B130" s="4">
        <v>407</v>
      </c>
      <c r="C130" s="4" t="s">
        <v>1040</v>
      </c>
      <c r="D130" s="1" t="s">
        <v>890</v>
      </c>
      <c r="E130" s="1"/>
      <c r="F130" s="6"/>
      <c r="G130" s="1">
        <v>1</v>
      </c>
      <c r="H130" s="1">
        <v>1</v>
      </c>
      <c r="I130" s="1"/>
      <c r="J130" s="1"/>
      <c r="K130" s="1"/>
      <c r="L130" s="1"/>
      <c r="M130" s="1"/>
      <c r="N130" s="1">
        <v>-2</v>
      </c>
      <c r="O130" s="1"/>
      <c r="P130" s="1">
        <v>2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>
        <v>-2</v>
      </c>
      <c r="AG130" s="1"/>
      <c r="AH130" s="1"/>
      <c r="AI130" s="1"/>
      <c r="AJ130" s="1"/>
      <c r="AK130" s="10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>
        <v>1</v>
      </c>
      <c r="BG130" s="1"/>
      <c r="BH130" s="1">
        <v>-1</v>
      </c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>
        <v>1</v>
      </c>
      <c r="BU130" s="1"/>
      <c r="BV130" s="1"/>
      <c r="BW130" s="1">
        <v>1</v>
      </c>
      <c r="BX130" s="1"/>
      <c r="BY130" s="1">
        <v>-2</v>
      </c>
      <c r="BZ130" s="1"/>
      <c r="CA130" s="1">
        <v>1</v>
      </c>
      <c r="CB130" s="1"/>
      <c r="CC130" s="1"/>
      <c r="CD130" s="1"/>
      <c r="CE130" s="1"/>
      <c r="CF130" s="1"/>
      <c r="CG130" s="1"/>
      <c r="CH130" s="1"/>
      <c r="CI130" s="1"/>
      <c r="CJ130" s="12"/>
      <c r="CK130" s="12">
        <v>1</v>
      </c>
      <c r="CL130" s="12"/>
      <c r="CM130" s="12"/>
      <c r="CN130" s="12"/>
      <c r="CO130" s="12"/>
      <c r="CP130" s="12"/>
      <c r="CQ130" s="12">
        <v>-2</v>
      </c>
      <c r="CR130" s="12"/>
      <c r="CS130" s="12"/>
      <c r="CT130" s="12"/>
      <c r="CU130" s="12"/>
      <c r="CV130" s="12"/>
      <c r="CW130" s="12">
        <v>1</v>
      </c>
      <c r="CX130" s="10"/>
      <c r="CY130" s="12"/>
      <c r="CZ130" s="12">
        <v>1</v>
      </c>
      <c r="DA130" s="12"/>
      <c r="DB130" s="12"/>
      <c r="DC130" s="10"/>
      <c r="DD130" s="10">
        <v>-2</v>
      </c>
      <c r="DE130" s="1"/>
      <c r="DF130" s="10"/>
      <c r="DG130" s="1"/>
      <c r="DH130" s="7">
        <f t="shared" si="3"/>
        <v>0</v>
      </c>
    </row>
    <row r="131" spans="1:112" ht="15" customHeight="1" x14ac:dyDescent="0.25">
      <c r="A131" s="1" t="s">
        <v>870</v>
      </c>
      <c r="B131" s="4">
        <v>206</v>
      </c>
      <c r="C131" s="4" t="s">
        <v>1431</v>
      </c>
      <c r="D131" s="1"/>
      <c r="E131" s="1"/>
      <c r="F131" s="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0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>
        <v>1</v>
      </c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2"/>
      <c r="CK131" s="12">
        <v>1</v>
      </c>
      <c r="CL131" s="12"/>
      <c r="CM131" s="12"/>
      <c r="CN131" s="12"/>
      <c r="CO131" s="12"/>
      <c r="CP131" s="12"/>
      <c r="CQ131" s="12">
        <v>-2</v>
      </c>
      <c r="CR131" s="12"/>
      <c r="CS131" s="12"/>
      <c r="CT131" s="12"/>
      <c r="CU131" s="12"/>
      <c r="CV131" s="12"/>
      <c r="CW131" s="12"/>
      <c r="CX131" s="10"/>
      <c r="CY131" s="12"/>
      <c r="CZ131" s="12"/>
      <c r="DA131" s="12"/>
      <c r="DB131" s="12"/>
      <c r="DC131" s="10"/>
      <c r="DD131" s="10"/>
      <c r="DE131" s="1"/>
      <c r="DF131" s="10"/>
      <c r="DG131" s="1"/>
      <c r="DH131" s="7">
        <f t="shared" si="3"/>
        <v>0</v>
      </c>
    </row>
    <row r="132" spans="1:112" ht="15" customHeight="1" x14ac:dyDescent="0.25">
      <c r="A132" s="1" t="s">
        <v>865</v>
      </c>
      <c r="B132" s="4">
        <v>407</v>
      </c>
      <c r="C132" s="4" t="s">
        <v>1041</v>
      </c>
      <c r="D132" s="1" t="s">
        <v>891</v>
      </c>
      <c r="E132" s="1"/>
      <c r="F132" s="6"/>
      <c r="G132" s="1"/>
      <c r="H132" s="1"/>
      <c r="I132" s="1">
        <v>1</v>
      </c>
      <c r="J132" s="1"/>
      <c r="K132" s="1"/>
      <c r="L132" s="1"/>
      <c r="M132" s="1"/>
      <c r="N132" s="1">
        <v>-1</v>
      </c>
      <c r="O132" s="1"/>
      <c r="P132" s="1">
        <v>2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0"/>
      <c r="AL132" s="1">
        <v>1</v>
      </c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>
        <v>-3</v>
      </c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>
        <v>1</v>
      </c>
      <c r="BX132" s="1">
        <v>3</v>
      </c>
      <c r="BY132" s="1">
        <v>-4</v>
      </c>
      <c r="BZ132" s="1"/>
      <c r="CA132" s="1"/>
      <c r="CB132" s="1"/>
      <c r="CC132" s="1"/>
      <c r="CD132" s="1"/>
      <c r="CE132" s="1"/>
      <c r="CF132" s="1"/>
      <c r="CG132" s="1">
        <v>1</v>
      </c>
      <c r="CH132" s="1"/>
      <c r="CI132" s="1"/>
      <c r="CJ132" s="12">
        <v>1</v>
      </c>
      <c r="CK132" s="12">
        <v>4</v>
      </c>
      <c r="CL132" s="12"/>
      <c r="CM132" s="12"/>
      <c r="CN132" s="12"/>
      <c r="CO132" s="12"/>
      <c r="CP132" s="12"/>
      <c r="CQ132" s="12">
        <v>-6</v>
      </c>
      <c r="CR132" s="12"/>
      <c r="CS132" s="12"/>
      <c r="CT132" s="12"/>
      <c r="CU132" s="12"/>
      <c r="CV132" s="12"/>
      <c r="CW132" s="12">
        <v>1</v>
      </c>
      <c r="CX132" s="10"/>
      <c r="CY132" s="12"/>
      <c r="CZ132" s="12"/>
      <c r="DA132" s="12"/>
      <c r="DB132" s="12"/>
      <c r="DC132" s="10"/>
      <c r="DD132" s="10">
        <v>-1</v>
      </c>
      <c r="DE132" s="1"/>
      <c r="DF132" s="10"/>
      <c r="DG132" s="1"/>
      <c r="DH132" s="7">
        <f t="shared" si="3"/>
        <v>0</v>
      </c>
    </row>
    <row r="133" spans="1:112" ht="15" customHeight="1" x14ac:dyDescent="0.25">
      <c r="A133" s="1" t="s">
        <v>981</v>
      </c>
      <c r="B133" s="4" t="s">
        <v>982</v>
      </c>
      <c r="C133" s="4" t="s">
        <v>987</v>
      </c>
      <c r="D133" s="1" t="s">
        <v>923</v>
      </c>
      <c r="E133" s="1"/>
      <c r="F133" s="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>
        <v>1</v>
      </c>
      <c r="T133" s="1"/>
      <c r="U133" s="1"/>
      <c r="V133" s="1"/>
      <c r="W133" s="1"/>
      <c r="X133" s="1"/>
      <c r="Y133" s="1">
        <v>1</v>
      </c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>
        <v>1</v>
      </c>
      <c r="AK133" s="10"/>
      <c r="AL133" s="1">
        <v>1</v>
      </c>
      <c r="AM133" s="1"/>
      <c r="AN133" s="1"/>
      <c r="AO133" s="1"/>
      <c r="AP133" s="1"/>
      <c r="AQ133" s="1"/>
      <c r="AR133" s="1"/>
      <c r="AS133" s="1"/>
      <c r="AT133" s="1"/>
      <c r="AU133" s="1"/>
      <c r="AV133" s="1">
        <v>-4</v>
      </c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>
        <v>1</v>
      </c>
      <c r="BX133" s="1">
        <v>1</v>
      </c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0"/>
      <c r="CY133" s="12">
        <v>1</v>
      </c>
      <c r="CZ133" s="12"/>
      <c r="DA133" s="12"/>
      <c r="DB133" s="12"/>
      <c r="DC133" s="10"/>
      <c r="DD133" s="10"/>
      <c r="DE133" s="1"/>
      <c r="DF133" s="10"/>
      <c r="DG133" s="1"/>
      <c r="DH133" s="7">
        <f t="shared" si="3"/>
        <v>3</v>
      </c>
    </row>
    <row r="134" spans="1:112" ht="15" customHeight="1" x14ac:dyDescent="0.25">
      <c r="A134" s="1" t="s">
        <v>849</v>
      </c>
      <c r="B134" s="4" t="s">
        <v>1441</v>
      </c>
      <c r="C134" s="4" t="s">
        <v>1442</v>
      </c>
      <c r="D134" s="1"/>
      <c r="E134" s="1"/>
      <c r="F134" s="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0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>
        <v>2</v>
      </c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0"/>
      <c r="CY134" s="12"/>
      <c r="CZ134" s="12"/>
      <c r="DA134" s="12"/>
      <c r="DB134" s="12">
        <v>-2</v>
      </c>
      <c r="DC134" s="10"/>
      <c r="DD134" s="10"/>
      <c r="DE134" s="1"/>
      <c r="DF134" s="10"/>
      <c r="DG134" s="1"/>
      <c r="DH134" s="7">
        <f t="shared" ref="DH134:DH166" si="4">SUM(E134:DG134)</f>
        <v>0</v>
      </c>
    </row>
    <row r="135" spans="1:112" ht="15" customHeight="1" x14ac:dyDescent="0.25">
      <c r="A135" s="1" t="s">
        <v>870</v>
      </c>
      <c r="B135" s="4" t="s">
        <v>940</v>
      </c>
      <c r="C135" s="4" t="s">
        <v>1042</v>
      </c>
      <c r="D135" s="1" t="s">
        <v>941</v>
      </c>
      <c r="E135" s="1"/>
      <c r="F135" s="6"/>
      <c r="G135" s="1"/>
      <c r="H135" s="1"/>
      <c r="I135" s="1"/>
      <c r="J135" s="1"/>
      <c r="K135" s="1"/>
      <c r="L135" s="1"/>
      <c r="M135" s="1"/>
      <c r="N135" s="1"/>
      <c r="O135" s="1">
        <v>1</v>
      </c>
      <c r="P135" s="1"/>
      <c r="Q135" s="1"/>
      <c r="R135" s="1"/>
      <c r="S135" s="1">
        <v>1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>
        <v>1</v>
      </c>
      <c r="AI135" s="1"/>
      <c r="AJ135" s="1"/>
      <c r="AK135" s="10"/>
      <c r="AL135" s="1"/>
      <c r="AM135" s="1"/>
      <c r="AN135" s="1"/>
      <c r="AO135" s="1"/>
      <c r="AP135" s="1"/>
      <c r="AQ135" s="1"/>
      <c r="AR135" s="1"/>
      <c r="AS135" s="1"/>
      <c r="AT135" s="1"/>
      <c r="AU135" s="1">
        <v>1</v>
      </c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>
        <v>-4</v>
      </c>
      <c r="BI135" s="1"/>
      <c r="BJ135" s="1">
        <v>1</v>
      </c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>
        <v>-1</v>
      </c>
      <c r="BV135" s="1">
        <v>1</v>
      </c>
      <c r="BW135" s="1"/>
      <c r="BX135" s="1"/>
      <c r="BY135" s="1"/>
      <c r="BZ135" s="1"/>
      <c r="CA135" s="1">
        <v>1</v>
      </c>
      <c r="CB135" s="1"/>
      <c r="CC135" s="1"/>
      <c r="CD135" s="1"/>
      <c r="CE135" s="1">
        <v>-2</v>
      </c>
      <c r="CF135" s="1"/>
      <c r="CG135" s="1"/>
      <c r="CH135" s="1"/>
      <c r="CI135" s="1"/>
      <c r="CJ135" s="12"/>
      <c r="CK135" s="12">
        <v>2</v>
      </c>
      <c r="CL135" s="12"/>
      <c r="CM135" s="12">
        <v>-2</v>
      </c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0"/>
      <c r="CY135" s="12">
        <v>2</v>
      </c>
      <c r="CZ135" s="12"/>
      <c r="DA135" s="12"/>
      <c r="DB135" s="12">
        <v>-2</v>
      </c>
      <c r="DC135" s="10"/>
      <c r="DD135" s="10"/>
      <c r="DE135" s="1"/>
      <c r="DF135" s="10"/>
      <c r="DG135" s="1"/>
      <c r="DH135" s="7">
        <f t="shared" si="4"/>
        <v>0</v>
      </c>
    </row>
    <row r="136" spans="1:112" ht="15" customHeight="1" x14ac:dyDescent="0.25">
      <c r="A136" s="1" t="s">
        <v>870</v>
      </c>
      <c r="B136" s="4" t="s">
        <v>1085</v>
      </c>
      <c r="C136" s="4" t="s">
        <v>1211</v>
      </c>
      <c r="D136" s="1" t="s">
        <v>1212</v>
      </c>
      <c r="E136" s="1"/>
      <c r="F136" s="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0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>
        <v>1</v>
      </c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>
        <v>-1</v>
      </c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0"/>
      <c r="CY136" s="12"/>
      <c r="CZ136" s="12"/>
      <c r="DA136" s="12"/>
      <c r="DB136" s="12"/>
      <c r="DC136" s="10"/>
      <c r="DD136" s="10"/>
      <c r="DE136" s="1"/>
      <c r="DF136" s="10"/>
      <c r="DG136" s="1"/>
      <c r="DH136" s="7">
        <f t="shared" si="4"/>
        <v>0</v>
      </c>
    </row>
    <row r="137" spans="1:112" ht="15" customHeight="1" x14ac:dyDescent="0.25">
      <c r="A137" s="1" t="s">
        <v>849</v>
      </c>
      <c r="B137" s="4" t="s">
        <v>859</v>
      </c>
      <c r="C137" s="4" t="s">
        <v>1043</v>
      </c>
      <c r="D137" s="1" t="s">
        <v>869</v>
      </c>
      <c r="E137" s="1"/>
      <c r="F137" s="6"/>
      <c r="G137" s="1">
        <v>1</v>
      </c>
      <c r="H137" s="1"/>
      <c r="I137" s="1"/>
      <c r="J137" s="1"/>
      <c r="K137" s="1"/>
      <c r="L137" s="1"/>
      <c r="M137" s="1"/>
      <c r="N137" s="1">
        <v>-1</v>
      </c>
      <c r="O137" s="1">
        <v>3</v>
      </c>
      <c r="P137" s="1"/>
      <c r="Q137" s="1"/>
      <c r="R137" s="1"/>
      <c r="S137" s="1"/>
      <c r="T137" s="1"/>
      <c r="U137" s="1"/>
      <c r="V137" s="1"/>
      <c r="W137" s="1">
        <v>1</v>
      </c>
      <c r="X137" s="1"/>
      <c r="Y137" s="1"/>
      <c r="Z137" s="1">
        <v>4</v>
      </c>
      <c r="AA137" s="1"/>
      <c r="AB137" s="1"/>
      <c r="AC137" s="1"/>
      <c r="AD137" s="1"/>
      <c r="AE137" s="1"/>
      <c r="AF137" s="1"/>
      <c r="AG137" s="1"/>
      <c r="AH137" s="1">
        <v>1</v>
      </c>
      <c r="AI137" s="1"/>
      <c r="AJ137" s="1"/>
      <c r="AK137" s="10"/>
      <c r="AL137" s="1"/>
      <c r="AM137" s="1"/>
      <c r="AN137" s="1"/>
      <c r="AO137" s="1"/>
      <c r="AP137" s="1"/>
      <c r="AQ137" s="1"/>
      <c r="AR137" s="1"/>
      <c r="AS137" s="1"/>
      <c r="AT137" s="1">
        <v>3</v>
      </c>
      <c r="AU137" s="1">
        <v>2</v>
      </c>
      <c r="AV137" s="1"/>
      <c r="AW137" s="1"/>
      <c r="AX137" s="1"/>
      <c r="AY137" s="1">
        <v>1</v>
      </c>
      <c r="AZ137" s="1"/>
      <c r="BA137" s="1"/>
      <c r="BB137" s="1"/>
      <c r="BC137" s="1"/>
      <c r="BD137" s="1"/>
      <c r="BE137" s="1"/>
      <c r="BF137" s="1">
        <v>1</v>
      </c>
      <c r="BG137" s="1"/>
      <c r="BH137" s="1"/>
      <c r="BI137" s="1">
        <v>1</v>
      </c>
      <c r="BJ137" s="1"/>
      <c r="BK137" s="1"/>
      <c r="BL137" s="1">
        <v>4</v>
      </c>
      <c r="BM137" s="1"/>
      <c r="BN137" s="1"/>
      <c r="BO137" s="1"/>
      <c r="BP137" s="1"/>
      <c r="BQ137" s="1"/>
      <c r="BR137" s="1"/>
      <c r="BS137" s="1"/>
      <c r="BT137" s="1"/>
      <c r="BU137" s="1">
        <v>-21</v>
      </c>
      <c r="BV137" s="1">
        <v>2</v>
      </c>
      <c r="BW137" s="1">
        <v>2</v>
      </c>
      <c r="BX137" s="1">
        <v>3</v>
      </c>
      <c r="BY137" s="1"/>
      <c r="BZ137" s="1"/>
      <c r="CA137" s="1">
        <v>4</v>
      </c>
      <c r="CB137" s="1"/>
      <c r="CC137" s="1"/>
      <c r="CD137" s="1"/>
      <c r="CE137" s="1"/>
      <c r="CF137" s="1"/>
      <c r="CG137" s="1">
        <v>1</v>
      </c>
      <c r="CH137" s="1"/>
      <c r="CI137" s="1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0"/>
      <c r="CY137" s="12"/>
      <c r="CZ137" s="12"/>
      <c r="DA137" s="12"/>
      <c r="DB137" s="12"/>
      <c r="DC137" s="10"/>
      <c r="DD137" s="10"/>
      <c r="DE137" s="1"/>
      <c r="DF137" s="10"/>
      <c r="DG137" s="1"/>
      <c r="DH137" s="7">
        <f t="shared" si="4"/>
        <v>12</v>
      </c>
    </row>
    <row r="138" spans="1:112" ht="15" customHeight="1" x14ac:dyDescent="0.25">
      <c r="A138" s="1" t="s">
        <v>981</v>
      </c>
      <c r="B138" s="4" t="s">
        <v>880</v>
      </c>
      <c r="C138" s="4" t="s">
        <v>1106</v>
      </c>
      <c r="D138" s="1" t="s">
        <v>1107</v>
      </c>
      <c r="E138" s="1"/>
      <c r="F138" s="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>
        <v>2</v>
      </c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0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>
        <v>2</v>
      </c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>
        <v>1</v>
      </c>
      <c r="BX138" s="1"/>
      <c r="BY138" s="1"/>
      <c r="BZ138" s="1"/>
      <c r="CA138" s="1"/>
      <c r="CB138" s="1"/>
      <c r="CC138" s="1"/>
      <c r="CD138" s="1"/>
      <c r="CE138" s="1"/>
      <c r="CF138" s="1"/>
      <c r="CG138" s="1">
        <v>1</v>
      </c>
      <c r="CH138" s="1"/>
      <c r="CI138" s="1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0"/>
      <c r="CY138" s="12"/>
      <c r="CZ138" s="12"/>
      <c r="DA138" s="12"/>
      <c r="DB138" s="12"/>
      <c r="DC138" s="10"/>
      <c r="DD138" s="10"/>
      <c r="DE138" s="1"/>
      <c r="DF138" s="10"/>
      <c r="DG138" s="1"/>
      <c r="DH138" s="7">
        <f t="shared" si="4"/>
        <v>6</v>
      </c>
    </row>
    <row r="139" spans="1:112" ht="15" customHeight="1" x14ac:dyDescent="0.25">
      <c r="A139" s="1" t="s">
        <v>870</v>
      </c>
      <c r="B139" s="4" t="s">
        <v>928</v>
      </c>
      <c r="C139" s="4" t="s">
        <v>1044</v>
      </c>
      <c r="D139" s="1" t="s">
        <v>929</v>
      </c>
      <c r="E139" s="1"/>
      <c r="F139" s="6"/>
      <c r="G139" s="1"/>
      <c r="H139" s="1"/>
      <c r="I139" s="1"/>
      <c r="J139" s="1"/>
      <c r="K139" s="1"/>
      <c r="L139" s="1"/>
      <c r="M139" s="1"/>
      <c r="N139" s="1"/>
      <c r="O139" s="1">
        <v>2</v>
      </c>
      <c r="P139" s="1"/>
      <c r="Q139" s="1"/>
      <c r="R139" s="1"/>
      <c r="S139" s="1"/>
      <c r="T139" s="1"/>
      <c r="U139" s="1">
        <v>1</v>
      </c>
      <c r="V139" s="1"/>
      <c r="W139" s="1"/>
      <c r="X139" s="1"/>
      <c r="Y139" s="1">
        <v>1</v>
      </c>
      <c r="Z139" s="1">
        <v>1</v>
      </c>
      <c r="AA139" s="1"/>
      <c r="AB139" s="1"/>
      <c r="AC139" s="1"/>
      <c r="AD139" s="1"/>
      <c r="AE139" s="1"/>
      <c r="AF139" s="1">
        <v>-3</v>
      </c>
      <c r="AG139" s="1"/>
      <c r="AH139" s="1"/>
      <c r="AI139" s="1"/>
      <c r="AJ139" s="1"/>
      <c r="AK139" s="10"/>
      <c r="AL139" s="1"/>
      <c r="AM139" s="1"/>
      <c r="AN139" s="1"/>
      <c r="AO139" s="1"/>
      <c r="AP139" s="1"/>
      <c r="AQ139" s="1">
        <v>-2</v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>
        <v>2</v>
      </c>
      <c r="BW139" s="1"/>
      <c r="BX139" s="1">
        <v>1</v>
      </c>
      <c r="BY139" s="1"/>
      <c r="BZ139" s="1"/>
      <c r="CA139" s="1"/>
      <c r="CB139" s="1"/>
      <c r="CC139" s="1"/>
      <c r="CD139" s="1"/>
      <c r="CE139" s="1"/>
      <c r="CF139" s="1"/>
      <c r="CG139" s="1">
        <v>1</v>
      </c>
      <c r="CH139" s="1"/>
      <c r="CI139" s="1"/>
      <c r="CJ139" s="12"/>
      <c r="CK139" s="12">
        <v>1</v>
      </c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>
        <v>1</v>
      </c>
      <c r="CX139" s="10"/>
      <c r="CY139" s="12">
        <v>1</v>
      </c>
      <c r="CZ139" s="12"/>
      <c r="DA139" s="12"/>
      <c r="DB139" s="12"/>
      <c r="DC139" s="10">
        <v>-2</v>
      </c>
      <c r="DD139" s="10"/>
      <c r="DE139" s="1"/>
      <c r="DF139" s="10"/>
      <c r="DG139" s="1"/>
      <c r="DH139" s="7">
        <f t="shared" si="4"/>
        <v>5</v>
      </c>
    </row>
    <row r="140" spans="1:112" ht="15" customHeight="1" x14ac:dyDescent="0.25">
      <c r="A140" s="1" t="s">
        <v>873</v>
      </c>
      <c r="B140" s="4" t="s">
        <v>922</v>
      </c>
      <c r="C140" s="4" t="s">
        <v>1045</v>
      </c>
      <c r="D140" s="1" t="s">
        <v>945</v>
      </c>
      <c r="E140" s="1"/>
      <c r="F140" s="6"/>
      <c r="G140" s="1"/>
      <c r="H140" s="1"/>
      <c r="I140" s="1"/>
      <c r="J140" s="1"/>
      <c r="K140" s="1"/>
      <c r="L140" s="1"/>
      <c r="M140" s="1"/>
      <c r="N140" s="1"/>
      <c r="O140" s="1"/>
      <c r="P140" s="1">
        <v>1</v>
      </c>
      <c r="Q140" s="1"/>
      <c r="R140" s="1">
        <v>1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>
        <v>1</v>
      </c>
      <c r="AI140" s="1"/>
      <c r="AJ140" s="1"/>
      <c r="AK140" s="10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>
        <v>-3</v>
      </c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>
        <v>1</v>
      </c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>
        <v>1</v>
      </c>
      <c r="BW140" s="1">
        <v>1</v>
      </c>
      <c r="BX140" s="1">
        <v>1</v>
      </c>
      <c r="BY140" s="1"/>
      <c r="BZ140" s="1"/>
      <c r="CA140" s="1"/>
      <c r="CB140" s="1"/>
      <c r="CC140" s="1"/>
      <c r="CD140" s="1"/>
      <c r="CE140" s="1"/>
      <c r="CF140" s="1"/>
      <c r="CG140" s="1"/>
      <c r="CH140" s="1">
        <v>1</v>
      </c>
      <c r="CI140" s="1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0"/>
      <c r="CY140" s="12"/>
      <c r="CZ140" s="12"/>
      <c r="DA140" s="12"/>
      <c r="DB140" s="12"/>
      <c r="DC140" s="10"/>
      <c r="DD140" s="10"/>
      <c r="DE140" s="1"/>
      <c r="DF140" s="10"/>
      <c r="DG140" s="1"/>
      <c r="DH140" s="7">
        <f t="shared" si="4"/>
        <v>5</v>
      </c>
    </row>
    <row r="141" spans="1:112" ht="15" customHeight="1" x14ac:dyDescent="0.25">
      <c r="A141" s="1" t="s">
        <v>870</v>
      </c>
      <c r="B141" s="4">
        <v>308</v>
      </c>
      <c r="C141" s="4" t="s">
        <v>1779</v>
      </c>
      <c r="D141" s="1" t="s">
        <v>1780</v>
      </c>
      <c r="E141" s="1"/>
      <c r="F141" s="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0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0"/>
      <c r="CY141" s="12"/>
      <c r="CZ141" s="12"/>
      <c r="DA141" s="12"/>
      <c r="DB141" s="12"/>
      <c r="DC141" s="10"/>
      <c r="DD141" s="10"/>
      <c r="DE141" s="1">
        <v>1</v>
      </c>
      <c r="DF141" s="10"/>
      <c r="DG141" s="1"/>
      <c r="DH141" s="7">
        <f t="shared" si="4"/>
        <v>1</v>
      </c>
    </row>
    <row r="142" spans="1:112" ht="15" customHeight="1" x14ac:dyDescent="0.25">
      <c r="A142" s="1" t="s">
        <v>870</v>
      </c>
      <c r="B142" s="4">
        <v>308</v>
      </c>
      <c r="C142" s="4" t="s">
        <v>1046</v>
      </c>
      <c r="D142" s="1" t="s">
        <v>919</v>
      </c>
      <c r="E142" s="1"/>
      <c r="F142" s="6"/>
      <c r="G142" s="1"/>
      <c r="H142" s="1"/>
      <c r="I142" s="1"/>
      <c r="J142" s="1"/>
      <c r="K142" s="1"/>
      <c r="L142" s="1">
        <v>1</v>
      </c>
      <c r="M142" s="1"/>
      <c r="N142" s="1">
        <v>-1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0"/>
      <c r="AL142" s="1"/>
      <c r="AM142" s="1"/>
      <c r="AN142" s="1"/>
      <c r="AO142" s="1"/>
      <c r="AP142" s="1"/>
      <c r="AQ142" s="1"/>
      <c r="AR142" s="1"/>
      <c r="AS142" s="1"/>
      <c r="AT142" s="1"/>
      <c r="AU142" s="1">
        <v>1</v>
      </c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>
        <v>1</v>
      </c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0">
        <v>-2</v>
      </c>
      <c r="CY142" s="12">
        <v>2</v>
      </c>
      <c r="CZ142" s="12"/>
      <c r="DA142" s="12"/>
      <c r="DB142" s="12"/>
      <c r="DC142" s="10"/>
      <c r="DD142" s="10"/>
      <c r="DE142" s="1"/>
      <c r="DF142" s="10"/>
      <c r="DG142" s="1"/>
      <c r="DH142" s="7">
        <f t="shared" si="4"/>
        <v>2</v>
      </c>
    </row>
    <row r="143" spans="1:112" ht="15" customHeight="1" x14ac:dyDescent="0.25">
      <c r="A143" s="1" t="s">
        <v>849</v>
      </c>
      <c r="B143" s="4" t="s">
        <v>880</v>
      </c>
      <c r="C143" s="4" t="s">
        <v>1047</v>
      </c>
      <c r="D143" s="1" t="s">
        <v>903</v>
      </c>
      <c r="E143" s="1"/>
      <c r="F143" s="6"/>
      <c r="G143" s="1"/>
      <c r="H143" s="1"/>
      <c r="I143" s="1">
        <v>1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0"/>
      <c r="AL143" s="1">
        <v>1</v>
      </c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>
        <v>1</v>
      </c>
      <c r="CD143" s="1"/>
      <c r="CE143" s="1"/>
      <c r="CF143" s="1"/>
      <c r="CG143" s="1">
        <v>1</v>
      </c>
      <c r="CH143" s="1">
        <v>1</v>
      </c>
      <c r="CI143" s="1"/>
      <c r="CJ143" s="12"/>
      <c r="CK143" s="12"/>
      <c r="CL143" s="12"/>
      <c r="CM143" s="12"/>
      <c r="CN143" s="12"/>
      <c r="CO143" s="12"/>
      <c r="CP143" s="12"/>
      <c r="CQ143" s="12">
        <v>-5</v>
      </c>
      <c r="CR143" s="12"/>
      <c r="CS143" s="12"/>
      <c r="CT143" s="12"/>
      <c r="CU143" s="12"/>
      <c r="CV143" s="12"/>
      <c r="CW143" s="12"/>
      <c r="CX143" s="10"/>
      <c r="CY143" s="12"/>
      <c r="CZ143" s="12"/>
      <c r="DA143" s="12"/>
      <c r="DB143" s="12"/>
      <c r="DC143" s="10"/>
      <c r="DD143" s="10"/>
      <c r="DE143" s="1"/>
      <c r="DF143" s="10"/>
      <c r="DG143" s="1"/>
      <c r="DH143" s="7">
        <f t="shared" si="4"/>
        <v>0</v>
      </c>
    </row>
    <row r="144" spans="1:112" ht="15" customHeight="1" x14ac:dyDescent="0.25">
      <c r="A144" s="1" t="s">
        <v>873</v>
      </c>
      <c r="B144" s="4" t="s">
        <v>874</v>
      </c>
      <c r="C144" s="4" t="s">
        <v>1048</v>
      </c>
      <c r="D144" s="1" t="s">
        <v>899</v>
      </c>
      <c r="E144" s="1"/>
      <c r="F144" s="6"/>
      <c r="G144" s="1"/>
      <c r="H144" s="1"/>
      <c r="I144" s="1">
        <v>1</v>
      </c>
      <c r="J144" s="1"/>
      <c r="K144" s="1"/>
      <c r="L144" s="1"/>
      <c r="M144" s="1"/>
      <c r="N144" s="1"/>
      <c r="O144" s="1">
        <v>1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>
        <v>1</v>
      </c>
      <c r="AI144" s="1"/>
      <c r="AJ144" s="1"/>
      <c r="AK144" s="10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0">
        <v>-3</v>
      </c>
      <c r="CY144" s="12"/>
      <c r="CZ144" s="12"/>
      <c r="DA144" s="12"/>
      <c r="DB144" s="12"/>
      <c r="DC144" s="10"/>
      <c r="DD144" s="10"/>
      <c r="DE144" s="1"/>
      <c r="DF144" s="10"/>
      <c r="DG144" s="1"/>
      <c r="DH144" s="7">
        <f t="shared" si="4"/>
        <v>0</v>
      </c>
    </row>
    <row r="145" spans="1:112" ht="15" customHeight="1" x14ac:dyDescent="0.25">
      <c r="A145" s="1" t="s">
        <v>873</v>
      </c>
      <c r="B145" s="4" t="s">
        <v>332</v>
      </c>
      <c r="C145" s="4" t="s">
        <v>1224</v>
      </c>
      <c r="D145" s="1" t="s">
        <v>1225</v>
      </c>
      <c r="E145" s="1"/>
      <c r="F145" s="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0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>
        <v>1</v>
      </c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>
        <v>-1</v>
      </c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>
        <v>1</v>
      </c>
      <c r="CX145" s="10"/>
      <c r="CY145" s="12"/>
      <c r="CZ145" s="12"/>
      <c r="DA145" s="12"/>
      <c r="DB145" s="12"/>
      <c r="DC145" s="10"/>
      <c r="DD145" s="10"/>
      <c r="DE145" s="1"/>
      <c r="DF145" s="10"/>
      <c r="DG145" s="1"/>
      <c r="DH145" s="7">
        <f t="shared" si="4"/>
        <v>1</v>
      </c>
    </row>
    <row r="146" spans="1:112" ht="15" customHeight="1" x14ac:dyDescent="0.25">
      <c r="A146" s="1" t="s">
        <v>870</v>
      </c>
      <c r="B146" s="4" t="s">
        <v>871</v>
      </c>
      <c r="C146" s="4" t="s">
        <v>1123</v>
      </c>
      <c r="D146" s="1" t="s">
        <v>1124</v>
      </c>
      <c r="E146" s="1"/>
      <c r="F146" s="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>
        <v>2</v>
      </c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0"/>
      <c r="AL146" s="1"/>
      <c r="AM146" s="1"/>
      <c r="AN146" s="1"/>
      <c r="AO146" s="1"/>
      <c r="AP146" s="1"/>
      <c r="AQ146" s="1"/>
      <c r="AR146" s="1"/>
      <c r="AS146" s="1"/>
      <c r="AT146" s="1">
        <v>1</v>
      </c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>
        <v>1</v>
      </c>
      <c r="BM146" s="1"/>
      <c r="BN146" s="1"/>
      <c r="BO146" s="1"/>
      <c r="BP146" s="1"/>
      <c r="BQ146" s="1"/>
      <c r="BR146" s="1"/>
      <c r="BS146" s="1"/>
      <c r="BT146" s="1">
        <v>1</v>
      </c>
      <c r="BU146" s="1">
        <v>-5</v>
      </c>
      <c r="BV146" s="1"/>
      <c r="BW146" s="1">
        <v>1</v>
      </c>
      <c r="BX146" s="1">
        <v>1</v>
      </c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2"/>
      <c r="CK146" s="12"/>
      <c r="CL146" s="12"/>
      <c r="CM146" s="12"/>
      <c r="CN146" s="12">
        <v>1</v>
      </c>
      <c r="CO146" s="12"/>
      <c r="CP146" s="12"/>
      <c r="CQ146" s="12"/>
      <c r="CR146" s="12"/>
      <c r="CS146" s="12"/>
      <c r="CT146" s="12"/>
      <c r="CU146" s="12"/>
      <c r="CV146" s="12"/>
      <c r="CW146" s="12"/>
      <c r="CX146" s="10"/>
      <c r="CY146" s="12"/>
      <c r="CZ146" s="12"/>
      <c r="DA146" s="12"/>
      <c r="DB146" s="12"/>
      <c r="DC146" s="10"/>
      <c r="DD146" s="10"/>
      <c r="DE146" s="1"/>
      <c r="DF146" s="10"/>
      <c r="DG146" s="1"/>
      <c r="DH146" s="7">
        <f t="shared" si="4"/>
        <v>3</v>
      </c>
    </row>
    <row r="147" spans="1:112" ht="15" customHeight="1" x14ac:dyDescent="0.25">
      <c r="A147" s="1" t="s">
        <v>849</v>
      </c>
      <c r="B147" s="4" t="s">
        <v>859</v>
      </c>
      <c r="C147" s="4" t="s">
        <v>1121</v>
      </c>
      <c r="D147" s="1" t="s">
        <v>1122</v>
      </c>
      <c r="E147" s="1"/>
      <c r="F147" s="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>
        <v>2</v>
      </c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0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>
        <v>1</v>
      </c>
      <c r="BY147" s="1"/>
      <c r="BZ147" s="1"/>
      <c r="CA147" s="1"/>
      <c r="CB147" s="1"/>
      <c r="CC147" s="1"/>
      <c r="CD147" s="1"/>
      <c r="CE147" s="1"/>
      <c r="CF147" s="1"/>
      <c r="CG147" s="1">
        <v>1</v>
      </c>
      <c r="CH147" s="1"/>
      <c r="CI147" s="1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0"/>
      <c r="CY147" s="12"/>
      <c r="CZ147" s="12"/>
      <c r="DA147" s="12"/>
      <c r="DB147" s="12"/>
      <c r="DC147" s="10"/>
      <c r="DD147" s="10"/>
      <c r="DE147" s="1"/>
      <c r="DF147" s="10"/>
      <c r="DG147" s="1"/>
      <c r="DH147" s="7">
        <f t="shared" si="4"/>
        <v>4</v>
      </c>
    </row>
    <row r="148" spans="1:112" ht="15" customHeight="1" x14ac:dyDescent="0.25">
      <c r="A148" s="1" t="s">
        <v>873</v>
      </c>
      <c r="B148" s="4" t="s">
        <v>332</v>
      </c>
      <c r="C148" s="4" t="s">
        <v>1719</v>
      </c>
      <c r="D148" s="1"/>
      <c r="E148" s="1"/>
      <c r="F148" s="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0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>
        <v>2</v>
      </c>
      <c r="CX148" s="10"/>
      <c r="CY148" s="12"/>
      <c r="CZ148" s="12"/>
      <c r="DA148" s="12"/>
      <c r="DB148" s="12"/>
      <c r="DC148" s="10"/>
      <c r="DD148" s="10"/>
      <c r="DE148" s="1"/>
      <c r="DF148" s="10"/>
      <c r="DG148" s="1"/>
      <c r="DH148" s="7">
        <f t="shared" si="4"/>
        <v>2</v>
      </c>
    </row>
    <row r="149" spans="1:112" ht="15" customHeight="1" x14ac:dyDescent="0.25">
      <c r="A149" s="1" t="s">
        <v>873</v>
      </c>
      <c r="B149" s="4" t="s">
        <v>332</v>
      </c>
      <c r="C149" s="4" t="s">
        <v>1049</v>
      </c>
      <c r="D149" s="1" t="s">
        <v>911</v>
      </c>
      <c r="E149" s="1"/>
      <c r="F149" s="6"/>
      <c r="G149" s="1"/>
      <c r="H149" s="1"/>
      <c r="I149" s="1"/>
      <c r="J149" s="1">
        <v>1</v>
      </c>
      <c r="K149" s="1"/>
      <c r="L149" s="1"/>
      <c r="M149" s="1"/>
      <c r="N149" s="1">
        <v>-1</v>
      </c>
      <c r="O149" s="1"/>
      <c r="P149" s="1">
        <v>1</v>
      </c>
      <c r="Q149" s="1"/>
      <c r="R149" s="1"/>
      <c r="S149" s="1"/>
      <c r="T149" s="1"/>
      <c r="U149" s="1"/>
      <c r="V149" s="1"/>
      <c r="W149" s="1"/>
      <c r="X149" s="1"/>
      <c r="Y149" s="1"/>
      <c r="Z149" s="1">
        <v>1</v>
      </c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0"/>
      <c r="AL149" s="1"/>
      <c r="AM149" s="1"/>
      <c r="AN149" s="1"/>
      <c r="AO149" s="1"/>
      <c r="AP149" s="1"/>
      <c r="AQ149" s="1"/>
      <c r="AR149" s="1"/>
      <c r="AS149" s="1"/>
      <c r="AT149" s="1">
        <v>1</v>
      </c>
      <c r="AU149" s="1">
        <v>2</v>
      </c>
      <c r="AV149" s="1">
        <v>-5</v>
      </c>
      <c r="AW149" s="1"/>
      <c r="AX149" s="1"/>
      <c r="AY149" s="1"/>
      <c r="AZ149" s="1"/>
      <c r="BA149" s="1">
        <v>1</v>
      </c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>
        <v>1</v>
      </c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>
        <v>1</v>
      </c>
      <c r="CH149" s="1"/>
      <c r="CI149" s="1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>
        <v>-2</v>
      </c>
      <c r="CW149" s="12"/>
      <c r="CX149" s="10"/>
      <c r="CY149" s="12"/>
      <c r="CZ149" s="12"/>
      <c r="DA149" s="12"/>
      <c r="DB149" s="12"/>
      <c r="DC149" s="10"/>
      <c r="DD149" s="10">
        <v>-1</v>
      </c>
      <c r="DE149" s="1"/>
      <c r="DF149" s="10"/>
      <c r="DG149" s="1"/>
      <c r="DH149" s="7">
        <f t="shared" si="4"/>
        <v>0</v>
      </c>
    </row>
    <row r="150" spans="1:112" ht="15" customHeight="1" x14ac:dyDescent="0.25">
      <c r="A150" s="1" t="s">
        <v>849</v>
      </c>
      <c r="B150" s="4" t="s">
        <v>971</v>
      </c>
      <c r="C150" s="4" t="s">
        <v>1050</v>
      </c>
      <c r="D150" s="1" t="s">
        <v>972</v>
      </c>
      <c r="E150" s="1"/>
      <c r="F150" s="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>
        <v>1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0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>
        <v>1</v>
      </c>
      <c r="BM150" s="1"/>
      <c r="BN150" s="1"/>
      <c r="BO150" s="1"/>
      <c r="BP150" s="1"/>
      <c r="BQ150" s="1"/>
      <c r="BR150" s="1"/>
      <c r="BS150" s="1">
        <v>1</v>
      </c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2"/>
      <c r="CK150" s="12"/>
      <c r="CL150" s="12"/>
      <c r="CM150" s="12"/>
      <c r="CN150" s="12"/>
      <c r="CO150" s="12"/>
      <c r="CP150" s="12"/>
      <c r="CQ150" s="12">
        <v>-3</v>
      </c>
      <c r="CR150" s="12"/>
      <c r="CS150" s="12"/>
      <c r="CT150" s="12"/>
      <c r="CU150" s="12"/>
      <c r="CV150" s="12"/>
      <c r="CW150" s="12"/>
      <c r="CX150" s="10"/>
      <c r="CY150" s="12"/>
      <c r="CZ150" s="12"/>
      <c r="DA150" s="12"/>
      <c r="DB150" s="12"/>
      <c r="DC150" s="10"/>
      <c r="DD150" s="10"/>
      <c r="DE150" s="1"/>
      <c r="DF150" s="10"/>
      <c r="DG150" s="1"/>
      <c r="DH150" s="7">
        <f t="shared" si="4"/>
        <v>0</v>
      </c>
    </row>
    <row r="151" spans="1:112" ht="15" customHeight="1" x14ac:dyDescent="0.25">
      <c r="A151" s="1" t="s">
        <v>849</v>
      </c>
      <c r="B151" s="4" t="s">
        <v>859</v>
      </c>
      <c r="C151" s="4" t="s">
        <v>1125</v>
      </c>
      <c r="D151" s="1" t="s">
        <v>1126</v>
      </c>
      <c r="E151" s="1"/>
      <c r="F151" s="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>
        <v>1</v>
      </c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0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>
        <v>1</v>
      </c>
      <c r="CD151" s="1"/>
      <c r="CE151" s="1"/>
      <c r="CF151" s="1"/>
      <c r="CG151" s="1"/>
      <c r="CH151" s="1"/>
      <c r="CI151" s="1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0"/>
      <c r="CY151" s="12"/>
      <c r="CZ151" s="12"/>
      <c r="DA151" s="12"/>
      <c r="DB151" s="12"/>
      <c r="DC151" s="10"/>
      <c r="DD151" s="10"/>
      <c r="DE151" s="1"/>
      <c r="DF151" s="10"/>
      <c r="DG151" s="1"/>
      <c r="DH151" s="7">
        <f t="shared" si="4"/>
        <v>2</v>
      </c>
    </row>
    <row r="152" spans="1:112" ht="15" customHeight="1" x14ac:dyDescent="0.25">
      <c r="A152" s="1" t="s">
        <v>870</v>
      </c>
      <c r="B152" s="4"/>
      <c r="C152" s="4" t="s">
        <v>1718</v>
      </c>
      <c r="D152" s="1" t="s">
        <v>1717</v>
      </c>
      <c r="E152" s="1"/>
      <c r="F152" s="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0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>
        <v>1</v>
      </c>
      <c r="CX152" s="10"/>
      <c r="CY152" s="12">
        <v>1</v>
      </c>
      <c r="CZ152" s="12"/>
      <c r="DA152" s="12"/>
      <c r="DB152" s="12"/>
      <c r="DC152" s="10"/>
      <c r="DD152" s="10"/>
      <c r="DE152" s="1"/>
      <c r="DF152" s="10"/>
      <c r="DG152" s="1"/>
      <c r="DH152" s="7">
        <f t="shared" si="4"/>
        <v>2</v>
      </c>
    </row>
    <row r="153" spans="1:112" ht="15" customHeight="1" x14ac:dyDescent="0.25">
      <c r="A153" s="1" t="s">
        <v>870</v>
      </c>
      <c r="B153" s="4" t="s">
        <v>871</v>
      </c>
      <c r="C153" s="4" t="s">
        <v>1051</v>
      </c>
      <c r="D153" s="1" t="s">
        <v>947</v>
      </c>
      <c r="E153" s="1"/>
      <c r="F153" s="6"/>
      <c r="G153" s="1"/>
      <c r="H153" s="1"/>
      <c r="I153" s="1"/>
      <c r="J153" s="1"/>
      <c r="K153" s="1"/>
      <c r="L153" s="1"/>
      <c r="M153" s="1"/>
      <c r="N153" s="1"/>
      <c r="O153" s="1"/>
      <c r="P153" s="1">
        <v>1</v>
      </c>
      <c r="Q153" s="1"/>
      <c r="R153" s="1">
        <v>1</v>
      </c>
      <c r="S153" s="1"/>
      <c r="T153" s="1"/>
      <c r="U153" s="1"/>
      <c r="V153" s="1"/>
      <c r="W153" s="1"/>
      <c r="X153" s="1"/>
      <c r="Y153" s="1"/>
      <c r="Z153" s="1">
        <v>1</v>
      </c>
      <c r="AA153" s="1"/>
      <c r="AB153" s="1"/>
      <c r="AC153" s="1"/>
      <c r="AD153" s="1"/>
      <c r="AE153" s="1"/>
      <c r="AF153" s="1"/>
      <c r="AG153" s="1"/>
      <c r="AH153" s="1"/>
      <c r="AI153" s="1"/>
      <c r="AJ153" s="1">
        <v>1</v>
      </c>
      <c r="AK153" s="10"/>
      <c r="AL153" s="1"/>
      <c r="AM153" s="1"/>
      <c r="AN153" s="1"/>
      <c r="AO153" s="1"/>
      <c r="AP153" s="1"/>
      <c r="AQ153" s="1"/>
      <c r="AR153" s="1"/>
      <c r="AS153" s="1"/>
      <c r="AT153" s="1">
        <v>1</v>
      </c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>
        <v>2</v>
      </c>
      <c r="BM153" s="1"/>
      <c r="BN153" s="1"/>
      <c r="BO153" s="1"/>
      <c r="BP153" s="1"/>
      <c r="BQ153" s="1"/>
      <c r="BR153" s="1"/>
      <c r="BS153" s="1"/>
      <c r="BT153" s="1"/>
      <c r="BU153" s="1">
        <v>-7</v>
      </c>
      <c r="BV153" s="1">
        <v>2</v>
      </c>
      <c r="BW153" s="1"/>
      <c r="BX153" s="1">
        <v>2</v>
      </c>
      <c r="BY153" s="1"/>
      <c r="BZ153" s="1"/>
      <c r="CA153" s="1"/>
      <c r="CB153" s="1"/>
      <c r="CC153" s="1"/>
      <c r="CD153" s="1"/>
      <c r="CE153" s="1"/>
      <c r="CF153" s="1"/>
      <c r="CG153" s="1">
        <v>1</v>
      </c>
      <c r="CH153" s="1"/>
      <c r="CI153" s="1"/>
      <c r="CJ153" s="12"/>
      <c r="CK153" s="12"/>
      <c r="CL153" s="12"/>
      <c r="CM153" s="12"/>
      <c r="CN153" s="12"/>
      <c r="CO153" s="12"/>
      <c r="CP153" s="12"/>
      <c r="CQ153" s="12">
        <v>-5</v>
      </c>
      <c r="CR153" s="12"/>
      <c r="CS153" s="12"/>
      <c r="CT153" s="12"/>
      <c r="CU153" s="12"/>
      <c r="CV153" s="12"/>
      <c r="CW153" s="12"/>
      <c r="CX153" s="10"/>
      <c r="CY153" s="12">
        <v>1</v>
      </c>
      <c r="CZ153" s="12"/>
      <c r="DA153" s="12"/>
      <c r="DB153" s="12"/>
      <c r="DC153" s="10"/>
      <c r="DD153" s="10"/>
      <c r="DE153" s="1"/>
      <c r="DF153" s="10"/>
      <c r="DG153" s="1"/>
      <c r="DH153" s="7">
        <f t="shared" si="4"/>
        <v>1</v>
      </c>
    </row>
    <row r="154" spans="1:112" ht="15" customHeight="1" x14ac:dyDescent="0.25">
      <c r="A154" s="1" t="s">
        <v>849</v>
      </c>
      <c r="B154" s="4" t="s">
        <v>971</v>
      </c>
      <c r="C154" s="4" t="s">
        <v>1103</v>
      </c>
      <c r="D154" s="1" t="s">
        <v>1519</v>
      </c>
      <c r="E154" s="1"/>
      <c r="F154" s="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>
        <v>1</v>
      </c>
      <c r="Z154" s="1">
        <v>1</v>
      </c>
      <c r="AA154" s="1"/>
      <c r="AB154" s="1">
        <v>1</v>
      </c>
      <c r="AC154" s="1"/>
      <c r="AD154" s="1"/>
      <c r="AE154" s="1"/>
      <c r="AF154" s="1"/>
      <c r="AG154" s="1"/>
      <c r="AH154" s="1"/>
      <c r="AI154" s="1"/>
      <c r="AJ154" s="1"/>
      <c r="AK154" s="10"/>
      <c r="AL154" s="1"/>
      <c r="AM154" s="1"/>
      <c r="AN154" s="1"/>
      <c r="AO154" s="1"/>
      <c r="AP154" s="1"/>
      <c r="AQ154" s="1"/>
      <c r="AR154" s="1"/>
      <c r="AS154" s="1"/>
      <c r="AT154" s="1"/>
      <c r="AU154" s="1">
        <v>1</v>
      </c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>
        <v>1</v>
      </c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>
        <v>1</v>
      </c>
      <c r="BU154" s="1"/>
      <c r="BV154" s="1">
        <v>13</v>
      </c>
      <c r="BW154" s="1"/>
      <c r="BX154" s="1"/>
      <c r="BY154" s="1"/>
      <c r="BZ154" s="1"/>
      <c r="CA154" s="1">
        <v>1</v>
      </c>
      <c r="CB154" s="1"/>
      <c r="CC154" s="1"/>
      <c r="CD154" s="1"/>
      <c r="CE154" s="1"/>
      <c r="CF154" s="1"/>
      <c r="CG154" s="1">
        <v>2</v>
      </c>
      <c r="CH154" s="1"/>
      <c r="CI154" s="10">
        <v>-13</v>
      </c>
      <c r="CJ154" s="12"/>
      <c r="CK154" s="12"/>
      <c r="CL154" s="12"/>
      <c r="CM154" s="12"/>
      <c r="CN154" s="12"/>
      <c r="CO154" s="12"/>
      <c r="CP154" s="12"/>
      <c r="CQ154" s="12">
        <v>-9</v>
      </c>
      <c r="CR154" s="12"/>
      <c r="CS154" s="12"/>
      <c r="CT154" s="12"/>
      <c r="CU154" s="12"/>
      <c r="CV154" s="12"/>
      <c r="CW154" s="12"/>
      <c r="CX154" s="10"/>
      <c r="CY154" s="12"/>
      <c r="CZ154" s="12"/>
      <c r="DA154" s="12"/>
      <c r="DB154" s="12"/>
      <c r="DC154" s="10"/>
      <c r="DD154" s="10"/>
      <c r="DE154" s="1"/>
      <c r="DF154" s="10"/>
      <c r="DG154" s="1"/>
      <c r="DH154" s="7">
        <f t="shared" si="4"/>
        <v>0</v>
      </c>
    </row>
    <row r="155" spans="1:112" ht="15" customHeight="1" x14ac:dyDescent="0.25">
      <c r="A155" s="1" t="s">
        <v>870</v>
      </c>
      <c r="B155" s="4">
        <v>508</v>
      </c>
      <c r="C155" s="4" t="s">
        <v>1165</v>
      </c>
      <c r="D155" s="1" t="s">
        <v>1166</v>
      </c>
      <c r="E155" s="1"/>
      <c r="F155" s="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0"/>
      <c r="AL155" s="1">
        <v>1</v>
      </c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>
        <v>1</v>
      </c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>
        <v>-2</v>
      </c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>
        <v>3</v>
      </c>
      <c r="CI155" s="1"/>
      <c r="CJ155" s="12"/>
      <c r="CK155" s="12">
        <v>2</v>
      </c>
      <c r="CL155" s="12"/>
      <c r="CM155" s="12"/>
      <c r="CN155" s="12"/>
      <c r="CO155" s="12"/>
      <c r="CP155" s="12"/>
      <c r="CQ155" s="12">
        <v>-5</v>
      </c>
      <c r="CR155" s="12"/>
      <c r="CS155" s="12"/>
      <c r="CT155" s="12"/>
      <c r="CU155" s="12"/>
      <c r="CV155" s="12"/>
      <c r="CW155" s="12"/>
      <c r="CX155" s="10"/>
      <c r="CY155" s="12"/>
      <c r="CZ155" s="12"/>
      <c r="DA155" s="12"/>
      <c r="DB155" s="12"/>
      <c r="DC155" s="10"/>
      <c r="DD155" s="10"/>
      <c r="DE155" s="1"/>
      <c r="DF155" s="10"/>
      <c r="DG155" s="1"/>
      <c r="DH155" s="7">
        <f t="shared" si="4"/>
        <v>0</v>
      </c>
    </row>
    <row r="156" spans="1:112" x14ac:dyDescent="0.25">
      <c r="A156" s="1" t="s">
        <v>870</v>
      </c>
      <c r="B156" s="4"/>
      <c r="C156" s="4" t="s">
        <v>1716</v>
      </c>
      <c r="D156" s="1"/>
      <c r="E156" s="1"/>
      <c r="F156" s="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0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>
        <v>1</v>
      </c>
      <c r="CX156" s="10"/>
      <c r="CY156" s="12"/>
      <c r="CZ156" s="12"/>
      <c r="DA156" s="12">
        <v>-1</v>
      </c>
      <c r="DB156" s="12"/>
      <c r="DC156" s="10"/>
      <c r="DD156" s="10"/>
      <c r="DE156" s="1"/>
      <c r="DF156" s="10"/>
      <c r="DG156" s="1"/>
      <c r="DH156" s="7">
        <f t="shared" si="4"/>
        <v>0</v>
      </c>
    </row>
    <row r="157" spans="1:112" x14ac:dyDescent="0.25">
      <c r="A157" s="1" t="s">
        <v>849</v>
      </c>
      <c r="B157" s="4" t="s">
        <v>956</v>
      </c>
      <c r="C157" s="4" t="s">
        <v>1052</v>
      </c>
      <c r="D157" s="1" t="s">
        <v>957</v>
      </c>
      <c r="E157" s="1"/>
      <c r="F157" s="6"/>
      <c r="G157" s="1"/>
      <c r="H157" s="1"/>
      <c r="I157" s="1"/>
      <c r="J157" s="1"/>
      <c r="K157" s="1"/>
      <c r="L157" s="1"/>
      <c r="M157" s="1"/>
      <c r="N157" s="1"/>
      <c r="O157" s="1"/>
      <c r="P157" s="1">
        <v>1</v>
      </c>
      <c r="Q157" s="1"/>
      <c r="R157" s="1"/>
      <c r="S157" s="1"/>
      <c r="T157" s="1"/>
      <c r="U157" s="1"/>
      <c r="V157" s="1"/>
      <c r="W157" s="1"/>
      <c r="X157" s="1"/>
      <c r="Y157" s="1">
        <v>1</v>
      </c>
      <c r="Z157" s="1">
        <v>1</v>
      </c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0"/>
      <c r="AL157" s="1"/>
      <c r="AM157" s="1"/>
      <c r="AN157" s="1"/>
      <c r="AO157" s="1">
        <v>1</v>
      </c>
      <c r="AP157" s="1"/>
      <c r="AQ157" s="1"/>
      <c r="AR157" s="1"/>
      <c r="AS157" s="1"/>
      <c r="AT157" s="1">
        <v>1</v>
      </c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>
        <v>1</v>
      </c>
      <c r="BF157" s="1"/>
      <c r="BG157" s="1"/>
      <c r="BH157" s="1"/>
      <c r="BI157" s="1">
        <v>1</v>
      </c>
      <c r="BJ157" s="1"/>
      <c r="BK157" s="1"/>
      <c r="BL157" s="1">
        <v>1</v>
      </c>
      <c r="BM157" s="1"/>
      <c r="BN157" s="1"/>
      <c r="BO157" s="1"/>
      <c r="BP157" s="1">
        <v>-2</v>
      </c>
      <c r="BQ157" s="1"/>
      <c r="BR157" s="1"/>
      <c r="BS157" s="1">
        <v>1</v>
      </c>
      <c r="BT157" s="1"/>
      <c r="BU157" s="1">
        <v>-7</v>
      </c>
      <c r="BV157" s="1">
        <v>1</v>
      </c>
      <c r="BW157" s="1">
        <v>1</v>
      </c>
      <c r="BX157" s="1">
        <v>1</v>
      </c>
      <c r="BY157" s="1"/>
      <c r="BZ157" s="1"/>
      <c r="CA157" s="1"/>
      <c r="CB157" s="1"/>
      <c r="CC157" s="1"/>
      <c r="CD157" s="1"/>
      <c r="CE157" s="1">
        <v>-3</v>
      </c>
      <c r="CF157" s="1"/>
      <c r="CG157" s="1"/>
      <c r="CH157" s="1"/>
      <c r="CI157" s="1"/>
      <c r="CJ157" s="12"/>
      <c r="CK157" s="12">
        <v>1</v>
      </c>
      <c r="CL157" s="12"/>
      <c r="CM157" s="12">
        <v>-1</v>
      </c>
      <c r="CN157" s="12"/>
      <c r="CO157" s="12"/>
      <c r="CP157" s="12"/>
      <c r="CQ157" s="12"/>
      <c r="CR157" s="12"/>
      <c r="CS157" s="12"/>
      <c r="CT157" s="12"/>
      <c r="CU157" s="12"/>
      <c r="CV157" s="12"/>
      <c r="CW157" s="12">
        <v>2</v>
      </c>
      <c r="CX157" s="10">
        <v>1</v>
      </c>
      <c r="CY157" s="12">
        <v>3</v>
      </c>
      <c r="CZ157" s="12"/>
      <c r="DA157" s="12"/>
      <c r="DB157" s="12"/>
      <c r="DC157" s="10"/>
      <c r="DD157" s="10"/>
      <c r="DE157" s="1"/>
      <c r="DF157" s="10"/>
      <c r="DG157" s="1"/>
      <c r="DH157" s="7">
        <f t="shared" si="4"/>
        <v>6</v>
      </c>
    </row>
    <row r="158" spans="1:112" x14ac:dyDescent="0.25">
      <c r="A158" s="1"/>
      <c r="B158" s="4"/>
      <c r="C158" s="4" t="s">
        <v>1715</v>
      </c>
      <c r="D158" s="1"/>
      <c r="E158" s="1"/>
      <c r="F158" s="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0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>
        <v>1</v>
      </c>
      <c r="CX158" s="10">
        <v>-1</v>
      </c>
      <c r="CY158" s="12"/>
      <c r="CZ158" s="12"/>
      <c r="DA158" s="12"/>
      <c r="DB158" s="12"/>
      <c r="DC158" s="10"/>
      <c r="DD158" s="10"/>
      <c r="DE158" s="1"/>
      <c r="DF158" s="10"/>
      <c r="DG158" s="1"/>
      <c r="DH158" s="7">
        <f t="shared" si="4"/>
        <v>0</v>
      </c>
    </row>
    <row r="159" spans="1:112" x14ac:dyDescent="0.25">
      <c r="A159" s="1" t="s">
        <v>849</v>
      </c>
      <c r="B159" s="4" t="s">
        <v>930</v>
      </c>
      <c r="C159" s="4" t="s">
        <v>1053</v>
      </c>
      <c r="D159" s="1" t="s">
        <v>931</v>
      </c>
      <c r="E159" s="1"/>
      <c r="F159" s="6"/>
      <c r="G159" s="1"/>
      <c r="H159" s="1"/>
      <c r="I159" s="1"/>
      <c r="J159" s="1"/>
      <c r="K159" s="1"/>
      <c r="L159" s="1"/>
      <c r="M159" s="1"/>
      <c r="N159" s="1"/>
      <c r="O159" s="1">
        <v>1</v>
      </c>
      <c r="P159" s="1"/>
      <c r="Q159" s="1"/>
      <c r="R159" s="1">
        <v>1</v>
      </c>
      <c r="S159" s="1"/>
      <c r="T159" s="1"/>
      <c r="U159" s="1"/>
      <c r="V159" s="1"/>
      <c r="W159" s="1"/>
      <c r="X159" s="1"/>
      <c r="Y159" s="1">
        <v>1</v>
      </c>
      <c r="Z159" s="1"/>
      <c r="AA159" s="1"/>
      <c r="AB159" s="1"/>
      <c r="AC159" s="1"/>
      <c r="AD159" s="1"/>
      <c r="AE159" s="1"/>
      <c r="AF159" s="1"/>
      <c r="AG159" s="1">
        <v>-2</v>
      </c>
      <c r="AH159" s="1">
        <v>1</v>
      </c>
      <c r="AI159" s="1"/>
      <c r="AJ159" s="1"/>
      <c r="AK159" s="10"/>
      <c r="AL159" s="1">
        <v>2</v>
      </c>
      <c r="AM159" s="1"/>
      <c r="AN159" s="1"/>
      <c r="AO159" s="1"/>
      <c r="AP159" s="1"/>
      <c r="AQ159" s="1"/>
      <c r="AR159" s="1"/>
      <c r="AS159" s="1"/>
      <c r="AT159" s="1"/>
      <c r="AU159" s="1">
        <v>1</v>
      </c>
      <c r="AV159" s="1"/>
      <c r="AW159" s="1"/>
      <c r="AX159" s="1"/>
      <c r="AY159" s="1"/>
      <c r="AZ159" s="1"/>
      <c r="BA159" s="1">
        <v>2</v>
      </c>
      <c r="BB159" s="1"/>
      <c r="BC159" s="1"/>
      <c r="BD159" s="1"/>
      <c r="BE159" s="1"/>
      <c r="BF159" s="1"/>
      <c r="BG159" s="1">
        <v>-5</v>
      </c>
      <c r="BH159" s="1"/>
      <c r="BI159" s="1">
        <v>1</v>
      </c>
      <c r="BJ159" s="1"/>
      <c r="BK159" s="1"/>
      <c r="BL159" s="1"/>
      <c r="BM159" s="1"/>
      <c r="BN159" s="1"/>
      <c r="BO159" s="1"/>
      <c r="BP159" s="1">
        <v>-3</v>
      </c>
      <c r="BQ159" s="1"/>
      <c r="BR159" s="1"/>
      <c r="BS159" s="1"/>
      <c r="BT159" s="1"/>
      <c r="BU159" s="1"/>
      <c r="BV159" s="1">
        <v>1</v>
      </c>
      <c r="BW159" s="1">
        <v>2</v>
      </c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2"/>
      <c r="CK159" s="12">
        <v>1</v>
      </c>
      <c r="CL159" s="12"/>
      <c r="CM159" s="12">
        <v>-4</v>
      </c>
      <c r="CN159" s="12"/>
      <c r="CO159" s="12"/>
      <c r="CP159" s="12"/>
      <c r="CQ159" s="12"/>
      <c r="CR159" s="12"/>
      <c r="CS159" s="12"/>
      <c r="CT159" s="12"/>
      <c r="CU159" s="12"/>
      <c r="CV159" s="12"/>
      <c r="CW159" s="12">
        <v>5</v>
      </c>
      <c r="CX159" s="10"/>
      <c r="CY159" s="12"/>
      <c r="CZ159" s="12">
        <v>1</v>
      </c>
      <c r="DA159" s="12"/>
      <c r="DB159" s="12">
        <v>-6</v>
      </c>
      <c r="DC159" s="10"/>
      <c r="DD159" s="10"/>
      <c r="DE159" s="1"/>
      <c r="DF159" s="10"/>
      <c r="DG159" s="1"/>
      <c r="DH159" s="7">
        <f t="shared" si="4"/>
        <v>0</v>
      </c>
    </row>
    <row r="160" spans="1:112" x14ac:dyDescent="0.25">
      <c r="A160" s="1" t="s">
        <v>870</v>
      </c>
      <c r="B160" s="4">
        <v>3008</v>
      </c>
      <c r="C160" s="4" t="s">
        <v>1255</v>
      </c>
      <c r="D160" s="1" t="s">
        <v>1256</v>
      </c>
      <c r="E160" s="1"/>
      <c r="F160" s="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0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>
        <v>1</v>
      </c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>
        <v>-1</v>
      </c>
      <c r="BQ160" s="1"/>
      <c r="BR160" s="1"/>
      <c r="BS160" s="1"/>
      <c r="BT160" s="1">
        <v>1</v>
      </c>
      <c r="BU160" s="1">
        <v>-1</v>
      </c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0"/>
      <c r="CY160" s="12"/>
      <c r="CZ160" s="12"/>
      <c r="DA160" s="12"/>
      <c r="DB160" s="12"/>
      <c r="DC160" s="10"/>
      <c r="DD160" s="10"/>
      <c r="DE160" s="1"/>
      <c r="DF160" s="10"/>
      <c r="DG160" s="1"/>
      <c r="DH160" s="7">
        <f t="shared" si="4"/>
        <v>0</v>
      </c>
    </row>
    <row r="161" spans="1:112" ht="15" customHeight="1" x14ac:dyDescent="0.25">
      <c r="A161" s="1" t="s">
        <v>870</v>
      </c>
      <c r="B161" s="4">
        <v>508</v>
      </c>
      <c r="C161" s="4" t="s">
        <v>1100</v>
      </c>
      <c r="D161" s="1" t="s">
        <v>1101</v>
      </c>
      <c r="E161" s="1"/>
      <c r="F161" s="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>
        <v>1</v>
      </c>
      <c r="Z161" s="1"/>
      <c r="AA161" s="1"/>
      <c r="AB161" s="1"/>
      <c r="AC161" s="1"/>
      <c r="AD161" s="1"/>
      <c r="AE161" s="1">
        <v>-1</v>
      </c>
      <c r="AF161" s="1"/>
      <c r="AG161" s="1"/>
      <c r="AH161" s="1"/>
      <c r="AI161" s="1"/>
      <c r="AJ161" s="1"/>
      <c r="AK161" s="10"/>
      <c r="AL161" s="1">
        <v>1</v>
      </c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>
        <v>-1</v>
      </c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>
        <v>1</v>
      </c>
      <c r="CX161" s="10">
        <v>1</v>
      </c>
      <c r="CY161" s="12"/>
      <c r="CZ161" s="12"/>
      <c r="DA161" s="12">
        <v>-2</v>
      </c>
      <c r="DB161" s="12"/>
      <c r="DC161" s="10"/>
      <c r="DD161" s="10"/>
      <c r="DE161" s="1"/>
      <c r="DF161" s="10"/>
      <c r="DG161" s="1"/>
      <c r="DH161" s="7">
        <f t="shared" si="4"/>
        <v>0</v>
      </c>
    </row>
    <row r="162" spans="1:112" ht="15" customHeight="1" x14ac:dyDescent="0.25">
      <c r="A162" s="1" t="s">
        <v>870</v>
      </c>
      <c r="B162" s="4">
        <v>508</v>
      </c>
      <c r="C162" s="4" t="s">
        <v>1554</v>
      </c>
      <c r="D162" s="1" t="s">
        <v>1555</v>
      </c>
      <c r="E162" s="1"/>
      <c r="F162" s="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0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2"/>
      <c r="CK162" s="12">
        <v>1</v>
      </c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0"/>
      <c r="CY162" s="12"/>
      <c r="CZ162" s="12"/>
      <c r="DA162" s="12"/>
      <c r="DB162" s="12"/>
      <c r="DC162" s="10"/>
      <c r="DD162" s="10"/>
      <c r="DE162" s="1"/>
      <c r="DF162" s="10"/>
      <c r="DG162" s="1"/>
      <c r="DH162" s="7">
        <f t="shared" si="4"/>
        <v>1</v>
      </c>
    </row>
    <row r="163" spans="1:112" ht="15" customHeight="1" x14ac:dyDescent="0.25">
      <c r="A163" s="1" t="s">
        <v>870</v>
      </c>
      <c r="B163" s="4" t="s">
        <v>940</v>
      </c>
      <c r="C163" s="4" t="s">
        <v>1508</v>
      </c>
      <c r="D163" s="1"/>
      <c r="E163" s="1"/>
      <c r="F163" s="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0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>
        <v>1</v>
      </c>
      <c r="CH163" s="1">
        <v>1</v>
      </c>
      <c r="CI163" s="1"/>
      <c r="CJ163" s="12"/>
      <c r="CK163" s="12"/>
      <c r="CL163" s="12"/>
      <c r="CM163" s="12"/>
      <c r="CN163" s="12"/>
      <c r="CO163" s="12"/>
      <c r="CP163" s="12"/>
      <c r="CQ163" s="12">
        <v>-2</v>
      </c>
      <c r="CR163" s="12"/>
      <c r="CS163" s="12"/>
      <c r="CT163" s="12"/>
      <c r="CU163" s="12"/>
      <c r="CV163" s="12"/>
      <c r="CW163" s="12"/>
      <c r="CX163" s="10">
        <v>1</v>
      </c>
      <c r="CY163" s="12">
        <v>1</v>
      </c>
      <c r="CZ163" s="12"/>
      <c r="DA163" s="12"/>
      <c r="DB163" s="12">
        <v>-2</v>
      </c>
      <c r="DC163" s="10"/>
      <c r="DD163" s="10"/>
      <c r="DE163" s="1"/>
      <c r="DF163" s="10"/>
      <c r="DG163" s="1"/>
      <c r="DH163" s="7">
        <f t="shared" si="4"/>
        <v>0</v>
      </c>
    </row>
    <row r="164" spans="1:112" ht="15" customHeight="1" x14ac:dyDescent="0.25">
      <c r="A164" s="1" t="s">
        <v>870</v>
      </c>
      <c r="B164" s="4" t="s">
        <v>1085</v>
      </c>
      <c r="C164" s="4" t="s">
        <v>1086</v>
      </c>
      <c r="D164" s="1" t="s">
        <v>1087</v>
      </c>
      <c r="E164" s="1"/>
      <c r="F164" s="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>
        <v>1</v>
      </c>
      <c r="W164" s="1"/>
      <c r="X164" s="1"/>
      <c r="Y164" s="1"/>
      <c r="Z164" s="1">
        <v>2</v>
      </c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0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>
        <v>1</v>
      </c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>
        <v>-4</v>
      </c>
      <c r="BQ164" s="1"/>
      <c r="BR164" s="1"/>
      <c r="BS164" s="1"/>
      <c r="BT164" s="1"/>
      <c r="BU164" s="1"/>
      <c r="BV164" s="1">
        <v>1</v>
      </c>
      <c r="BW164" s="1"/>
      <c r="BX164" s="1">
        <v>2</v>
      </c>
      <c r="BY164" s="1"/>
      <c r="BZ164" s="1"/>
      <c r="CA164" s="1"/>
      <c r="CB164" s="1"/>
      <c r="CC164" s="1"/>
      <c r="CD164" s="1"/>
      <c r="CE164" s="1"/>
      <c r="CF164" s="1"/>
      <c r="CG164" s="1"/>
      <c r="CH164" s="1">
        <v>2</v>
      </c>
      <c r="CI164" s="1"/>
      <c r="CJ164" s="12"/>
      <c r="CK164" s="12"/>
      <c r="CL164" s="12"/>
      <c r="CM164" s="12"/>
      <c r="CN164" s="12"/>
      <c r="CO164" s="12"/>
      <c r="CP164" s="12"/>
      <c r="CQ164" s="12">
        <v>-5</v>
      </c>
      <c r="CR164" s="12"/>
      <c r="CS164" s="12"/>
      <c r="CT164" s="12"/>
      <c r="CU164" s="12"/>
      <c r="CV164" s="12"/>
      <c r="CW164" s="12"/>
      <c r="CX164" s="10">
        <v>1</v>
      </c>
      <c r="CY164" s="12"/>
      <c r="CZ164" s="12"/>
      <c r="DA164" s="12"/>
      <c r="DB164" s="12"/>
      <c r="DC164" s="10"/>
      <c r="DD164" s="10"/>
      <c r="DE164" s="1"/>
      <c r="DF164" s="10"/>
      <c r="DG164" s="1"/>
      <c r="DH164" s="7">
        <f t="shared" si="4"/>
        <v>1</v>
      </c>
    </row>
    <row r="165" spans="1:112" ht="15" customHeight="1" x14ac:dyDescent="0.25">
      <c r="A165" s="1" t="s">
        <v>870</v>
      </c>
      <c r="B165" s="4" t="s">
        <v>940</v>
      </c>
      <c r="C165" s="4" t="s">
        <v>1440</v>
      </c>
      <c r="D165" s="1"/>
      <c r="E165" s="1"/>
      <c r="F165" s="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0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>
        <v>1</v>
      </c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2"/>
      <c r="CK165" s="12"/>
      <c r="CL165" s="12"/>
      <c r="CM165" s="12"/>
      <c r="CN165" s="12"/>
      <c r="CO165" s="12"/>
      <c r="CP165" s="12"/>
      <c r="CQ165" s="12">
        <v>-1</v>
      </c>
      <c r="CR165" s="12"/>
      <c r="CS165" s="12"/>
      <c r="CT165" s="12"/>
      <c r="CU165" s="12"/>
      <c r="CV165" s="12"/>
      <c r="CW165" s="12"/>
      <c r="CX165" s="10"/>
      <c r="CY165" s="12"/>
      <c r="CZ165" s="12"/>
      <c r="DA165" s="12"/>
      <c r="DB165" s="12"/>
      <c r="DC165" s="10"/>
      <c r="DD165" s="10"/>
      <c r="DE165" s="1"/>
      <c r="DF165" s="10"/>
      <c r="DG165" s="1"/>
      <c r="DH165" s="7">
        <f t="shared" si="4"/>
        <v>0</v>
      </c>
    </row>
    <row r="166" spans="1:112" ht="15" customHeight="1" x14ac:dyDescent="0.25">
      <c r="A166" s="1" t="s">
        <v>873</v>
      </c>
      <c r="B166" s="4" t="s">
        <v>1118</v>
      </c>
      <c r="C166" s="4" t="s">
        <v>1119</v>
      </c>
      <c r="D166" s="1" t="s">
        <v>1120</v>
      </c>
      <c r="E166" s="1"/>
      <c r="F166" s="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>
        <v>1</v>
      </c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0"/>
      <c r="AL166" s="1"/>
      <c r="AM166" s="1"/>
      <c r="AN166" s="1"/>
      <c r="AO166" s="1"/>
      <c r="AP166" s="1"/>
      <c r="AQ166" s="1"/>
      <c r="AR166" s="1"/>
      <c r="AS166" s="1"/>
      <c r="AT166" s="1">
        <v>1</v>
      </c>
      <c r="AU166" s="1">
        <v>1</v>
      </c>
      <c r="AV166" s="1"/>
      <c r="AW166" s="1">
        <v>1</v>
      </c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>
        <v>-2</v>
      </c>
      <c r="BI166" s="1">
        <v>1</v>
      </c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>
        <v>-3</v>
      </c>
      <c r="BV166" s="1"/>
      <c r="BW166" s="1">
        <v>1</v>
      </c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2"/>
      <c r="CK166" s="12"/>
      <c r="CL166" s="12"/>
      <c r="CM166" s="12"/>
      <c r="CN166" s="12"/>
      <c r="CO166" s="12"/>
      <c r="CP166" s="12"/>
      <c r="CQ166" s="12">
        <v>-1</v>
      </c>
      <c r="CR166" s="12"/>
      <c r="CS166" s="12"/>
      <c r="CT166" s="12"/>
      <c r="CU166" s="12"/>
      <c r="CV166" s="12"/>
      <c r="CW166" s="12">
        <v>3</v>
      </c>
      <c r="CX166" s="10"/>
      <c r="CY166" s="12">
        <v>1</v>
      </c>
      <c r="CZ166" s="12">
        <v>1</v>
      </c>
      <c r="DA166" s="12"/>
      <c r="DB166" s="12"/>
      <c r="DC166" s="10"/>
      <c r="DD166" s="10"/>
      <c r="DE166" s="1"/>
      <c r="DF166" s="10"/>
      <c r="DG166" s="1"/>
      <c r="DH166" s="7">
        <f t="shared" si="4"/>
        <v>5</v>
      </c>
    </row>
    <row r="167" spans="1:112" ht="15" customHeight="1" x14ac:dyDescent="0.25">
      <c r="A167" s="1" t="s">
        <v>873</v>
      </c>
      <c r="B167" s="4" t="s">
        <v>920</v>
      </c>
      <c r="C167" s="4" t="s">
        <v>1054</v>
      </c>
      <c r="D167" s="1" t="s">
        <v>921</v>
      </c>
      <c r="E167" s="1"/>
      <c r="F167" s="6"/>
      <c r="G167" s="1"/>
      <c r="H167" s="1"/>
      <c r="I167" s="1"/>
      <c r="J167" s="1"/>
      <c r="K167" s="1"/>
      <c r="L167" s="1"/>
      <c r="M167" s="1">
        <v>1</v>
      </c>
      <c r="N167" s="1">
        <v>-1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0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>
        <v>1</v>
      </c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2"/>
      <c r="CK167" s="12"/>
      <c r="CL167" s="12"/>
      <c r="CM167" s="12"/>
      <c r="CN167" s="12"/>
      <c r="CO167" s="12"/>
      <c r="CP167" s="12"/>
      <c r="CQ167" s="12">
        <v>-1</v>
      </c>
      <c r="CR167" s="12"/>
      <c r="CS167" s="12"/>
      <c r="CT167" s="12"/>
      <c r="CU167" s="12"/>
      <c r="CV167" s="12"/>
      <c r="CW167" s="12"/>
      <c r="CX167" s="10"/>
      <c r="CY167" s="12"/>
      <c r="CZ167" s="12"/>
      <c r="DA167" s="12"/>
      <c r="DB167" s="12"/>
      <c r="DC167" s="10"/>
      <c r="DD167" s="10"/>
      <c r="DE167" s="1"/>
      <c r="DF167" s="10"/>
      <c r="DG167" s="1"/>
      <c r="DH167" s="7">
        <f t="shared" ref="DH167:DH177" si="5">SUM(E167:DG167)</f>
        <v>0</v>
      </c>
    </row>
    <row r="168" spans="1:112" ht="15" customHeight="1" x14ac:dyDescent="0.25">
      <c r="A168" s="1" t="s">
        <v>870</v>
      </c>
      <c r="B168" s="4">
        <v>307</v>
      </c>
      <c r="C168" s="4" t="s">
        <v>1432</v>
      </c>
      <c r="D168" s="1"/>
      <c r="E168" s="1"/>
      <c r="F168" s="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0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>
        <v>1</v>
      </c>
      <c r="BX168" s="1"/>
      <c r="BY168" s="1"/>
      <c r="BZ168" s="1"/>
      <c r="CA168" s="1">
        <v>1</v>
      </c>
      <c r="CB168" s="1"/>
      <c r="CC168" s="1"/>
      <c r="CD168" s="1"/>
      <c r="CE168" s="1"/>
      <c r="CF168" s="1"/>
      <c r="CG168" s="1"/>
      <c r="CH168" s="1"/>
      <c r="CI168" s="1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0"/>
      <c r="CY168" s="12"/>
      <c r="CZ168" s="12"/>
      <c r="DA168" s="12"/>
      <c r="DB168" s="12">
        <v>-2</v>
      </c>
      <c r="DC168" s="10"/>
      <c r="DD168" s="10"/>
      <c r="DE168" s="1"/>
      <c r="DF168" s="10"/>
      <c r="DG168" s="1"/>
      <c r="DH168" s="7">
        <f t="shared" si="5"/>
        <v>0</v>
      </c>
    </row>
    <row r="169" spans="1:112" ht="15" customHeight="1" x14ac:dyDescent="0.25">
      <c r="A169" s="1" t="s">
        <v>849</v>
      </c>
      <c r="B169" s="4" t="s">
        <v>850</v>
      </c>
      <c r="C169" s="4" t="s">
        <v>1055</v>
      </c>
      <c r="D169" s="1" t="s">
        <v>897</v>
      </c>
      <c r="E169" s="1"/>
      <c r="F169" s="6"/>
      <c r="G169" s="1"/>
      <c r="H169" s="1"/>
      <c r="I169" s="1">
        <v>1</v>
      </c>
      <c r="J169" s="1"/>
      <c r="K169" s="1"/>
      <c r="L169" s="1"/>
      <c r="M169" s="1"/>
      <c r="N169" s="1">
        <v>-1</v>
      </c>
      <c r="O169" s="1"/>
      <c r="P169" s="1"/>
      <c r="Q169" s="1"/>
      <c r="R169" s="1">
        <v>1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0"/>
      <c r="AL169" s="1"/>
      <c r="AM169" s="1"/>
      <c r="AN169" s="1"/>
      <c r="AO169" s="1"/>
      <c r="AP169" s="1"/>
      <c r="AQ169" s="1"/>
      <c r="AR169" s="1"/>
      <c r="AS169" s="1"/>
      <c r="AT169" s="1"/>
      <c r="AU169" s="1">
        <v>1</v>
      </c>
      <c r="AV169" s="1">
        <v>-2</v>
      </c>
      <c r="AW169" s="1"/>
      <c r="AX169" s="1"/>
      <c r="AY169" s="1">
        <v>1</v>
      </c>
      <c r="AZ169" s="1"/>
      <c r="BA169" s="1"/>
      <c r="BB169" s="1"/>
      <c r="BC169" s="1"/>
      <c r="BD169" s="1"/>
      <c r="BE169" s="1"/>
      <c r="BF169" s="1"/>
      <c r="BG169" s="1"/>
      <c r="BH169" s="1">
        <v>-1</v>
      </c>
      <c r="BI169" s="1">
        <v>1</v>
      </c>
      <c r="BJ169" s="1">
        <v>1</v>
      </c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>
        <v>2</v>
      </c>
      <c r="BW169" s="1"/>
      <c r="BX169" s="1"/>
      <c r="BY169" s="1"/>
      <c r="BZ169" s="1"/>
      <c r="CA169" s="1">
        <v>1</v>
      </c>
      <c r="CB169" s="1">
        <v>-5</v>
      </c>
      <c r="CC169" s="1">
        <v>1</v>
      </c>
      <c r="CD169" s="1"/>
      <c r="CE169" s="1"/>
      <c r="CF169" s="1"/>
      <c r="CG169" s="1"/>
      <c r="CH169" s="1"/>
      <c r="CI169" s="1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>
        <v>2</v>
      </c>
      <c r="CX169" s="10"/>
      <c r="CY169" s="12"/>
      <c r="CZ169" s="12"/>
      <c r="DA169" s="12"/>
      <c r="DB169" s="12">
        <v>-3</v>
      </c>
      <c r="DC169" s="10"/>
      <c r="DD169" s="10"/>
      <c r="DE169" s="1"/>
      <c r="DF169" s="10"/>
      <c r="DG169" s="1"/>
      <c r="DH169" s="7">
        <f t="shared" si="5"/>
        <v>0</v>
      </c>
    </row>
    <row r="170" spans="1:112" ht="15" customHeight="1" x14ac:dyDescent="0.25">
      <c r="A170" s="1" t="s">
        <v>873</v>
      </c>
      <c r="B170" s="4" t="s">
        <v>922</v>
      </c>
      <c r="C170" s="4" t="s">
        <v>1056</v>
      </c>
      <c r="D170" s="1" t="s">
        <v>889</v>
      </c>
      <c r="E170" s="1"/>
      <c r="F170" s="6"/>
      <c r="G170" s="1"/>
      <c r="H170" s="1"/>
      <c r="I170" s="1"/>
      <c r="J170" s="1"/>
      <c r="K170" s="1"/>
      <c r="L170" s="1"/>
      <c r="M170" s="1"/>
      <c r="N170" s="1"/>
      <c r="O170" s="1">
        <v>1</v>
      </c>
      <c r="P170" s="1"/>
      <c r="Q170" s="1"/>
      <c r="R170" s="1"/>
      <c r="S170" s="1">
        <v>1</v>
      </c>
      <c r="T170" s="1"/>
      <c r="U170" s="1"/>
      <c r="V170" s="1"/>
      <c r="W170" s="1"/>
      <c r="X170" s="1"/>
      <c r="Y170" s="1"/>
      <c r="Z170" s="1">
        <v>3</v>
      </c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0"/>
      <c r="AL170" s="1">
        <v>1</v>
      </c>
      <c r="AM170" s="1"/>
      <c r="AN170" s="1"/>
      <c r="AO170" s="1"/>
      <c r="AP170" s="1"/>
      <c r="AQ170" s="1"/>
      <c r="AR170" s="1"/>
      <c r="AS170" s="1"/>
      <c r="AT170" s="1">
        <v>1</v>
      </c>
      <c r="AU170" s="1"/>
      <c r="AV170" s="1">
        <v>-7</v>
      </c>
      <c r="AW170" s="1"/>
      <c r="AX170" s="1"/>
      <c r="AY170" s="1"/>
      <c r="AZ170" s="1"/>
      <c r="BA170" s="1"/>
      <c r="BB170" s="1"/>
      <c r="BC170" s="1"/>
      <c r="BD170" s="1"/>
      <c r="BE170" s="1"/>
      <c r="BF170" s="1">
        <v>1</v>
      </c>
      <c r="BG170" s="1"/>
      <c r="BH170" s="1">
        <v>-1</v>
      </c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>
        <v>2</v>
      </c>
      <c r="BW170" s="1">
        <v>1</v>
      </c>
      <c r="BX170" s="1">
        <v>1</v>
      </c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0"/>
      <c r="CY170" s="12"/>
      <c r="CZ170" s="12"/>
      <c r="DA170" s="12"/>
      <c r="DB170" s="12"/>
      <c r="DC170" s="10"/>
      <c r="DD170" s="10"/>
      <c r="DE170" s="1"/>
      <c r="DF170" s="10"/>
      <c r="DG170" s="1"/>
      <c r="DH170" s="7">
        <f t="shared" si="5"/>
        <v>4</v>
      </c>
    </row>
    <row r="171" spans="1:112" ht="15" customHeight="1" x14ac:dyDescent="0.25">
      <c r="A171" s="1" t="s">
        <v>870</v>
      </c>
      <c r="B171" s="4">
        <v>607</v>
      </c>
      <c r="C171" s="4" t="s">
        <v>1781</v>
      </c>
      <c r="D171" s="1"/>
      <c r="E171" s="1"/>
      <c r="F171" s="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0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0"/>
      <c r="CY171" s="12"/>
      <c r="CZ171" s="12"/>
      <c r="DA171" s="12"/>
      <c r="DB171" s="12"/>
      <c r="DC171" s="10"/>
      <c r="DD171" s="10"/>
      <c r="DE171" s="1">
        <v>1</v>
      </c>
      <c r="DF171" s="10"/>
      <c r="DG171" s="1"/>
      <c r="DH171" s="7">
        <f t="shared" si="5"/>
        <v>1</v>
      </c>
    </row>
    <row r="172" spans="1:112" ht="15" customHeight="1" x14ac:dyDescent="0.25">
      <c r="A172" s="1" t="s">
        <v>873</v>
      </c>
      <c r="B172" s="4" t="s">
        <v>922</v>
      </c>
      <c r="C172" s="4" t="s">
        <v>1057</v>
      </c>
      <c r="D172" s="1" t="s">
        <v>923</v>
      </c>
      <c r="E172" s="1"/>
      <c r="F172" s="6"/>
      <c r="G172" s="1"/>
      <c r="H172" s="1"/>
      <c r="I172" s="1"/>
      <c r="J172" s="1"/>
      <c r="K172" s="1"/>
      <c r="L172" s="1"/>
      <c r="M172" s="1">
        <v>1</v>
      </c>
      <c r="N172" s="1">
        <v>-1</v>
      </c>
      <c r="O172" s="1"/>
      <c r="P172" s="1">
        <v>2</v>
      </c>
      <c r="Q172" s="1"/>
      <c r="R172" s="1"/>
      <c r="S172" s="1">
        <v>1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>
        <v>-2</v>
      </c>
      <c r="AH172" s="1"/>
      <c r="AI172" s="1"/>
      <c r="AJ172" s="1"/>
      <c r="AK172" s="10"/>
      <c r="AL172" s="1">
        <v>1</v>
      </c>
      <c r="AM172" s="1"/>
      <c r="AN172" s="1"/>
      <c r="AO172" s="1"/>
      <c r="AP172" s="1"/>
      <c r="AQ172" s="1"/>
      <c r="AR172" s="1"/>
      <c r="AS172" s="1"/>
      <c r="AT172" s="1">
        <v>1</v>
      </c>
      <c r="AU172" s="1"/>
      <c r="AV172" s="1">
        <v>-3</v>
      </c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>
        <v>1</v>
      </c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>
        <v>1</v>
      </c>
      <c r="BY172" s="1"/>
      <c r="BZ172" s="1"/>
      <c r="CA172" s="1"/>
      <c r="CB172" s="1"/>
      <c r="CC172" s="1">
        <v>1</v>
      </c>
      <c r="CD172" s="1"/>
      <c r="CE172" s="1"/>
      <c r="CF172" s="1"/>
      <c r="CG172" s="1"/>
      <c r="CH172" s="1"/>
      <c r="CI172" s="1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0"/>
      <c r="CY172" s="12"/>
      <c r="CZ172" s="12"/>
      <c r="DA172" s="12"/>
      <c r="DB172" s="12"/>
      <c r="DC172" s="10"/>
      <c r="DD172" s="10"/>
      <c r="DE172" s="1"/>
      <c r="DF172" s="10"/>
      <c r="DG172" s="1"/>
      <c r="DH172" s="7">
        <f t="shared" si="5"/>
        <v>3</v>
      </c>
    </row>
    <row r="173" spans="1:112" ht="15" customHeight="1" x14ac:dyDescent="0.25">
      <c r="A173" s="1" t="s">
        <v>849</v>
      </c>
      <c r="B173" s="4" t="s">
        <v>850</v>
      </c>
      <c r="C173" s="4" t="s">
        <v>1058</v>
      </c>
      <c r="D173" s="1" t="s">
        <v>901</v>
      </c>
      <c r="E173" s="1"/>
      <c r="F173" s="6"/>
      <c r="G173" s="1"/>
      <c r="H173" s="1"/>
      <c r="I173" s="1">
        <v>1</v>
      </c>
      <c r="J173" s="1"/>
      <c r="K173" s="1"/>
      <c r="L173" s="1"/>
      <c r="M173" s="1"/>
      <c r="N173" s="1">
        <v>-1</v>
      </c>
      <c r="O173" s="1">
        <v>1</v>
      </c>
      <c r="P173" s="1">
        <v>1</v>
      </c>
      <c r="Q173" s="1"/>
      <c r="R173" s="1"/>
      <c r="S173" s="1">
        <v>1</v>
      </c>
      <c r="T173" s="1"/>
      <c r="U173" s="1"/>
      <c r="V173" s="1"/>
      <c r="W173" s="1"/>
      <c r="X173" s="1"/>
      <c r="Y173" s="1"/>
      <c r="Z173" s="1">
        <v>5</v>
      </c>
      <c r="AA173" s="1"/>
      <c r="AB173" s="1"/>
      <c r="AC173" s="1"/>
      <c r="AD173" s="1"/>
      <c r="AE173" s="1"/>
      <c r="AF173" s="1"/>
      <c r="AG173" s="1">
        <v>-4</v>
      </c>
      <c r="AH173" s="1"/>
      <c r="AI173" s="1"/>
      <c r="AJ173" s="1"/>
      <c r="AK173" s="10"/>
      <c r="AL173" s="1"/>
      <c r="AM173" s="1"/>
      <c r="AN173" s="1"/>
      <c r="AO173" s="1"/>
      <c r="AP173" s="1"/>
      <c r="AQ173" s="1"/>
      <c r="AR173" s="1"/>
      <c r="AS173" s="1"/>
      <c r="AT173" s="1">
        <v>1</v>
      </c>
      <c r="AU173" s="1"/>
      <c r="AV173" s="1">
        <v>-5</v>
      </c>
      <c r="AW173" s="1"/>
      <c r="AX173" s="1"/>
      <c r="AY173" s="1"/>
      <c r="AZ173" s="1">
        <v>1</v>
      </c>
      <c r="BA173" s="1"/>
      <c r="BB173" s="1"/>
      <c r="BC173" s="1"/>
      <c r="BD173" s="1"/>
      <c r="BE173" s="1"/>
      <c r="BF173" s="1">
        <v>1</v>
      </c>
      <c r="BG173" s="1"/>
      <c r="BH173" s="1"/>
      <c r="BI173" s="1">
        <v>2</v>
      </c>
      <c r="BJ173" s="1">
        <v>2</v>
      </c>
      <c r="BK173" s="1"/>
      <c r="BL173" s="1"/>
      <c r="BM173" s="1"/>
      <c r="BN173" s="1"/>
      <c r="BO173" s="1"/>
      <c r="BP173" s="1"/>
      <c r="BQ173" s="1"/>
      <c r="BR173" s="1"/>
      <c r="BS173" s="1"/>
      <c r="BT173" s="1">
        <v>1</v>
      </c>
      <c r="BU173" s="1"/>
      <c r="BV173" s="1">
        <v>1</v>
      </c>
      <c r="BW173" s="1">
        <v>2</v>
      </c>
      <c r="BX173" s="1">
        <v>1</v>
      </c>
      <c r="BY173" s="1"/>
      <c r="BZ173" s="1"/>
      <c r="CA173" s="1"/>
      <c r="CB173" s="1">
        <v>-11</v>
      </c>
      <c r="CC173" s="1"/>
      <c r="CD173" s="1"/>
      <c r="CE173" s="1"/>
      <c r="CF173" s="1"/>
      <c r="CG173" s="1"/>
      <c r="CH173" s="1"/>
      <c r="CI173" s="1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>
        <v>2</v>
      </c>
      <c r="CX173" s="10"/>
      <c r="CY173" s="12">
        <v>1</v>
      </c>
      <c r="CZ173" s="12"/>
      <c r="DA173" s="12"/>
      <c r="DB173" s="12">
        <v>-3</v>
      </c>
      <c r="DC173" s="10"/>
      <c r="DD173" s="10"/>
      <c r="DE173" s="1"/>
      <c r="DF173" s="10"/>
      <c r="DG173" s="1"/>
      <c r="DH173" s="7">
        <f t="shared" si="5"/>
        <v>0</v>
      </c>
    </row>
    <row r="174" spans="1:112" ht="15" customHeight="1" x14ac:dyDescent="0.25">
      <c r="A174" s="1"/>
      <c r="B174" s="4"/>
      <c r="C174" s="4" t="s">
        <v>1415</v>
      </c>
      <c r="D174" s="1"/>
      <c r="E174" s="1"/>
      <c r="F174" s="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0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>
        <v>1</v>
      </c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2"/>
      <c r="CK174" s="12"/>
      <c r="CL174" s="12"/>
      <c r="CM174" s="12"/>
      <c r="CN174" s="12"/>
      <c r="CO174" s="12"/>
      <c r="CP174" s="12"/>
      <c r="CQ174" s="12"/>
      <c r="CR174" s="12">
        <v>-1</v>
      </c>
      <c r="CS174" s="12"/>
      <c r="CT174" s="12"/>
      <c r="CU174" s="12"/>
      <c r="CV174" s="12"/>
      <c r="CW174" s="12"/>
      <c r="CX174" s="10"/>
      <c r="CY174" s="12"/>
      <c r="CZ174" s="12"/>
      <c r="DA174" s="12"/>
      <c r="DB174" s="12"/>
      <c r="DC174" s="10"/>
      <c r="DD174" s="10"/>
      <c r="DE174" s="1"/>
      <c r="DF174" s="10"/>
      <c r="DG174" s="1"/>
      <c r="DH174" s="7">
        <f t="shared" si="5"/>
        <v>0</v>
      </c>
    </row>
    <row r="175" spans="1:112" ht="15" customHeight="1" x14ac:dyDescent="0.25">
      <c r="A175" s="1" t="s">
        <v>849</v>
      </c>
      <c r="B175" s="4" t="s">
        <v>880</v>
      </c>
      <c r="C175" s="4" t="s">
        <v>1059</v>
      </c>
      <c r="D175" s="1" t="s">
        <v>885</v>
      </c>
      <c r="E175" s="1"/>
      <c r="F175" s="6"/>
      <c r="G175" s="1"/>
      <c r="H175" s="1">
        <v>1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0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2"/>
      <c r="CK175" s="12"/>
      <c r="CL175" s="12"/>
      <c r="CM175" s="12"/>
      <c r="CN175" s="12"/>
      <c r="CO175" s="12"/>
      <c r="CP175" s="12"/>
      <c r="CQ175" s="12">
        <v>-1</v>
      </c>
      <c r="CR175" s="12"/>
      <c r="CS175" s="12"/>
      <c r="CT175" s="12"/>
      <c r="CU175" s="12"/>
      <c r="CV175" s="12"/>
      <c r="CW175" s="12"/>
      <c r="CX175" s="10"/>
      <c r="CY175" s="12"/>
      <c r="CZ175" s="12"/>
      <c r="DA175" s="12"/>
      <c r="DB175" s="12"/>
      <c r="DC175" s="10"/>
      <c r="DD175" s="10"/>
      <c r="DE175" s="1"/>
      <c r="DF175" s="10"/>
      <c r="DG175" s="1"/>
      <c r="DH175" s="7">
        <f t="shared" si="5"/>
        <v>0</v>
      </c>
    </row>
    <row r="176" spans="1:112" ht="15" customHeight="1" x14ac:dyDescent="0.25">
      <c r="A176" s="1" t="s">
        <v>873</v>
      </c>
      <c r="B176" s="4" t="s">
        <v>874</v>
      </c>
      <c r="C176" s="4" t="s">
        <v>1625</v>
      </c>
      <c r="D176" s="1"/>
      <c r="E176" s="1"/>
      <c r="F176" s="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0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>
        <v>1</v>
      </c>
      <c r="CT176" s="12"/>
      <c r="CU176" s="12"/>
      <c r="CV176" s="12"/>
      <c r="CW176" s="12"/>
      <c r="CX176" s="10">
        <v>-1</v>
      </c>
      <c r="CY176" s="12"/>
      <c r="CZ176" s="12"/>
      <c r="DA176" s="12"/>
      <c r="DB176" s="12"/>
      <c r="DC176" s="10"/>
      <c r="DD176" s="10"/>
      <c r="DE176" s="1"/>
      <c r="DF176" s="10"/>
      <c r="DG176" s="1"/>
      <c r="DH176" s="7">
        <f t="shared" si="5"/>
        <v>0</v>
      </c>
    </row>
    <row r="177" spans="1:112" ht="15" customHeight="1" x14ac:dyDescent="0.25">
      <c r="A177" s="1" t="s">
        <v>873</v>
      </c>
      <c r="B177" s="4" t="s">
        <v>874</v>
      </c>
      <c r="C177" s="9" t="s">
        <v>1714</v>
      </c>
      <c r="D177" s="1"/>
      <c r="E177" s="1"/>
      <c r="F177" s="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0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0"/>
      <c r="CY177" s="12">
        <v>1</v>
      </c>
      <c r="CZ177" s="12"/>
      <c r="DA177" s="12"/>
      <c r="DB177" s="12"/>
      <c r="DC177" s="10"/>
      <c r="DD177" s="10"/>
      <c r="DE177" s="1"/>
      <c r="DF177" s="10"/>
      <c r="DG177" s="1"/>
      <c r="DH177" s="7">
        <f t="shared" si="5"/>
        <v>1</v>
      </c>
    </row>
    <row r="178" spans="1:112" ht="15" customHeight="1" x14ac:dyDescent="0.25">
      <c r="A178" s="1" t="s">
        <v>873</v>
      </c>
      <c r="B178" s="4" t="s">
        <v>874</v>
      </c>
      <c r="C178" s="4" t="s">
        <v>1060</v>
      </c>
      <c r="D178" s="1" t="s">
        <v>875</v>
      </c>
      <c r="E178" s="1"/>
      <c r="F178" s="6"/>
      <c r="G178" s="1">
        <v>1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0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2"/>
      <c r="CK178" s="12"/>
      <c r="CL178" s="12"/>
      <c r="CM178" s="12"/>
      <c r="CN178" s="12"/>
      <c r="CO178" s="12"/>
      <c r="CP178" s="12"/>
      <c r="CQ178" s="12"/>
      <c r="CR178" s="12">
        <v>-1</v>
      </c>
      <c r="CS178" s="12"/>
      <c r="CT178" s="12"/>
      <c r="CU178" s="12"/>
      <c r="CV178" s="12"/>
      <c r="CW178" s="12"/>
      <c r="CX178" s="10"/>
      <c r="CY178" s="12"/>
      <c r="CZ178" s="12"/>
      <c r="DA178" s="12"/>
      <c r="DB178" s="12"/>
      <c r="DC178" s="10"/>
      <c r="DD178" s="10"/>
      <c r="DE178" s="1">
        <v>1</v>
      </c>
      <c r="DF178" s="10"/>
      <c r="DG178" s="1"/>
      <c r="DH178" s="7">
        <f t="shared" ref="DH178:DH216" si="6">SUM(E178:DG178)</f>
        <v>1</v>
      </c>
    </row>
    <row r="179" spans="1:112" ht="15" customHeight="1" x14ac:dyDescent="0.25">
      <c r="A179" s="1" t="s">
        <v>873</v>
      </c>
      <c r="B179" s="4" t="s">
        <v>332</v>
      </c>
      <c r="C179" s="4" t="s">
        <v>1226</v>
      </c>
      <c r="D179" s="1" t="s">
        <v>1227</v>
      </c>
      <c r="E179" s="1"/>
      <c r="F179" s="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0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>
        <v>1</v>
      </c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>
        <v>1</v>
      </c>
      <c r="BW179" s="1">
        <v>1</v>
      </c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>
        <v>1</v>
      </c>
      <c r="CX179" s="10"/>
      <c r="CY179" s="12"/>
      <c r="CZ179" s="12"/>
      <c r="DA179" s="12"/>
      <c r="DB179" s="12"/>
      <c r="DC179" s="10"/>
      <c r="DD179" s="10"/>
      <c r="DE179" s="1"/>
      <c r="DF179" s="10"/>
      <c r="DG179" s="1"/>
      <c r="DH179" s="7">
        <f t="shared" si="6"/>
        <v>4</v>
      </c>
    </row>
    <row r="180" spans="1:112" ht="15" customHeight="1" x14ac:dyDescent="0.25">
      <c r="A180" s="1" t="s">
        <v>870</v>
      </c>
      <c r="B180" s="4">
        <v>407</v>
      </c>
      <c r="C180" s="4" t="s">
        <v>1061</v>
      </c>
      <c r="D180" s="1" t="s">
        <v>891</v>
      </c>
      <c r="E180" s="1"/>
      <c r="F180" s="6"/>
      <c r="G180" s="1">
        <v>1</v>
      </c>
      <c r="H180" s="1">
        <v>1</v>
      </c>
      <c r="I180" s="1">
        <v>2</v>
      </c>
      <c r="J180" s="1"/>
      <c r="K180" s="1"/>
      <c r="L180" s="1"/>
      <c r="M180" s="1"/>
      <c r="N180" s="1">
        <v>-4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>
        <v>1</v>
      </c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0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>
        <v>2</v>
      </c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>
        <v>1</v>
      </c>
      <c r="BU180" s="1"/>
      <c r="BV180" s="1">
        <v>1</v>
      </c>
      <c r="BW180" s="1"/>
      <c r="BX180" s="1"/>
      <c r="BY180" s="1">
        <v>-5</v>
      </c>
      <c r="BZ180" s="1"/>
      <c r="CA180" s="1"/>
      <c r="CB180" s="1"/>
      <c r="CC180" s="1"/>
      <c r="CD180" s="1"/>
      <c r="CE180" s="1"/>
      <c r="CF180" s="1"/>
      <c r="CG180" s="1">
        <v>1</v>
      </c>
      <c r="CH180" s="1"/>
      <c r="CI180" s="1"/>
      <c r="CJ180" s="12"/>
      <c r="CK180" s="12"/>
      <c r="CL180" s="12"/>
      <c r="CM180" s="12"/>
      <c r="CN180" s="12"/>
      <c r="CO180" s="12"/>
      <c r="CP180" s="12"/>
      <c r="CQ180" s="12">
        <v>-1</v>
      </c>
      <c r="CR180" s="12"/>
      <c r="CS180" s="12"/>
      <c r="CT180" s="12"/>
      <c r="CU180" s="12"/>
      <c r="CV180" s="12"/>
      <c r="CW180" s="12">
        <v>1</v>
      </c>
      <c r="CX180" s="10"/>
      <c r="CY180" s="12"/>
      <c r="CZ180" s="12">
        <v>1</v>
      </c>
      <c r="DA180" s="12"/>
      <c r="DB180" s="12"/>
      <c r="DC180" s="10"/>
      <c r="DD180" s="10">
        <v>-2</v>
      </c>
      <c r="DE180" s="1"/>
      <c r="DF180" s="10"/>
      <c r="DG180" s="1"/>
      <c r="DH180" s="7">
        <f t="shared" si="6"/>
        <v>0</v>
      </c>
    </row>
    <row r="181" spans="1:112" ht="15" customHeight="1" x14ac:dyDescent="0.25">
      <c r="A181" s="1" t="s">
        <v>849</v>
      </c>
      <c r="B181" s="4" t="s">
        <v>880</v>
      </c>
      <c r="C181" s="4" t="s">
        <v>1062</v>
      </c>
      <c r="D181" s="1" t="s">
        <v>882</v>
      </c>
      <c r="E181" s="1"/>
      <c r="F181" s="6"/>
      <c r="G181" s="1"/>
      <c r="H181" s="1">
        <v>2</v>
      </c>
      <c r="I181" s="1">
        <v>1</v>
      </c>
      <c r="J181" s="1"/>
      <c r="K181" s="1"/>
      <c r="L181" s="1"/>
      <c r="M181" s="1"/>
      <c r="N181" s="1"/>
      <c r="O181" s="1">
        <v>1</v>
      </c>
      <c r="P181" s="1"/>
      <c r="Q181" s="1"/>
      <c r="R181" s="1"/>
      <c r="S181" s="1">
        <v>1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0"/>
      <c r="AL181" s="1">
        <v>2</v>
      </c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>
        <v>1</v>
      </c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>
        <v>1</v>
      </c>
      <c r="CH181" s="1"/>
      <c r="CI181" s="1"/>
      <c r="CJ181" s="12"/>
      <c r="CK181" s="12"/>
      <c r="CL181" s="12"/>
      <c r="CM181" s="12"/>
      <c r="CN181" s="12"/>
      <c r="CO181" s="12"/>
      <c r="CP181" s="12"/>
      <c r="CQ181" s="12">
        <v>-9</v>
      </c>
      <c r="CR181" s="12"/>
      <c r="CS181" s="12"/>
      <c r="CT181" s="12"/>
      <c r="CU181" s="12"/>
      <c r="CV181" s="12"/>
      <c r="CW181" s="12">
        <v>1</v>
      </c>
      <c r="CX181" s="10"/>
      <c r="CY181" s="12"/>
      <c r="CZ181" s="12"/>
      <c r="DA181" s="12"/>
      <c r="DB181" s="12"/>
      <c r="DC181" s="10"/>
      <c r="DD181" s="10"/>
      <c r="DE181" s="1"/>
      <c r="DF181" s="10"/>
      <c r="DG181" s="1"/>
      <c r="DH181" s="7">
        <f t="shared" si="6"/>
        <v>1</v>
      </c>
    </row>
    <row r="182" spans="1:112" ht="15" customHeight="1" x14ac:dyDescent="0.25">
      <c r="A182" s="1" t="s">
        <v>849</v>
      </c>
      <c r="B182" s="4" t="s">
        <v>880</v>
      </c>
      <c r="C182" s="4" t="s">
        <v>1063</v>
      </c>
      <c r="D182" s="1" t="s">
        <v>881</v>
      </c>
      <c r="E182" s="1"/>
      <c r="F182" s="6"/>
      <c r="G182" s="1"/>
      <c r="H182" s="1">
        <v>1</v>
      </c>
      <c r="I182" s="1"/>
      <c r="J182" s="1"/>
      <c r="K182" s="1"/>
      <c r="L182" s="1"/>
      <c r="M182" s="1"/>
      <c r="N182" s="1"/>
      <c r="O182" s="1">
        <v>1</v>
      </c>
      <c r="P182" s="1"/>
      <c r="Q182" s="1"/>
      <c r="R182" s="1"/>
      <c r="S182" s="1">
        <v>1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0"/>
      <c r="AL182" s="1"/>
      <c r="AM182" s="1"/>
      <c r="AN182" s="1">
        <v>1</v>
      </c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>
        <v>2</v>
      </c>
      <c r="BY182" s="1"/>
      <c r="BZ182" s="1"/>
      <c r="CA182" s="1">
        <v>1</v>
      </c>
      <c r="CB182" s="1"/>
      <c r="CC182" s="1"/>
      <c r="CD182" s="1"/>
      <c r="CE182" s="1"/>
      <c r="CF182" s="1"/>
      <c r="CG182" s="1"/>
      <c r="CH182" s="1"/>
      <c r="CI182" s="10">
        <v>-1</v>
      </c>
      <c r="CJ182" s="12"/>
      <c r="CK182" s="12"/>
      <c r="CL182" s="12"/>
      <c r="CM182" s="12"/>
      <c r="CN182" s="12"/>
      <c r="CO182" s="12"/>
      <c r="CP182" s="12"/>
      <c r="CQ182" s="12">
        <v>-6</v>
      </c>
      <c r="CR182" s="12"/>
      <c r="CS182" s="12"/>
      <c r="CT182" s="12"/>
      <c r="CU182" s="12"/>
      <c r="CV182" s="12"/>
      <c r="CW182" s="12"/>
      <c r="CX182" s="10"/>
      <c r="CY182" s="12">
        <v>1</v>
      </c>
      <c r="CZ182" s="12"/>
      <c r="DA182" s="12"/>
      <c r="DB182" s="12"/>
      <c r="DC182" s="10"/>
      <c r="DD182" s="10"/>
      <c r="DE182" s="1">
        <v>1</v>
      </c>
      <c r="DF182" s="10"/>
      <c r="DG182" s="1"/>
      <c r="DH182" s="7">
        <f t="shared" si="6"/>
        <v>2</v>
      </c>
    </row>
    <row r="183" spans="1:112" ht="15" customHeight="1" x14ac:dyDescent="0.25">
      <c r="A183" s="1" t="s">
        <v>870</v>
      </c>
      <c r="B183" s="4">
        <v>407</v>
      </c>
      <c r="C183" s="4" t="s">
        <v>1064</v>
      </c>
      <c r="D183" s="1" t="s">
        <v>891</v>
      </c>
      <c r="E183" s="1"/>
      <c r="F183" s="6"/>
      <c r="G183" s="1"/>
      <c r="H183" s="1"/>
      <c r="I183" s="1">
        <v>1</v>
      </c>
      <c r="J183" s="1"/>
      <c r="K183" s="1"/>
      <c r="L183" s="1"/>
      <c r="M183" s="1"/>
      <c r="N183" s="1">
        <v>-1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0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>
        <v>1</v>
      </c>
      <c r="CX183" s="10"/>
      <c r="CY183" s="12"/>
      <c r="CZ183" s="12"/>
      <c r="DA183" s="12"/>
      <c r="DB183" s="12"/>
      <c r="DC183" s="10"/>
      <c r="DD183" s="10">
        <v>-1</v>
      </c>
      <c r="DE183" s="1"/>
      <c r="DF183" s="10"/>
      <c r="DG183" s="1"/>
      <c r="DH183" s="7">
        <f t="shared" si="6"/>
        <v>0</v>
      </c>
    </row>
    <row r="184" spans="1:112" ht="15" customHeight="1" x14ac:dyDescent="0.25">
      <c r="A184" s="1" t="s">
        <v>865</v>
      </c>
      <c r="B184" s="4">
        <v>407</v>
      </c>
      <c r="C184" s="4" t="s">
        <v>1064</v>
      </c>
      <c r="D184" s="1" t="s">
        <v>892</v>
      </c>
      <c r="E184" s="1"/>
      <c r="F184" s="6"/>
      <c r="G184" s="1">
        <v>1</v>
      </c>
      <c r="H184" s="1"/>
      <c r="I184" s="1"/>
      <c r="J184" s="1"/>
      <c r="K184" s="1"/>
      <c r="L184" s="1"/>
      <c r="M184" s="1"/>
      <c r="N184" s="1">
        <v>-1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0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0"/>
      <c r="CY184" s="12"/>
      <c r="CZ184" s="12"/>
      <c r="DA184" s="12"/>
      <c r="DB184" s="12"/>
      <c r="DC184" s="10"/>
      <c r="DD184" s="10"/>
      <c r="DE184" s="1"/>
      <c r="DF184" s="10"/>
      <c r="DG184" s="1"/>
      <c r="DH184" s="7">
        <f t="shared" si="6"/>
        <v>0</v>
      </c>
    </row>
    <row r="185" spans="1:112" ht="15.75" customHeight="1" x14ac:dyDescent="0.25">
      <c r="A185" s="1" t="s">
        <v>849</v>
      </c>
      <c r="B185" s="1" t="s">
        <v>855</v>
      </c>
      <c r="C185" s="4" t="s">
        <v>1065</v>
      </c>
      <c r="D185" s="1" t="s">
        <v>856</v>
      </c>
      <c r="E185" s="1"/>
      <c r="F185" s="6"/>
      <c r="G185" s="1">
        <v>3</v>
      </c>
      <c r="H185" s="1"/>
      <c r="I185" s="1">
        <v>2</v>
      </c>
      <c r="J185" s="1"/>
      <c r="K185" s="1"/>
      <c r="L185" s="1"/>
      <c r="M185" s="1"/>
      <c r="N185" s="1"/>
      <c r="O185" s="1">
        <v>1</v>
      </c>
      <c r="P185" s="1">
        <v>1</v>
      </c>
      <c r="Q185" s="1"/>
      <c r="R185" s="1"/>
      <c r="S185" s="1">
        <v>1</v>
      </c>
      <c r="T185" s="1"/>
      <c r="U185" s="1">
        <v>2</v>
      </c>
      <c r="V185" s="1"/>
      <c r="W185" s="1"/>
      <c r="X185" s="1"/>
      <c r="Y185" s="1">
        <v>6</v>
      </c>
      <c r="Z185" s="1">
        <v>2</v>
      </c>
      <c r="AA185" s="1"/>
      <c r="AB185" s="1">
        <v>1</v>
      </c>
      <c r="AC185" s="1"/>
      <c r="AD185" s="1"/>
      <c r="AE185" s="1"/>
      <c r="AF185" s="1"/>
      <c r="AG185" s="1"/>
      <c r="AH185" s="1"/>
      <c r="AI185" s="1"/>
      <c r="AJ185" s="1"/>
      <c r="AK185" s="10"/>
      <c r="AL185" s="1">
        <v>5</v>
      </c>
      <c r="AM185" s="1"/>
      <c r="AN185" s="1"/>
      <c r="AO185" s="1"/>
      <c r="AP185" s="1"/>
      <c r="AQ185" s="1"/>
      <c r="AR185" s="1"/>
      <c r="AS185" s="1"/>
      <c r="AT185" s="1">
        <v>1</v>
      </c>
      <c r="AU185" s="1">
        <v>1</v>
      </c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>
        <v>1</v>
      </c>
      <c r="BG185" s="1"/>
      <c r="BH185" s="1"/>
      <c r="BI185" s="1">
        <v>2</v>
      </c>
      <c r="BJ185" s="1"/>
      <c r="BK185" s="1"/>
      <c r="BL185" s="1">
        <v>3</v>
      </c>
      <c r="BM185" s="1"/>
      <c r="BN185" s="1"/>
      <c r="BO185" s="1">
        <v>1</v>
      </c>
      <c r="BP185" s="1"/>
      <c r="BQ185" s="1"/>
      <c r="BR185" s="1"/>
      <c r="BS185" s="1"/>
      <c r="BT185" s="1">
        <v>2</v>
      </c>
      <c r="BU185" s="1"/>
      <c r="BV185" s="1">
        <v>2</v>
      </c>
      <c r="BW185" s="1">
        <v>2</v>
      </c>
      <c r="BX185" s="1">
        <v>1</v>
      </c>
      <c r="BY185" s="1"/>
      <c r="BZ185" s="1"/>
      <c r="CA185" s="1">
        <v>2</v>
      </c>
      <c r="CB185" s="1"/>
      <c r="CC185" s="1"/>
      <c r="CD185" s="1"/>
      <c r="CE185" s="1"/>
      <c r="CF185" s="1"/>
      <c r="CG185" s="1"/>
      <c r="CH185" s="1"/>
      <c r="CI185" s="10">
        <v>1</v>
      </c>
      <c r="CJ185" s="12"/>
      <c r="CK185" s="12"/>
      <c r="CL185" s="12"/>
      <c r="CM185" s="12"/>
      <c r="CN185" s="12"/>
      <c r="CO185" s="12"/>
      <c r="CP185" s="12"/>
      <c r="CQ185" s="12"/>
      <c r="CR185" s="12">
        <v>-43</v>
      </c>
      <c r="CS185" s="12">
        <v>1</v>
      </c>
      <c r="CT185" s="12"/>
      <c r="CU185" s="12"/>
      <c r="CV185" s="12"/>
      <c r="CW185" s="12">
        <v>4</v>
      </c>
      <c r="CX185" s="10"/>
      <c r="CY185" s="12">
        <v>1</v>
      </c>
      <c r="CZ185" s="12">
        <v>1</v>
      </c>
      <c r="DA185" s="12"/>
      <c r="DB185" s="12">
        <v>-7</v>
      </c>
      <c r="DC185" s="10"/>
      <c r="DD185" s="10"/>
      <c r="DE185" s="1">
        <v>1</v>
      </c>
      <c r="DF185" s="10"/>
      <c r="DG185" s="1"/>
      <c r="DH185" s="7">
        <f t="shared" si="6"/>
        <v>1</v>
      </c>
    </row>
    <row r="186" spans="1:112" ht="15.75" customHeight="1" x14ac:dyDescent="0.25">
      <c r="A186" s="1" t="s">
        <v>870</v>
      </c>
      <c r="B186" s="1" t="s">
        <v>871</v>
      </c>
      <c r="C186" s="4" t="s">
        <v>1066</v>
      </c>
      <c r="D186" s="1" t="s">
        <v>927</v>
      </c>
      <c r="E186" s="1"/>
      <c r="F186" s="6"/>
      <c r="G186" s="1"/>
      <c r="H186" s="1"/>
      <c r="I186" s="1"/>
      <c r="J186" s="1"/>
      <c r="K186" s="1"/>
      <c r="L186" s="1"/>
      <c r="M186" s="1"/>
      <c r="N186" s="1"/>
      <c r="O186" s="1">
        <v>1</v>
      </c>
      <c r="P186" s="1"/>
      <c r="Q186" s="1"/>
      <c r="R186" s="1"/>
      <c r="S186" s="1"/>
      <c r="T186" s="1"/>
      <c r="U186" s="1">
        <v>1</v>
      </c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0"/>
      <c r="AL186" s="1"/>
      <c r="AM186" s="1"/>
      <c r="AN186" s="1"/>
      <c r="AO186" s="1"/>
      <c r="AP186" s="1"/>
      <c r="AQ186" s="1"/>
      <c r="AR186" s="1"/>
      <c r="AS186" s="1">
        <v>1</v>
      </c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2"/>
      <c r="CK186" s="12"/>
      <c r="CL186" s="12"/>
      <c r="CM186" s="12"/>
      <c r="CN186" s="12"/>
      <c r="CO186" s="12"/>
      <c r="CP186" s="12"/>
      <c r="CQ186" s="12"/>
      <c r="CR186" s="12">
        <v>-3</v>
      </c>
      <c r="CS186" s="12"/>
      <c r="CT186" s="12"/>
      <c r="CU186" s="12"/>
      <c r="CV186" s="12"/>
      <c r="CW186" s="12"/>
      <c r="CX186" s="10"/>
      <c r="CY186" s="12">
        <v>1</v>
      </c>
      <c r="CZ186" s="12"/>
      <c r="DA186" s="12"/>
      <c r="DB186" s="12"/>
      <c r="DC186" s="10"/>
      <c r="DD186" s="10"/>
      <c r="DE186" s="1"/>
      <c r="DF186" s="10"/>
      <c r="DG186" s="1"/>
      <c r="DH186" s="7">
        <f t="shared" si="6"/>
        <v>1</v>
      </c>
    </row>
    <row r="187" spans="1:112" ht="15.75" customHeight="1" x14ac:dyDescent="0.25">
      <c r="A187" s="1" t="s">
        <v>870</v>
      </c>
      <c r="B187" s="1" t="s">
        <v>871</v>
      </c>
      <c r="C187" s="4" t="s">
        <v>1277</v>
      </c>
      <c r="D187" s="1" t="s">
        <v>1278</v>
      </c>
      <c r="E187" s="1"/>
      <c r="F187" s="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0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>
        <v>1</v>
      </c>
      <c r="BG187" s="1"/>
      <c r="BH187" s="1"/>
      <c r="BI187" s="1"/>
      <c r="BJ187" s="1"/>
      <c r="BK187" s="1"/>
      <c r="BL187" s="1">
        <v>1</v>
      </c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2"/>
      <c r="CK187" s="12"/>
      <c r="CL187" s="12"/>
      <c r="CM187" s="12"/>
      <c r="CN187" s="12"/>
      <c r="CO187" s="12"/>
      <c r="CP187" s="12"/>
      <c r="CQ187" s="12"/>
      <c r="CR187" s="12">
        <v>-2</v>
      </c>
      <c r="CS187" s="12"/>
      <c r="CT187" s="12"/>
      <c r="CU187" s="12"/>
      <c r="CV187" s="12"/>
      <c r="CW187" s="12"/>
      <c r="CX187" s="10"/>
      <c r="CY187" s="12"/>
      <c r="CZ187" s="12"/>
      <c r="DA187" s="12"/>
      <c r="DB187" s="12"/>
      <c r="DC187" s="10"/>
      <c r="DD187" s="10"/>
      <c r="DE187" s="1"/>
      <c r="DF187" s="10"/>
      <c r="DG187" s="1"/>
      <c r="DH187" s="7">
        <f t="shared" si="6"/>
        <v>0</v>
      </c>
    </row>
    <row r="188" spans="1:112" ht="15.75" customHeight="1" x14ac:dyDescent="0.25">
      <c r="A188" s="1" t="s">
        <v>870</v>
      </c>
      <c r="B188" s="4">
        <v>307</v>
      </c>
      <c r="C188" s="4" t="s">
        <v>1067</v>
      </c>
      <c r="D188" s="1" t="s">
        <v>901</v>
      </c>
      <c r="E188" s="1"/>
      <c r="F188" s="6"/>
      <c r="G188" s="1"/>
      <c r="H188" s="1"/>
      <c r="I188" s="1"/>
      <c r="J188" s="1"/>
      <c r="K188" s="1"/>
      <c r="L188" s="1"/>
      <c r="M188" s="1">
        <v>1</v>
      </c>
      <c r="N188" s="1">
        <v>-1</v>
      </c>
      <c r="O188" s="1"/>
      <c r="P188" s="1"/>
      <c r="Q188" s="1"/>
      <c r="R188" s="1"/>
      <c r="S188" s="1"/>
      <c r="T188" s="1"/>
      <c r="U188" s="1">
        <v>1</v>
      </c>
      <c r="V188" s="1"/>
      <c r="W188" s="1"/>
      <c r="X188" s="1"/>
      <c r="Y188" s="1">
        <v>1</v>
      </c>
      <c r="Z188" s="1">
        <v>1</v>
      </c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0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>
        <v>-3</v>
      </c>
      <c r="AW188" s="1"/>
      <c r="AX188" s="1"/>
      <c r="AY188" s="1">
        <v>1</v>
      </c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>
        <v>1</v>
      </c>
      <c r="CH188" s="1"/>
      <c r="CI188" s="1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>
        <v>1</v>
      </c>
      <c r="CX188" s="10"/>
      <c r="CY188" s="12"/>
      <c r="CZ188" s="12"/>
      <c r="DA188" s="12"/>
      <c r="DB188" s="12"/>
      <c r="DC188" s="10"/>
      <c r="DD188" s="10"/>
      <c r="DE188" s="1"/>
      <c r="DF188" s="10"/>
      <c r="DG188" s="1"/>
      <c r="DH188" s="7">
        <f t="shared" si="6"/>
        <v>3</v>
      </c>
    </row>
    <row r="189" spans="1:112" x14ac:dyDescent="0.25">
      <c r="A189" s="1" t="s">
        <v>849</v>
      </c>
      <c r="B189" s="1" t="s">
        <v>850</v>
      </c>
      <c r="C189" s="4" t="s">
        <v>1068</v>
      </c>
      <c r="D189" s="1" t="s">
        <v>923</v>
      </c>
      <c r="E189" s="1">
        <v>1</v>
      </c>
      <c r="F189" s="1">
        <v>-1</v>
      </c>
      <c r="G189" s="1"/>
      <c r="H189" s="1"/>
      <c r="I189" s="1"/>
      <c r="J189" s="1"/>
      <c r="K189" s="1"/>
      <c r="L189" s="1"/>
      <c r="M189" s="1"/>
      <c r="N189" s="1"/>
      <c r="O189" s="1">
        <v>1</v>
      </c>
      <c r="P189" s="1"/>
      <c r="Q189" s="1">
        <v>-1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0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>
        <v>1</v>
      </c>
      <c r="CX189" s="10"/>
      <c r="CY189" s="12"/>
      <c r="CZ189" s="12"/>
      <c r="DA189" s="12"/>
      <c r="DB189" s="12">
        <v>-1</v>
      </c>
      <c r="DC189" s="10"/>
      <c r="DD189" s="10"/>
      <c r="DE189" s="1"/>
      <c r="DF189" s="10"/>
      <c r="DG189" s="1"/>
      <c r="DH189" s="7">
        <f t="shared" si="6"/>
        <v>0</v>
      </c>
    </row>
    <row r="190" spans="1:112" x14ac:dyDescent="0.25">
      <c r="A190" s="1" t="s">
        <v>870</v>
      </c>
      <c r="B190" s="1" t="s">
        <v>1108</v>
      </c>
      <c r="C190" s="4" t="s">
        <v>1109</v>
      </c>
      <c r="D190" s="1" t="s">
        <v>1110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>
        <v>2</v>
      </c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0"/>
      <c r="AL190" s="1"/>
      <c r="AM190" s="1"/>
      <c r="AN190" s="1"/>
      <c r="AO190" s="1"/>
      <c r="AP190" s="1"/>
      <c r="AQ190" s="1"/>
      <c r="AR190" s="1"/>
      <c r="AS190" s="1"/>
      <c r="AT190" s="1">
        <v>1</v>
      </c>
      <c r="AU190" s="1">
        <v>1</v>
      </c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>
        <v>1</v>
      </c>
      <c r="CD190" s="1"/>
      <c r="CE190" s="1"/>
      <c r="CF190" s="1"/>
      <c r="CG190" s="1">
        <v>1</v>
      </c>
      <c r="CH190" s="1"/>
      <c r="CI190" s="1"/>
      <c r="CJ190" s="12"/>
      <c r="CK190" s="12"/>
      <c r="CL190" s="12"/>
      <c r="CM190" s="12"/>
      <c r="CN190" s="12"/>
      <c r="CO190" s="12"/>
      <c r="CP190" s="12"/>
      <c r="CQ190" s="12">
        <v>-6</v>
      </c>
      <c r="CR190" s="12"/>
      <c r="CS190" s="12"/>
      <c r="CT190" s="12"/>
      <c r="CU190" s="12"/>
      <c r="CV190" s="12"/>
      <c r="CW190" s="12">
        <v>2</v>
      </c>
      <c r="CX190" s="10"/>
      <c r="CY190" s="12"/>
      <c r="CZ190" s="12"/>
      <c r="DA190" s="12"/>
      <c r="DB190" s="12"/>
      <c r="DC190" s="10"/>
      <c r="DD190" s="10"/>
      <c r="DE190" s="1"/>
      <c r="DF190" s="10"/>
      <c r="DG190" s="1"/>
      <c r="DH190" s="7">
        <f t="shared" si="6"/>
        <v>2</v>
      </c>
    </row>
    <row r="191" spans="1:112" x14ac:dyDescent="0.25">
      <c r="A191" s="1" t="s">
        <v>849</v>
      </c>
      <c r="B191" s="1" t="s">
        <v>859</v>
      </c>
      <c r="C191" s="4" t="s">
        <v>1069</v>
      </c>
      <c r="D191" s="1" t="s">
        <v>858</v>
      </c>
      <c r="E191" s="1"/>
      <c r="F191" s="1"/>
      <c r="G191" s="1">
        <v>7</v>
      </c>
      <c r="H191" s="1">
        <v>1</v>
      </c>
      <c r="I191" s="1">
        <v>2</v>
      </c>
      <c r="J191" s="1"/>
      <c r="K191" s="1"/>
      <c r="L191" s="1">
        <v>1</v>
      </c>
      <c r="M191" s="1"/>
      <c r="N191" s="1">
        <v>-10</v>
      </c>
      <c r="O191" s="1">
        <v>2</v>
      </c>
      <c r="P191" s="1">
        <v>2</v>
      </c>
      <c r="Q191" s="1"/>
      <c r="R191" s="1"/>
      <c r="S191" s="1">
        <v>3</v>
      </c>
      <c r="T191" s="1"/>
      <c r="U191" s="1">
        <v>1</v>
      </c>
      <c r="V191" s="1"/>
      <c r="W191" s="1">
        <v>1</v>
      </c>
      <c r="X191" s="1"/>
      <c r="Y191" s="1"/>
      <c r="Z191" s="1">
        <v>2</v>
      </c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0"/>
      <c r="AL191" s="1">
        <v>1</v>
      </c>
      <c r="AM191" s="1"/>
      <c r="AN191" s="1">
        <v>1</v>
      </c>
      <c r="AO191" s="1"/>
      <c r="AP191" s="1"/>
      <c r="AQ191" s="1"/>
      <c r="AR191" s="1"/>
      <c r="AS191" s="1"/>
      <c r="AT191" s="1">
        <v>1</v>
      </c>
      <c r="AU191" s="1"/>
      <c r="AV191" s="1"/>
      <c r="AW191" s="1"/>
      <c r="AX191" s="1"/>
      <c r="AY191" s="1">
        <v>1</v>
      </c>
      <c r="AZ191" s="1"/>
      <c r="BA191" s="1"/>
      <c r="BB191" s="1"/>
      <c r="BC191" s="1"/>
      <c r="BD191" s="1"/>
      <c r="BE191" s="1"/>
      <c r="BF191" s="1"/>
      <c r="BG191" s="1"/>
      <c r="BH191" s="1"/>
      <c r="BI191" s="1">
        <v>1</v>
      </c>
      <c r="BJ191" s="1"/>
      <c r="BK191" s="1"/>
      <c r="BL191" s="1">
        <v>3</v>
      </c>
      <c r="BM191" s="1"/>
      <c r="BN191" s="1"/>
      <c r="BO191" s="1"/>
      <c r="BP191" s="1"/>
      <c r="BQ191" s="1"/>
      <c r="BR191" s="1"/>
      <c r="BS191" s="1"/>
      <c r="BT191" s="1">
        <v>1</v>
      </c>
      <c r="BU191" s="1"/>
      <c r="BV191" s="1">
        <v>4</v>
      </c>
      <c r="BW191" s="1"/>
      <c r="BX191" s="1"/>
      <c r="BY191" s="1"/>
      <c r="BZ191" s="1"/>
      <c r="CA191" s="1">
        <v>3</v>
      </c>
      <c r="CB191" s="1"/>
      <c r="CC191" s="1"/>
      <c r="CD191" s="1"/>
      <c r="CE191" s="1"/>
      <c r="CF191" s="1"/>
      <c r="CG191" s="1">
        <v>5</v>
      </c>
      <c r="CH191" s="1"/>
      <c r="CI191" s="10">
        <v>1</v>
      </c>
      <c r="CJ191" s="12"/>
      <c r="CK191" s="12"/>
      <c r="CL191" s="12"/>
      <c r="CM191" s="12"/>
      <c r="CN191" s="12"/>
      <c r="CO191" s="12"/>
      <c r="CP191" s="12"/>
      <c r="CQ191" s="12"/>
      <c r="CR191" s="12">
        <v>-34</v>
      </c>
      <c r="CS191" s="12">
        <v>1</v>
      </c>
      <c r="CT191" s="12"/>
      <c r="CU191" s="12"/>
      <c r="CV191" s="12"/>
      <c r="CW191" s="12">
        <v>2</v>
      </c>
      <c r="CX191" s="10"/>
      <c r="CY191" s="12">
        <v>4</v>
      </c>
      <c r="CZ191" s="12">
        <v>1</v>
      </c>
      <c r="DA191" s="12"/>
      <c r="DB191" s="12"/>
      <c r="DC191" s="10"/>
      <c r="DD191" s="10"/>
      <c r="DE191" s="1"/>
      <c r="DF191" s="10"/>
      <c r="DG191" s="1"/>
      <c r="DH191" s="7">
        <f t="shared" si="6"/>
        <v>8</v>
      </c>
    </row>
    <row r="192" spans="1:112" x14ac:dyDescent="0.25">
      <c r="A192" s="1" t="s">
        <v>849</v>
      </c>
      <c r="B192" s="1" t="s">
        <v>857</v>
      </c>
      <c r="C192" s="4" t="s">
        <v>1070</v>
      </c>
      <c r="D192" s="1" t="s">
        <v>861</v>
      </c>
      <c r="E192" s="1"/>
      <c r="F192" s="1"/>
      <c r="G192" s="1">
        <v>1</v>
      </c>
      <c r="H192" s="1">
        <v>1</v>
      </c>
      <c r="I192" s="1"/>
      <c r="J192" s="1"/>
      <c r="K192" s="1"/>
      <c r="L192" s="1"/>
      <c r="M192" s="1"/>
      <c r="N192" s="1"/>
      <c r="O192" s="1"/>
      <c r="P192" s="1"/>
      <c r="Q192" s="1"/>
      <c r="R192" s="1">
        <v>1</v>
      </c>
      <c r="S192" s="1"/>
      <c r="T192" s="1"/>
      <c r="U192" s="1"/>
      <c r="V192" s="1"/>
      <c r="W192" s="1"/>
      <c r="X192" s="1"/>
      <c r="Y192" s="1"/>
      <c r="Z192" s="1">
        <v>2</v>
      </c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0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>
        <v>1</v>
      </c>
      <c r="BG192" s="1"/>
      <c r="BH192" s="1"/>
      <c r="BI192" s="1"/>
      <c r="BJ192" s="1"/>
      <c r="BK192" s="1"/>
      <c r="BL192" s="1">
        <v>1</v>
      </c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>
        <v>1</v>
      </c>
      <c r="BX192" s="1">
        <v>1</v>
      </c>
      <c r="BY192" s="1"/>
      <c r="BZ192" s="1"/>
      <c r="CA192" s="1">
        <v>1</v>
      </c>
      <c r="CB192" s="1"/>
      <c r="CC192" s="1">
        <v>1</v>
      </c>
      <c r="CD192" s="1"/>
      <c r="CE192" s="1"/>
      <c r="CF192" s="1"/>
      <c r="CG192" s="1"/>
      <c r="CH192" s="1"/>
      <c r="CI192" s="1"/>
      <c r="CJ192" s="12"/>
      <c r="CK192" s="12"/>
      <c r="CL192" s="12"/>
      <c r="CM192" s="12"/>
      <c r="CN192" s="12"/>
      <c r="CO192" s="12"/>
      <c r="CP192" s="12"/>
      <c r="CQ192" s="12"/>
      <c r="CR192" s="12">
        <v>-11</v>
      </c>
      <c r="CS192" s="12"/>
      <c r="CT192" s="12"/>
      <c r="CU192" s="12"/>
      <c r="CV192" s="12"/>
      <c r="CW192" s="12">
        <v>3</v>
      </c>
      <c r="CX192" s="10"/>
      <c r="CY192" s="12"/>
      <c r="CZ192" s="12"/>
      <c r="DA192" s="12"/>
      <c r="DB192" s="12">
        <v>-3</v>
      </c>
      <c r="DC192" s="10"/>
      <c r="DD192" s="10"/>
      <c r="DE192" s="1"/>
      <c r="DF192" s="10"/>
      <c r="DG192" s="1"/>
      <c r="DH192" s="7">
        <f t="shared" si="6"/>
        <v>0</v>
      </c>
    </row>
    <row r="193" spans="1:112" x14ac:dyDescent="0.25">
      <c r="A193" s="1" t="s">
        <v>873</v>
      </c>
      <c r="B193" s="1" t="s">
        <v>1112</v>
      </c>
      <c r="C193" s="4" t="s">
        <v>1113</v>
      </c>
      <c r="D193" s="1" t="s">
        <v>1114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>
        <v>1</v>
      </c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0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>
        <v>1</v>
      </c>
      <c r="BM193" s="1"/>
      <c r="BN193" s="1"/>
      <c r="BO193" s="1"/>
      <c r="BP193" s="1"/>
      <c r="BQ193" s="1"/>
      <c r="BR193" s="1"/>
      <c r="BS193" s="1"/>
      <c r="BT193" s="1"/>
      <c r="BU193" s="1"/>
      <c r="BV193" s="1">
        <v>1</v>
      </c>
      <c r="BW193" s="1"/>
      <c r="BX193" s="1"/>
      <c r="BY193" s="1"/>
      <c r="BZ193" s="1"/>
      <c r="CA193" s="1">
        <v>1</v>
      </c>
      <c r="CB193" s="1"/>
      <c r="CC193" s="1"/>
      <c r="CD193" s="1"/>
      <c r="CE193" s="1"/>
      <c r="CF193" s="1"/>
      <c r="CG193" s="1"/>
      <c r="CH193" s="1"/>
      <c r="CI193" s="1"/>
      <c r="CJ193" s="12"/>
      <c r="CK193" s="12"/>
      <c r="CL193" s="12"/>
      <c r="CM193" s="12"/>
      <c r="CN193" s="12"/>
      <c r="CO193" s="12"/>
      <c r="CP193" s="12"/>
      <c r="CQ193" s="12"/>
      <c r="CR193" s="12">
        <v>-4</v>
      </c>
      <c r="CS193" s="12"/>
      <c r="CT193" s="12"/>
      <c r="CU193" s="12"/>
      <c r="CV193" s="12"/>
      <c r="CW193" s="12"/>
      <c r="CX193" s="10"/>
      <c r="CY193" s="12"/>
      <c r="CZ193" s="12"/>
      <c r="DA193" s="12"/>
      <c r="DB193" s="12"/>
      <c r="DC193" s="10"/>
      <c r="DD193" s="10"/>
      <c r="DE193" s="1"/>
      <c r="DF193" s="10"/>
      <c r="DG193" s="1"/>
      <c r="DH193" s="7">
        <f t="shared" si="6"/>
        <v>0</v>
      </c>
    </row>
    <row r="194" spans="1:112" x14ac:dyDescent="0.25">
      <c r="A194" s="1" t="s">
        <v>849</v>
      </c>
      <c r="B194" s="1" t="s">
        <v>857</v>
      </c>
      <c r="C194" s="4" t="s">
        <v>1071</v>
      </c>
      <c r="D194" s="1" t="s">
        <v>860</v>
      </c>
      <c r="E194" s="1"/>
      <c r="F194" s="1"/>
      <c r="G194" s="1">
        <v>2</v>
      </c>
      <c r="H194" s="1"/>
      <c r="I194" s="1">
        <v>1</v>
      </c>
      <c r="J194" s="1"/>
      <c r="K194" s="1"/>
      <c r="L194" s="1"/>
      <c r="M194" s="1"/>
      <c r="N194" s="1"/>
      <c r="O194" s="1">
        <v>3</v>
      </c>
      <c r="P194" s="1">
        <v>1</v>
      </c>
      <c r="Q194" s="1"/>
      <c r="R194" s="1">
        <v>1</v>
      </c>
      <c r="S194" s="1"/>
      <c r="T194" s="1"/>
      <c r="U194" s="1"/>
      <c r="V194" s="1"/>
      <c r="W194" s="1"/>
      <c r="X194" s="1"/>
      <c r="Y194" s="1"/>
      <c r="Z194" s="1">
        <v>1</v>
      </c>
      <c r="AA194" s="1"/>
      <c r="AB194" s="1">
        <v>1</v>
      </c>
      <c r="AC194" s="1"/>
      <c r="AD194" s="1"/>
      <c r="AE194" s="1"/>
      <c r="AF194" s="1"/>
      <c r="AG194" s="1"/>
      <c r="AH194" s="1"/>
      <c r="AI194" s="1"/>
      <c r="AJ194" s="1"/>
      <c r="AK194" s="10"/>
      <c r="AL194" s="1"/>
      <c r="AM194" s="1"/>
      <c r="AN194" s="1"/>
      <c r="AO194" s="1"/>
      <c r="AP194" s="1"/>
      <c r="AQ194" s="1"/>
      <c r="AR194" s="1"/>
      <c r="AS194" s="1"/>
      <c r="AT194" s="1">
        <v>2</v>
      </c>
      <c r="AU194" s="1">
        <v>1</v>
      </c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>
        <v>1</v>
      </c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>
        <v>1</v>
      </c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2"/>
      <c r="CK194" s="12"/>
      <c r="CL194" s="12"/>
      <c r="CM194" s="12"/>
      <c r="CN194" s="12"/>
      <c r="CO194" s="12"/>
      <c r="CP194" s="12"/>
      <c r="CQ194" s="12"/>
      <c r="CR194" s="12">
        <v>-15</v>
      </c>
      <c r="CS194" s="12">
        <v>1</v>
      </c>
      <c r="CT194" s="12"/>
      <c r="CU194" s="12"/>
      <c r="CV194" s="12"/>
      <c r="CW194" s="12">
        <v>3</v>
      </c>
      <c r="CX194" s="10">
        <v>-1</v>
      </c>
      <c r="CY194" s="12">
        <v>2</v>
      </c>
      <c r="CZ194" s="12"/>
      <c r="DA194" s="12"/>
      <c r="DB194" s="12">
        <v>-5</v>
      </c>
      <c r="DC194" s="10"/>
      <c r="DD194" s="10"/>
      <c r="DE194" s="1"/>
      <c r="DF194" s="10"/>
      <c r="DG194" s="1"/>
      <c r="DH194" s="7">
        <f t="shared" si="6"/>
        <v>0</v>
      </c>
    </row>
    <row r="195" spans="1:112" x14ac:dyDescent="0.25">
      <c r="A195" s="1" t="s">
        <v>1388</v>
      </c>
      <c r="B195" s="1" t="s">
        <v>850</v>
      </c>
      <c r="C195" s="4" t="s">
        <v>1389</v>
      </c>
      <c r="D195" s="1" t="s">
        <v>901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0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>
        <v>1</v>
      </c>
      <c r="BU195" s="1"/>
      <c r="BV195" s="1"/>
      <c r="BW195" s="1">
        <v>1</v>
      </c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0"/>
      <c r="CY195" s="12"/>
      <c r="CZ195" s="12"/>
      <c r="DA195" s="12"/>
      <c r="DB195" s="12">
        <v>-2</v>
      </c>
      <c r="DC195" s="10"/>
      <c r="DD195" s="10"/>
      <c r="DE195" s="1"/>
      <c r="DF195" s="10"/>
      <c r="DG195" s="1"/>
      <c r="DH195" s="7">
        <f t="shared" si="6"/>
        <v>0</v>
      </c>
    </row>
    <row r="196" spans="1:112" x14ac:dyDescent="0.25">
      <c r="A196" s="1" t="s">
        <v>849</v>
      </c>
      <c r="B196" s="1" t="s">
        <v>850</v>
      </c>
      <c r="C196" s="4" t="s">
        <v>1072</v>
      </c>
      <c r="D196" s="1" t="s">
        <v>923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>
        <v>1</v>
      </c>
      <c r="P196" s="1"/>
      <c r="Q196" s="1">
        <v>-1</v>
      </c>
      <c r="R196" s="1"/>
      <c r="S196" s="1">
        <v>2</v>
      </c>
      <c r="T196" s="1"/>
      <c r="U196" s="1"/>
      <c r="V196" s="1"/>
      <c r="W196" s="1"/>
      <c r="X196" s="1"/>
      <c r="Y196" s="1">
        <v>1</v>
      </c>
      <c r="Z196" s="1">
        <v>1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0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>
        <v>-4</v>
      </c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>
        <v>2</v>
      </c>
      <c r="BW196" s="1">
        <v>1</v>
      </c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>
        <v>1</v>
      </c>
      <c r="CI196" s="1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0"/>
      <c r="CY196" s="12"/>
      <c r="CZ196" s="12"/>
      <c r="DA196" s="12"/>
      <c r="DB196" s="12">
        <v>-4</v>
      </c>
      <c r="DC196" s="10"/>
      <c r="DD196" s="10"/>
      <c r="DE196" s="1"/>
      <c r="DF196" s="10"/>
      <c r="DG196" s="1"/>
      <c r="DH196" s="7">
        <f t="shared" si="6"/>
        <v>0</v>
      </c>
    </row>
    <row r="197" spans="1:112" x14ac:dyDescent="0.25">
      <c r="A197" s="1" t="s">
        <v>849</v>
      </c>
      <c r="B197" s="1" t="s">
        <v>871</v>
      </c>
      <c r="C197" s="4" t="s">
        <v>1713</v>
      </c>
      <c r="D197" s="1" t="s">
        <v>1712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0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0"/>
      <c r="CY197" s="12"/>
      <c r="CZ197" s="12">
        <v>1</v>
      </c>
      <c r="DA197" s="12"/>
      <c r="DB197" s="12"/>
      <c r="DC197" s="10"/>
      <c r="DD197" s="10"/>
      <c r="DE197" s="1"/>
      <c r="DF197" s="10"/>
      <c r="DG197" s="1"/>
      <c r="DH197" s="7">
        <f t="shared" si="6"/>
        <v>1</v>
      </c>
    </row>
    <row r="198" spans="1:112" x14ac:dyDescent="0.25">
      <c r="A198" s="1" t="s">
        <v>870</v>
      </c>
      <c r="B198" s="1" t="s">
        <v>871</v>
      </c>
      <c r="C198" s="4" t="s">
        <v>1073</v>
      </c>
      <c r="D198" s="1" t="s">
        <v>872</v>
      </c>
      <c r="E198" s="1"/>
      <c r="F198" s="1"/>
      <c r="G198" s="1">
        <v>1</v>
      </c>
      <c r="H198" s="1">
        <v>2</v>
      </c>
      <c r="I198" s="1"/>
      <c r="J198" s="1"/>
      <c r="K198" s="1"/>
      <c r="L198" s="1"/>
      <c r="M198" s="1"/>
      <c r="N198" s="1"/>
      <c r="O198" s="1"/>
      <c r="P198" s="1">
        <v>2</v>
      </c>
      <c r="Q198" s="1"/>
      <c r="R198" s="1">
        <v>1</v>
      </c>
      <c r="S198" s="1"/>
      <c r="T198" s="1"/>
      <c r="U198" s="1"/>
      <c r="V198" s="1"/>
      <c r="W198" s="1"/>
      <c r="X198" s="1"/>
      <c r="Y198" s="1">
        <v>1</v>
      </c>
      <c r="Z198" s="1">
        <v>3</v>
      </c>
      <c r="AA198" s="1"/>
      <c r="AB198" s="1">
        <v>1</v>
      </c>
      <c r="AC198" s="1"/>
      <c r="AD198" s="1"/>
      <c r="AE198" s="1"/>
      <c r="AF198" s="1"/>
      <c r="AG198" s="1"/>
      <c r="AH198" s="1"/>
      <c r="AI198" s="1"/>
      <c r="AJ198" s="1"/>
      <c r="AK198" s="10"/>
      <c r="AL198" s="1"/>
      <c r="AM198" s="1"/>
      <c r="AN198" s="1"/>
      <c r="AO198" s="1"/>
      <c r="AP198" s="1"/>
      <c r="AQ198" s="1"/>
      <c r="AR198" s="1"/>
      <c r="AS198" s="1"/>
      <c r="AT198" s="1"/>
      <c r="AU198" s="1">
        <v>1</v>
      </c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>
        <v>1</v>
      </c>
      <c r="BM198" s="1"/>
      <c r="BN198" s="1"/>
      <c r="BO198" s="1"/>
      <c r="BP198" s="1"/>
      <c r="BQ198" s="1"/>
      <c r="BR198" s="1"/>
      <c r="BS198" s="1"/>
      <c r="BT198" s="1"/>
      <c r="BU198" s="1"/>
      <c r="BV198" s="1">
        <v>1</v>
      </c>
      <c r="BW198" s="1">
        <v>1</v>
      </c>
      <c r="BX198" s="1">
        <v>1</v>
      </c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0">
        <v>-16</v>
      </c>
      <c r="CY198" s="12">
        <v>5</v>
      </c>
      <c r="CZ198" s="12"/>
      <c r="DA198" s="12"/>
      <c r="DB198" s="12"/>
      <c r="DC198" s="10"/>
      <c r="DD198" s="10"/>
      <c r="DE198" s="1"/>
      <c r="DF198" s="10"/>
      <c r="DG198" s="1"/>
      <c r="DH198" s="7">
        <f t="shared" si="6"/>
        <v>5</v>
      </c>
    </row>
    <row r="199" spans="1:112" x14ac:dyDescent="0.25">
      <c r="A199" s="1" t="s">
        <v>849</v>
      </c>
      <c r="B199" s="1" t="s">
        <v>850</v>
      </c>
      <c r="C199" s="4" t="s">
        <v>1074</v>
      </c>
      <c r="D199" s="1" t="s">
        <v>945</v>
      </c>
      <c r="E199" s="1"/>
      <c r="F199" s="1"/>
      <c r="G199" s="1"/>
      <c r="H199" s="1"/>
      <c r="I199" s="1">
        <v>1</v>
      </c>
      <c r="J199" s="1"/>
      <c r="K199" s="1"/>
      <c r="L199" s="1"/>
      <c r="M199" s="1"/>
      <c r="N199" s="1">
        <v>-1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>
        <v>1</v>
      </c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0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>
        <v>-1</v>
      </c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>
        <v>1</v>
      </c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>
        <v>2</v>
      </c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0"/>
      <c r="CY199" s="12"/>
      <c r="CZ199" s="12"/>
      <c r="DA199" s="12"/>
      <c r="DB199" s="12">
        <v>-3</v>
      </c>
      <c r="DC199" s="10"/>
      <c r="DD199" s="10"/>
      <c r="DE199" s="1"/>
      <c r="DF199" s="10"/>
      <c r="DG199" s="1"/>
      <c r="DH199" s="7">
        <f t="shared" si="6"/>
        <v>0</v>
      </c>
    </row>
    <row r="200" spans="1:112" x14ac:dyDescent="0.25">
      <c r="A200" s="1"/>
      <c r="B200" s="1"/>
      <c r="C200" s="4" t="s">
        <v>1414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0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>
        <v>1</v>
      </c>
      <c r="BW200" s="1"/>
      <c r="BX200" s="1"/>
      <c r="BY200" s="1"/>
      <c r="BZ200" s="1"/>
      <c r="CA200" s="1">
        <v>1</v>
      </c>
      <c r="CB200" s="1"/>
      <c r="CC200" s="1"/>
      <c r="CD200" s="1"/>
      <c r="CE200" s="1"/>
      <c r="CF200" s="1"/>
      <c r="CG200" s="1"/>
      <c r="CH200" s="1">
        <v>2</v>
      </c>
      <c r="CI200" s="1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>
        <v>2</v>
      </c>
      <c r="CT200" s="12"/>
      <c r="CU200" s="12"/>
      <c r="CV200" s="12"/>
      <c r="CW200" s="12">
        <v>1</v>
      </c>
      <c r="CX200" s="10"/>
      <c r="CY200" s="12"/>
      <c r="CZ200" s="12"/>
      <c r="DA200" s="12"/>
      <c r="DB200" s="12"/>
      <c r="DC200" s="10"/>
      <c r="DD200" s="10"/>
      <c r="DE200" s="1"/>
      <c r="DF200" s="10"/>
      <c r="DG200" s="1"/>
      <c r="DH200" s="7">
        <f t="shared" si="6"/>
        <v>7</v>
      </c>
    </row>
    <row r="201" spans="1:112" x14ac:dyDescent="0.25">
      <c r="A201" s="1" t="s">
        <v>849</v>
      </c>
      <c r="B201" s="1" t="s">
        <v>880</v>
      </c>
      <c r="C201" s="4" t="s">
        <v>1290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0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>
        <v>1</v>
      </c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>
        <v>-1</v>
      </c>
      <c r="BV201" s="1"/>
      <c r="BW201" s="1">
        <v>1</v>
      </c>
      <c r="BX201" s="1">
        <v>2</v>
      </c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2"/>
      <c r="CK201" s="12">
        <v>2</v>
      </c>
      <c r="CL201" s="12"/>
      <c r="CM201" s="12"/>
      <c r="CN201" s="12"/>
      <c r="CO201" s="12"/>
      <c r="CP201" s="12">
        <v>-5</v>
      </c>
      <c r="CQ201" s="12"/>
      <c r="CR201" s="12"/>
      <c r="CS201" s="12"/>
      <c r="CT201" s="12"/>
      <c r="CU201" s="12"/>
      <c r="CV201" s="12"/>
      <c r="CW201" s="12"/>
      <c r="CX201" s="10"/>
      <c r="CY201" s="12"/>
      <c r="CZ201" s="12"/>
      <c r="DA201" s="12"/>
      <c r="DB201" s="12"/>
      <c r="DC201" s="10"/>
      <c r="DD201" s="10"/>
      <c r="DE201" s="1"/>
      <c r="DF201" s="10"/>
      <c r="DG201" s="1"/>
      <c r="DH201" s="7">
        <f t="shared" si="6"/>
        <v>0</v>
      </c>
    </row>
    <row r="202" spans="1:112" x14ac:dyDescent="0.25">
      <c r="A202" s="1" t="s">
        <v>870</v>
      </c>
      <c r="B202" s="1" t="s">
        <v>1085</v>
      </c>
      <c r="C202" s="4" t="s">
        <v>1092</v>
      </c>
      <c r="D202" s="1" t="s">
        <v>1093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>
        <v>1</v>
      </c>
      <c r="Z202" s="1">
        <v>1</v>
      </c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0"/>
      <c r="AL202" s="1">
        <v>1</v>
      </c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>
        <v>-3</v>
      </c>
      <c r="BH202" s="1"/>
      <c r="BI202" s="1">
        <v>4</v>
      </c>
      <c r="BJ202" s="1">
        <v>2</v>
      </c>
      <c r="BK202" s="1"/>
      <c r="BL202" s="1">
        <v>2</v>
      </c>
      <c r="BM202" s="1"/>
      <c r="BN202" s="1"/>
      <c r="BO202" s="1"/>
      <c r="BP202" s="1"/>
      <c r="BQ202" s="1"/>
      <c r="BR202" s="1"/>
      <c r="BS202" s="1">
        <v>1</v>
      </c>
      <c r="BT202" s="1"/>
      <c r="BU202" s="1">
        <v>-9</v>
      </c>
      <c r="BV202" s="1">
        <v>2</v>
      </c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>
        <v>2</v>
      </c>
      <c r="CH202" s="1">
        <v>1</v>
      </c>
      <c r="CI202" s="1"/>
      <c r="CJ202" s="12"/>
      <c r="CK202" s="12">
        <v>2</v>
      </c>
      <c r="CL202" s="12"/>
      <c r="CM202" s="12">
        <v>-7</v>
      </c>
      <c r="CN202" s="12"/>
      <c r="CO202" s="12"/>
      <c r="CP202" s="12"/>
      <c r="CQ202" s="12"/>
      <c r="CR202" s="12"/>
      <c r="CS202" s="12"/>
      <c r="CT202" s="12"/>
      <c r="CU202" s="12"/>
      <c r="CV202" s="12"/>
      <c r="CW202" s="12">
        <v>13</v>
      </c>
      <c r="CX202" s="10"/>
      <c r="CY202" s="12"/>
      <c r="CZ202" s="12">
        <v>1</v>
      </c>
      <c r="DA202" s="12"/>
      <c r="DB202" s="12">
        <v>-14</v>
      </c>
      <c r="DC202" s="10"/>
      <c r="DD202" s="10"/>
      <c r="DE202" s="1"/>
      <c r="DF202" s="10"/>
      <c r="DG202" s="1"/>
      <c r="DH202" s="7">
        <f t="shared" si="6"/>
        <v>0</v>
      </c>
    </row>
    <row r="203" spans="1:112" x14ac:dyDescent="0.25">
      <c r="A203" s="1" t="s">
        <v>849</v>
      </c>
      <c r="B203" s="1" t="s">
        <v>1115</v>
      </c>
      <c r="C203" s="4" t="s">
        <v>1347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0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>
        <v>1</v>
      </c>
      <c r="BM203" s="1"/>
      <c r="BN203" s="1"/>
      <c r="BO203" s="1"/>
      <c r="BP203" s="1"/>
      <c r="BQ203" s="1"/>
      <c r="BR203" s="1"/>
      <c r="BS203" s="1"/>
      <c r="BT203" s="1"/>
      <c r="BU203" s="1">
        <v>-1</v>
      </c>
      <c r="BV203" s="1"/>
      <c r="BW203" s="1">
        <v>1</v>
      </c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2"/>
      <c r="CK203" s="12">
        <v>1</v>
      </c>
      <c r="CL203" s="12"/>
      <c r="CM203" s="12"/>
      <c r="CN203" s="12"/>
      <c r="CO203" s="12"/>
      <c r="CP203" s="12"/>
      <c r="CQ203" s="12">
        <v>-2</v>
      </c>
      <c r="CR203" s="12"/>
      <c r="CS203" s="12"/>
      <c r="CT203" s="12"/>
      <c r="CU203" s="12"/>
      <c r="CV203" s="12"/>
      <c r="CW203" s="12"/>
      <c r="CX203" s="10"/>
      <c r="CY203" s="12"/>
      <c r="CZ203" s="12"/>
      <c r="DA203" s="12"/>
      <c r="DB203" s="12"/>
      <c r="DC203" s="10"/>
      <c r="DD203" s="10"/>
      <c r="DE203" s="1"/>
      <c r="DF203" s="10"/>
      <c r="DG203" s="1"/>
      <c r="DH203" s="7">
        <f t="shared" si="6"/>
        <v>0</v>
      </c>
    </row>
    <row r="204" spans="1:112" x14ac:dyDescent="0.25">
      <c r="A204" s="1" t="s">
        <v>870</v>
      </c>
      <c r="B204" s="1" t="s">
        <v>1085</v>
      </c>
      <c r="C204" s="4" t="s">
        <v>1197</v>
      </c>
      <c r="D204" s="1" t="s">
        <v>1198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0"/>
      <c r="AL204" s="1"/>
      <c r="AM204" s="1"/>
      <c r="AN204" s="1"/>
      <c r="AO204" s="1"/>
      <c r="AP204" s="1"/>
      <c r="AQ204" s="1"/>
      <c r="AR204" s="1"/>
      <c r="AS204" s="1"/>
      <c r="AT204" s="1"/>
      <c r="AU204" s="1">
        <v>1</v>
      </c>
      <c r="AV204" s="1"/>
      <c r="AW204" s="1"/>
      <c r="AX204" s="1"/>
      <c r="AY204" s="1">
        <v>1</v>
      </c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>
        <v>-2</v>
      </c>
      <c r="BV204" s="1">
        <v>3</v>
      </c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2"/>
      <c r="CK204" s="12"/>
      <c r="CL204" s="12"/>
      <c r="CM204" s="12"/>
      <c r="CN204" s="12"/>
      <c r="CO204" s="12"/>
      <c r="CP204" s="12"/>
      <c r="CQ204" s="12">
        <v>-3</v>
      </c>
      <c r="CR204" s="12"/>
      <c r="CS204" s="12"/>
      <c r="CT204" s="12"/>
      <c r="CU204" s="12"/>
      <c r="CV204" s="12"/>
      <c r="CW204" s="12">
        <v>1</v>
      </c>
      <c r="CX204" s="10">
        <v>1</v>
      </c>
      <c r="CY204" s="12"/>
      <c r="CZ204" s="12"/>
      <c r="DA204" s="12"/>
      <c r="DB204" s="12"/>
      <c r="DC204" s="10"/>
      <c r="DD204" s="10"/>
      <c r="DE204" s="1"/>
      <c r="DF204" s="10"/>
      <c r="DG204" s="1"/>
      <c r="DH204" s="7">
        <f t="shared" si="6"/>
        <v>2</v>
      </c>
    </row>
    <row r="205" spans="1:112" x14ac:dyDescent="0.25">
      <c r="A205" s="1" t="s">
        <v>870</v>
      </c>
      <c r="B205" s="1" t="s">
        <v>1085</v>
      </c>
      <c r="C205" s="4" t="s">
        <v>1711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0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>
        <v>1</v>
      </c>
      <c r="CX205" s="10"/>
      <c r="CY205" s="12"/>
      <c r="CZ205" s="12"/>
      <c r="DA205" s="12"/>
      <c r="DB205" s="12"/>
      <c r="DC205" s="10"/>
      <c r="DD205" s="10"/>
      <c r="DE205" s="1"/>
      <c r="DF205" s="10"/>
      <c r="DG205" s="1"/>
      <c r="DH205" s="7">
        <f t="shared" si="6"/>
        <v>1</v>
      </c>
    </row>
    <row r="206" spans="1:112" x14ac:dyDescent="0.25">
      <c r="A206" s="1" t="s">
        <v>1177</v>
      </c>
      <c r="B206" s="1" t="s">
        <v>1118</v>
      </c>
      <c r="C206" s="4" t="s">
        <v>1178</v>
      </c>
      <c r="D206" s="1" t="s">
        <v>1155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0"/>
      <c r="AL206" s="1"/>
      <c r="AM206" s="1"/>
      <c r="AN206" s="1">
        <v>1</v>
      </c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>
        <v>1</v>
      </c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>
        <v>-2</v>
      </c>
      <c r="BV206" s="1">
        <v>1</v>
      </c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2"/>
      <c r="CK206" s="12"/>
      <c r="CL206" s="12"/>
      <c r="CM206" s="12"/>
      <c r="CN206" s="12"/>
      <c r="CO206" s="12"/>
      <c r="CP206" s="12"/>
      <c r="CQ206" s="12">
        <v>-1</v>
      </c>
      <c r="CR206" s="12"/>
      <c r="CS206" s="12"/>
      <c r="CT206" s="12"/>
      <c r="CU206" s="12"/>
      <c r="CV206" s="12"/>
      <c r="CW206" s="12"/>
      <c r="CX206" s="10"/>
      <c r="CY206" s="12"/>
      <c r="CZ206" s="12"/>
      <c r="DA206" s="12"/>
      <c r="DB206" s="12"/>
      <c r="DC206" s="10"/>
      <c r="DD206" s="10"/>
      <c r="DE206" s="1"/>
      <c r="DF206" s="10"/>
      <c r="DG206" s="1"/>
      <c r="DH206" s="7">
        <f t="shared" si="6"/>
        <v>0</v>
      </c>
    </row>
    <row r="207" spans="1:112" x14ac:dyDescent="0.25">
      <c r="A207" s="1" t="s">
        <v>870</v>
      </c>
      <c r="B207" s="1" t="s">
        <v>940</v>
      </c>
      <c r="C207" s="4" t="s">
        <v>1289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0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>
        <v>1</v>
      </c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>
        <v>-1</v>
      </c>
      <c r="BV207" s="1">
        <v>1</v>
      </c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2"/>
      <c r="CK207" s="12"/>
      <c r="CL207" s="12"/>
      <c r="CM207" s="12"/>
      <c r="CN207" s="12"/>
      <c r="CO207" s="12"/>
      <c r="CP207" s="12"/>
      <c r="CQ207" s="12">
        <v>-1</v>
      </c>
      <c r="CR207" s="12"/>
      <c r="CS207" s="12"/>
      <c r="CT207" s="12"/>
      <c r="CU207" s="12"/>
      <c r="CV207" s="12"/>
      <c r="CW207" s="12"/>
      <c r="CX207" s="10"/>
      <c r="CY207" s="12"/>
      <c r="CZ207" s="12"/>
      <c r="DA207" s="12"/>
      <c r="DB207" s="12"/>
      <c r="DC207" s="10"/>
      <c r="DD207" s="10"/>
      <c r="DE207" s="1"/>
      <c r="DF207" s="10"/>
      <c r="DG207" s="1"/>
      <c r="DH207" s="7">
        <f t="shared" si="6"/>
        <v>0</v>
      </c>
    </row>
    <row r="208" spans="1:112" x14ac:dyDescent="0.25">
      <c r="A208" s="1" t="s">
        <v>870</v>
      </c>
      <c r="B208" s="4">
        <v>508</v>
      </c>
      <c r="C208" s="4" t="s">
        <v>1644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0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>
        <v>1</v>
      </c>
      <c r="CI208" s="1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>
        <v>-1</v>
      </c>
      <c r="CV208" s="12"/>
      <c r="CW208" s="12"/>
      <c r="CX208" s="10">
        <v>1</v>
      </c>
      <c r="CY208" s="12"/>
      <c r="CZ208" s="12"/>
      <c r="DA208" s="12"/>
      <c r="DB208" s="12"/>
      <c r="DC208" s="10"/>
      <c r="DD208" s="10"/>
      <c r="DE208" s="1"/>
      <c r="DF208" s="10"/>
      <c r="DG208" s="1"/>
      <c r="DH208" s="7">
        <f t="shared" si="6"/>
        <v>1</v>
      </c>
    </row>
    <row r="209" spans="1:112" x14ac:dyDescent="0.25">
      <c r="A209" s="1" t="s">
        <v>849</v>
      </c>
      <c r="B209" s="1" t="s">
        <v>971</v>
      </c>
      <c r="C209" s="4" t="s">
        <v>1194</v>
      </c>
      <c r="D209" s="1" t="s">
        <v>1117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0"/>
      <c r="AL209" s="1"/>
      <c r="AM209" s="1"/>
      <c r="AN209" s="1"/>
      <c r="AO209" s="1"/>
      <c r="AP209" s="1"/>
      <c r="AQ209" s="1"/>
      <c r="AR209" s="1"/>
      <c r="AS209" s="1"/>
      <c r="AT209" s="1"/>
      <c r="AU209" s="1">
        <v>1</v>
      </c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>
        <v>-1</v>
      </c>
      <c r="BV209" s="1">
        <v>1</v>
      </c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2">
        <v>1</v>
      </c>
      <c r="CK209" s="12"/>
      <c r="CL209" s="12"/>
      <c r="CM209" s="12"/>
      <c r="CN209" s="12"/>
      <c r="CO209" s="12"/>
      <c r="CP209" s="12"/>
      <c r="CQ209" s="12">
        <v>-2</v>
      </c>
      <c r="CR209" s="12"/>
      <c r="CS209" s="12"/>
      <c r="CT209" s="12"/>
      <c r="CU209" s="12"/>
      <c r="CV209" s="12"/>
      <c r="CW209" s="12"/>
      <c r="CX209" s="10"/>
      <c r="CY209" s="12"/>
      <c r="CZ209" s="12"/>
      <c r="DA209" s="12"/>
      <c r="DB209" s="12"/>
      <c r="DC209" s="10"/>
      <c r="DD209" s="10"/>
      <c r="DE209" s="1"/>
      <c r="DF209" s="10"/>
      <c r="DG209" s="1"/>
      <c r="DH209" s="7">
        <f t="shared" si="6"/>
        <v>0</v>
      </c>
    </row>
    <row r="210" spans="1:112" x14ac:dyDescent="0.25">
      <c r="A210" s="1" t="s">
        <v>849</v>
      </c>
      <c r="B210" s="1" t="s">
        <v>971</v>
      </c>
      <c r="C210" s="4" t="s">
        <v>1195</v>
      </c>
      <c r="D210" s="1" t="s">
        <v>1196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0"/>
      <c r="AL210" s="1"/>
      <c r="AM210" s="1"/>
      <c r="AN210" s="1"/>
      <c r="AO210" s="1"/>
      <c r="AP210" s="1"/>
      <c r="AQ210" s="1"/>
      <c r="AR210" s="1"/>
      <c r="AS210" s="1"/>
      <c r="AT210" s="1"/>
      <c r="AU210" s="1">
        <v>1</v>
      </c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>
        <v>-1</v>
      </c>
      <c r="BV210" s="1">
        <v>1</v>
      </c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>
        <v>1</v>
      </c>
      <c r="CI210" s="1"/>
      <c r="CJ210" s="12"/>
      <c r="CK210" s="12"/>
      <c r="CL210" s="12"/>
      <c r="CM210" s="12"/>
      <c r="CN210" s="12"/>
      <c r="CO210" s="12"/>
      <c r="CP210" s="12"/>
      <c r="CQ210" s="12">
        <v>-2</v>
      </c>
      <c r="CR210" s="12"/>
      <c r="CS210" s="12"/>
      <c r="CT210" s="12"/>
      <c r="CU210" s="12"/>
      <c r="CV210" s="12"/>
      <c r="CW210" s="12">
        <v>1</v>
      </c>
      <c r="CX210" s="10"/>
      <c r="CY210" s="12"/>
      <c r="CZ210" s="12"/>
      <c r="DA210" s="12"/>
      <c r="DB210" s="12">
        <v>-1</v>
      </c>
      <c r="DC210" s="10"/>
      <c r="DD210" s="10"/>
      <c r="DE210" s="1"/>
      <c r="DF210" s="10"/>
      <c r="DG210" s="1"/>
      <c r="DH210" s="7">
        <f t="shared" si="6"/>
        <v>0</v>
      </c>
    </row>
    <row r="211" spans="1:112" x14ac:dyDescent="0.25">
      <c r="A211" s="1" t="s">
        <v>1177</v>
      </c>
      <c r="B211" s="1" t="s">
        <v>1190</v>
      </c>
      <c r="C211" s="4" t="s">
        <v>1154</v>
      </c>
      <c r="D211" s="1" t="s">
        <v>1155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>
        <v>1</v>
      </c>
      <c r="AI211" s="1"/>
      <c r="AJ211" s="1"/>
      <c r="AK211" s="10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>
        <v>-1</v>
      </c>
      <c r="BV211" s="1"/>
      <c r="BW211" s="1"/>
      <c r="BX211" s="1">
        <v>1</v>
      </c>
      <c r="BY211" s="1"/>
      <c r="BZ211" s="1"/>
      <c r="CA211" s="1"/>
      <c r="CB211" s="1"/>
      <c r="CC211" s="1"/>
      <c r="CD211" s="1"/>
      <c r="CE211" s="1"/>
      <c r="CF211" s="1"/>
      <c r="CG211" s="1"/>
      <c r="CH211" s="1">
        <v>1</v>
      </c>
      <c r="CI211" s="1"/>
      <c r="CJ211" s="12"/>
      <c r="CK211" s="12">
        <v>1</v>
      </c>
      <c r="CL211" s="12"/>
      <c r="CM211" s="12"/>
      <c r="CN211" s="12"/>
      <c r="CO211" s="12"/>
      <c r="CP211" s="12">
        <v>-3</v>
      </c>
      <c r="CQ211" s="12"/>
      <c r="CR211" s="12"/>
      <c r="CS211" s="12"/>
      <c r="CT211" s="12"/>
      <c r="CU211" s="12"/>
      <c r="CV211" s="12"/>
      <c r="CW211" s="12"/>
      <c r="CX211" s="10"/>
      <c r="CY211" s="12"/>
      <c r="CZ211" s="12"/>
      <c r="DA211" s="12"/>
      <c r="DB211" s="12"/>
      <c r="DC211" s="10"/>
      <c r="DD211" s="10"/>
      <c r="DE211" s="1">
        <v>1</v>
      </c>
      <c r="DF211" s="10"/>
      <c r="DG211" s="1"/>
      <c r="DH211" s="7">
        <f t="shared" si="6"/>
        <v>1</v>
      </c>
    </row>
    <row r="212" spans="1:112" x14ac:dyDescent="0.25">
      <c r="A212" s="1"/>
      <c r="B212" s="1"/>
      <c r="C212" s="4" t="s">
        <v>1710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0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0">
        <v>1</v>
      </c>
      <c r="CY212" s="12"/>
      <c r="CZ212" s="12"/>
      <c r="DA212" s="12"/>
      <c r="DB212" s="12"/>
      <c r="DC212" s="10"/>
      <c r="DD212" s="10"/>
      <c r="DE212" s="1"/>
      <c r="DF212" s="10"/>
      <c r="DG212" s="1"/>
      <c r="DH212" s="7">
        <f t="shared" si="6"/>
        <v>1</v>
      </c>
    </row>
    <row r="213" spans="1:112" x14ac:dyDescent="0.25">
      <c r="A213" s="1" t="s">
        <v>849</v>
      </c>
      <c r="B213" s="1" t="s">
        <v>971</v>
      </c>
      <c r="C213" s="4" t="s">
        <v>1189</v>
      </c>
      <c r="D213" s="1" t="s">
        <v>1117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0"/>
      <c r="AL213" s="1"/>
      <c r="AM213" s="1"/>
      <c r="AN213" s="1"/>
      <c r="AO213" s="1"/>
      <c r="AP213" s="1"/>
      <c r="AQ213" s="1"/>
      <c r="AR213" s="1"/>
      <c r="AS213" s="1"/>
      <c r="AT213" s="1">
        <v>1</v>
      </c>
      <c r="AU213" s="1">
        <v>1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>
        <v>1</v>
      </c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>
        <v>-3</v>
      </c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0"/>
      <c r="CY213" s="12"/>
      <c r="CZ213" s="12"/>
      <c r="DA213" s="12"/>
      <c r="DB213" s="12"/>
      <c r="DC213" s="10"/>
      <c r="DD213" s="10"/>
      <c r="DE213" s="1"/>
      <c r="DF213" s="10"/>
      <c r="DG213" s="1"/>
      <c r="DH213" s="7">
        <f t="shared" si="6"/>
        <v>0</v>
      </c>
    </row>
    <row r="214" spans="1:112" x14ac:dyDescent="0.25">
      <c r="A214" s="1" t="s">
        <v>849</v>
      </c>
      <c r="B214" s="1" t="s">
        <v>942</v>
      </c>
      <c r="C214" s="4" t="s">
        <v>1075</v>
      </c>
      <c r="D214" s="1" t="s">
        <v>943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>
        <v>1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0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>
        <v>-1</v>
      </c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2">
        <v>1</v>
      </c>
      <c r="CK214" s="12"/>
      <c r="CL214" s="12">
        <v>-1</v>
      </c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0"/>
      <c r="CY214" s="12"/>
      <c r="CZ214" s="12"/>
      <c r="DA214" s="12"/>
      <c r="DB214" s="12"/>
      <c r="DC214" s="10"/>
      <c r="DD214" s="10"/>
      <c r="DE214" s="1"/>
      <c r="DF214" s="10"/>
      <c r="DG214" s="1"/>
      <c r="DH214" s="7">
        <f t="shared" si="6"/>
        <v>0</v>
      </c>
    </row>
    <row r="215" spans="1:112" x14ac:dyDescent="0.25">
      <c r="A215" s="1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0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0"/>
      <c r="CY215" s="12"/>
      <c r="CZ215" s="12"/>
      <c r="DA215" s="12"/>
      <c r="DB215" s="12"/>
      <c r="DC215" s="10"/>
      <c r="DD215" s="10"/>
      <c r="DE215" s="1"/>
      <c r="DF215" s="10"/>
      <c r="DG215" s="1"/>
      <c r="DH215" s="7">
        <f t="shared" si="6"/>
        <v>0</v>
      </c>
    </row>
    <row r="216" spans="1:112" x14ac:dyDescent="0.25">
      <c r="A216" s="1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0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0"/>
      <c r="CY216" s="12"/>
      <c r="CZ216" s="12"/>
      <c r="DA216" s="12"/>
      <c r="DB216" s="12"/>
      <c r="DC216" s="10"/>
      <c r="DD216" s="10"/>
      <c r="DE216" s="1"/>
      <c r="DF216" s="10"/>
      <c r="DG216" s="1"/>
      <c r="DH216" s="7">
        <f t="shared" si="6"/>
        <v>0</v>
      </c>
    </row>
    <row r="217" spans="1:112" ht="24.75" customHeight="1" x14ac:dyDescent="0.3">
      <c r="A217" s="8" t="s">
        <v>907</v>
      </c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0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0"/>
      <c r="CY217" s="12"/>
      <c r="CZ217" s="12"/>
      <c r="DA217" s="12"/>
      <c r="DB217" s="12"/>
      <c r="DC217" s="10"/>
      <c r="DD217" s="10"/>
      <c r="DE217" s="1"/>
      <c r="DF217" s="10"/>
      <c r="DG217" s="1"/>
      <c r="DH217" s="7">
        <f>SUM(DH5:DH216)</f>
        <v>254</v>
      </c>
    </row>
    <row r="218" spans="1:112" x14ac:dyDescent="0.25">
      <c r="BU218" t="s">
        <v>689</v>
      </c>
    </row>
  </sheetData>
  <autoFilter ref="A2:DH217" xr:uid="{04CDB877-6C3E-474D-886C-67337BF8D589}"/>
  <pageMargins left="0.19685039370078741" right="0.23622047244094491" top="0.35433070866141736" bottom="0.3937007874015748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AF7C-96B2-40C9-B400-61DC8B9B3449}">
  <sheetPr filterMode="1"/>
  <dimension ref="A1:R41"/>
  <sheetViews>
    <sheetView workbookViewId="0">
      <selection activeCell="Q1" sqref="K1:Q1048576"/>
    </sheetView>
  </sheetViews>
  <sheetFormatPr baseColWidth="10" defaultRowHeight="15" x14ac:dyDescent="0.25"/>
  <cols>
    <col min="1" max="1" width="18.5703125" customWidth="1"/>
    <col min="2" max="2" width="16.5703125" customWidth="1"/>
    <col min="3" max="3" width="16.42578125" customWidth="1"/>
    <col min="4" max="4" width="18.28515625" bestFit="1" customWidth="1"/>
    <col min="5" max="10" width="4.28515625" hidden="1" customWidth="1"/>
    <col min="11" max="11" width="4.28515625" style="22" hidden="1" customWidth="1"/>
    <col min="12" max="17" width="4.28515625" hidden="1" customWidth="1"/>
    <col min="18" max="18" width="16.5703125" bestFit="1" customWidth="1"/>
  </cols>
  <sheetData>
    <row r="1" spans="1:18" ht="21" x14ac:dyDescent="0.35">
      <c r="A1" s="2" t="s">
        <v>1520</v>
      </c>
    </row>
    <row r="2" spans="1:18" ht="21" x14ac:dyDescent="0.35">
      <c r="A2" s="2" t="s">
        <v>846</v>
      </c>
      <c r="B2" s="2" t="s">
        <v>847</v>
      </c>
      <c r="C2" s="2" t="s">
        <v>848</v>
      </c>
      <c r="D2" s="2" t="s">
        <v>1015</v>
      </c>
      <c r="E2" s="1"/>
      <c r="F2" s="1"/>
      <c r="G2" s="1"/>
      <c r="H2" s="1"/>
      <c r="I2" s="1"/>
      <c r="J2" s="1"/>
      <c r="K2" s="10"/>
      <c r="L2" s="1"/>
      <c r="M2" s="1"/>
      <c r="N2" s="1"/>
      <c r="O2" s="1"/>
      <c r="P2" s="1"/>
      <c r="Q2" s="1"/>
      <c r="R2" s="2" t="s">
        <v>4</v>
      </c>
    </row>
    <row r="3" spans="1:18" ht="67.5" customHeight="1" x14ac:dyDescent="0.25">
      <c r="A3" s="1"/>
      <c r="B3" s="1"/>
      <c r="C3" s="1"/>
      <c r="D3" s="1"/>
      <c r="E3" s="5">
        <v>45218</v>
      </c>
      <c r="F3" s="5">
        <v>45378</v>
      </c>
      <c r="G3" s="5">
        <v>45412</v>
      </c>
      <c r="H3" s="5">
        <v>45428</v>
      </c>
      <c r="I3" s="5">
        <v>45483</v>
      </c>
      <c r="J3" s="5">
        <v>45988</v>
      </c>
      <c r="K3" s="20">
        <v>46022</v>
      </c>
      <c r="L3" s="5"/>
      <c r="M3" s="5"/>
      <c r="N3" s="5"/>
      <c r="O3" s="5"/>
      <c r="P3" s="5"/>
      <c r="Q3" s="1"/>
      <c r="R3" s="1"/>
    </row>
    <row r="4" spans="1:18" ht="71.25" x14ac:dyDescent="0.25">
      <c r="A4" s="1"/>
      <c r="B4" s="1"/>
      <c r="C4" s="1"/>
      <c r="D4" s="1"/>
      <c r="E4" s="1"/>
      <c r="F4" s="6" t="s">
        <v>1425</v>
      </c>
      <c r="G4" s="1"/>
      <c r="H4" s="1"/>
      <c r="I4" s="6" t="s">
        <v>1349</v>
      </c>
      <c r="J4" s="6" t="s">
        <v>1349</v>
      </c>
      <c r="K4" s="21" t="s">
        <v>1517</v>
      </c>
      <c r="L4" s="6"/>
      <c r="M4" s="6"/>
      <c r="N4" s="6"/>
      <c r="O4" s="6"/>
      <c r="P4" s="6"/>
      <c r="Q4" s="1"/>
      <c r="R4" s="1"/>
    </row>
    <row r="5" spans="1:18" x14ac:dyDescent="0.25">
      <c r="A5" s="1" t="s">
        <v>1010</v>
      </c>
      <c r="B5" s="1" t="s">
        <v>1011</v>
      </c>
      <c r="C5" s="17">
        <v>9381199</v>
      </c>
      <c r="D5" s="1" t="s">
        <v>1012</v>
      </c>
      <c r="E5">
        <v>2</v>
      </c>
      <c r="F5" s="1"/>
      <c r="G5" s="1"/>
      <c r="H5" s="1"/>
      <c r="I5" s="1"/>
      <c r="J5" s="1"/>
      <c r="K5" s="10"/>
      <c r="L5" s="1"/>
      <c r="M5" s="1"/>
      <c r="N5" s="1"/>
      <c r="O5" s="1"/>
      <c r="P5" s="1"/>
      <c r="Q5" s="1"/>
      <c r="R5" s="1">
        <f>SUM(E5:Q5)</f>
        <v>2</v>
      </c>
    </row>
    <row r="6" spans="1:18" x14ac:dyDescent="0.25">
      <c r="A6" s="1" t="s">
        <v>1010</v>
      </c>
      <c r="B6" s="1" t="s">
        <v>1011</v>
      </c>
      <c r="C6" s="4">
        <v>12235899</v>
      </c>
      <c r="D6" s="1" t="s">
        <v>1012</v>
      </c>
      <c r="E6" s="1">
        <v>2</v>
      </c>
      <c r="F6" s="1"/>
      <c r="G6" s="1"/>
      <c r="H6" s="1"/>
      <c r="I6" s="1"/>
      <c r="J6" s="1"/>
      <c r="K6" s="10">
        <v>-1</v>
      </c>
      <c r="L6" s="1"/>
      <c r="M6" s="1"/>
      <c r="N6" s="1"/>
      <c r="O6" s="1"/>
      <c r="P6" s="1"/>
      <c r="Q6" s="1"/>
      <c r="R6" s="1">
        <f t="shared" ref="R6:R40" si="0">SUM(E6:Q6)</f>
        <v>1</v>
      </c>
    </row>
    <row r="7" spans="1:18" x14ac:dyDescent="0.25">
      <c r="A7" s="1" t="s">
        <v>904</v>
      </c>
      <c r="B7" s="1" t="s">
        <v>1013</v>
      </c>
      <c r="C7" s="4">
        <v>26108652</v>
      </c>
      <c r="D7" s="1" t="s">
        <v>1012</v>
      </c>
      <c r="E7" s="1">
        <v>1</v>
      </c>
      <c r="F7" s="1"/>
      <c r="G7" s="1"/>
      <c r="H7" s="1"/>
      <c r="I7" s="1"/>
      <c r="J7" s="1"/>
      <c r="K7" s="10"/>
      <c r="L7" s="1"/>
      <c r="M7" s="1"/>
      <c r="N7" s="1"/>
      <c r="O7" s="1"/>
      <c r="P7" s="1"/>
      <c r="Q7" s="1"/>
      <c r="R7" s="1">
        <f t="shared" si="0"/>
        <v>1</v>
      </c>
    </row>
    <row r="8" spans="1:18" x14ac:dyDescent="0.25">
      <c r="A8" s="1" t="s">
        <v>904</v>
      </c>
      <c r="B8" s="1" t="s">
        <v>1014</v>
      </c>
      <c r="C8" s="4">
        <v>26117867</v>
      </c>
      <c r="D8" s="1" t="s">
        <v>1012</v>
      </c>
      <c r="E8" s="1">
        <v>1</v>
      </c>
      <c r="F8" s="1"/>
      <c r="G8" s="1"/>
      <c r="H8" s="1"/>
      <c r="I8" s="1"/>
      <c r="J8" s="1"/>
      <c r="K8" s="10"/>
      <c r="L8" s="1"/>
      <c r="M8" s="1"/>
      <c r="N8" s="1"/>
      <c r="O8" s="1"/>
      <c r="P8" s="1"/>
      <c r="Q8" s="1"/>
      <c r="R8" s="1">
        <f t="shared" si="0"/>
        <v>1</v>
      </c>
    </row>
    <row r="9" spans="1:18" hidden="1" x14ac:dyDescent="0.25">
      <c r="A9" s="1"/>
      <c r="B9" s="1"/>
      <c r="C9" s="4"/>
      <c r="D9" s="1"/>
      <c r="E9" s="1"/>
      <c r="F9" s="1"/>
      <c r="G9" s="1"/>
      <c r="H9" s="1"/>
      <c r="I9" s="1"/>
      <c r="J9" s="1"/>
      <c r="K9" s="10"/>
      <c r="L9" s="1"/>
      <c r="M9" s="1"/>
      <c r="N9" s="1"/>
      <c r="O9" s="1"/>
      <c r="P9" s="1"/>
      <c r="Q9" s="1"/>
      <c r="R9" s="1">
        <f t="shared" si="0"/>
        <v>0</v>
      </c>
    </row>
    <row r="10" spans="1:18" x14ac:dyDescent="0.25">
      <c r="A10" s="1" t="s">
        <v>1016</v>
      </c>
      <c r="B10" s="1" t="s">
        <v>1017</v>
      </c>
      <c r="C10" s="1" t="s">
        <v>1245</v>
      </c>
      <c r="D10" s="1" t="s">
        <v>1018</v>
      </c>
      <c r="E10" s="1">
        <v>1</v>
      </c>
      <c r="F10" s="1"/>
      <c r="G10" s="1"/>
      <c r="H10" s="1">
        <v>1</v>
      </c>
      <c r="I10" s="1"/>
      <c r="J10" s="1"/>
      <c r="K10" s="10"/>
      <c r="L10" s="1"/>
      <c r="M10" s="1"/>
      <c r="N10" s="1"/>
      <c r="O10" s="1"/>
      <c r="P10" s="1"/>
      <c r="Q10" s="1"/>
      <c r="R10" s="1">
        <f t="shared" si="0"/>
        <v>2</v>
      </c>
    </row>
    <row r="11" spans="1:18" hidden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0"/>
      <c r="L11" s="1"/>
      <c r="M11" s="1"/>
      <c r="N11" s="1"/>
      <c r="O11" s="1"/>
      <c r="P11" s="1"/>
      <c r="Q11" s="1"/>
      <c r="R11" s="1">
        <f t="shared" si="0"/>
        <v>0</v>
      </c>
    </row>
    <row r="12" spans="1:18" x14ac:dyDescent="0.25">
      <c r="A12" s="1" t="s">
        <v>866</v>
      </c>
      <c r="B12" s="1" t="s">
        <v>1234</v>
      </c>
      <c r="C12" s="1" t="s">
        <v>1235</v>
      </c>
      <c r="D12" s="1" t="s">
        <v>1020</v>
      </c>
      <c r="E12" s="1"/>
      <c r="F12" s="1"/>
      <c r="G12" s="1">
        <v>1</v>
      </c>
      <c r="H12" s="1"/>
      <c r="I12" s="1"/>
      <c r="J12" s="1"/>
      <c r="K12" s="10"/>
      <c r="L12" s="1"/>
      <c r="M12" s="1"/>
      <c r="N12" s="1"/>
      <c r="O12" s="1"/>
      <c r="P12" s="1"/>
      <c r="Q12" s="1"/>
      <c r="R12" s="1">
        <f t="shared" si="0"/>
        <v>1</v>
      </c>
    </row>
    <row r="13" spans="1:18" x14ac:dyDescent="0.25">
      <c r="A13" s="1" t="s">
        <v>934</v>
      </c>
      <c r="B13" s="1" t="s">
        <v>954</v>
      </c>
      <c r="C13" s="1" t="s">
        <v>1246</v>
      </c>
      <c r="D13" s="1" t="s">
        <v>1020</v>
      </c>
      <c r="E13" s="1"/>
      <c r="F13" s="1"/>
      <c r="G13" s="1"/>
      <c r="H13" s="1">
        <v>1</v>
      </c>
      <c r="I13" s="1"/>
      <c r="J13" s="1"/>
      <c r="K13" s="10"/>
      <c r="L13" s="1"/>
      <c r="M13" s="1"/>
      <c r="N13" s="1"/>
      <c r="O13" s="1"/>
      <c r="P13" s="1"/>
      <c r="Q13" s="1"/>
      <c r="R13" s="1">
        <f t="shared" si="0"/>
        <v>1</v>
      </c>
    </row>
    <row r="14" spans="1:18" hidden="1" x14ac:dyDescent="0.25">
      <c r="A14" s="1" t="s">
        <v>866</v>
      </c>
      <c r="B14" s="1" t="s">
        <v>1025</v>
      </c>
      <c r="C14" s="1" t="s">
        <v>1236</v>
      </c>
      <c r="D14" s="1" t="s">
        <v>1020</v>
      </c>
      <c r="E14" s="1"/>
      <c r="F14" s="1"/>
      <c r="G14" s="1">
        <v>1</v>
      </c>
      <c r="H14" s="1"/>
      <c r="I14" s="1">
        <v>-1</v>
      </c>
      <c r="J14" s="1"/>
      <c r="K14" s="10"/>
      <c r="L14" s="1"/>
      <c r="M14" s="1"/>
      <c r="N14" s="1"/>
      <c r="O14" s="1"/>
      <c r="P14" s="1"/>
      <c r="Q14" s="1"/>
      <c r="R14" s="1">
        <f t="shared" si="0"/>
        <v>0</v>
      </c>
    </row>
    <row r="15" spans="1:18" x14ac:dyDescent="0.25">
      <c r="A15" s="1" t="s">
        <v>866</v>
      </c>
      <c r="B15" s="1" t="s">
        <v>1019</v>
      </c>
      <c r="C15" s="9">
        <v>8200809483</v>
      </c>
      <c r="D15" s="1" t="s">
        <v>1020</v>
      </c>
      <c r="E15" s="1">
        <v>1</v>
      </c>
      <c r="F15" s="1"/>
      <c r="G15" s="1">
        <v>1</v>
      </c>
      <c r="H15" s="1">
        <v>1</v>
      </c>
      <c r="I15" s="1"/>
      <c r="J15" s="1"/>
      <c r="K15" s="10"/>
      <c r="L15" s="1"/>
      <c r="M15" s="1"/>
      <c r="N15" s="1"/>
      <c r="O15" s="1"/>
      <c r="P15" s="1"/>
      <c r="Q15" s="1"/>
      <c r="R15" s="1">
        <f t="shared" si="0"/>
        <v>3</v>
      </c>
    </row>
    <row r="16" spans="1:18" hidden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0"/>
      <c r="L16" s="1"/>
      <c r="M16" s="1"/>
      <c r="N16" s="1"/>
      <c r="O16" s="1"/>
      <c r="P16" s="1"/>
      <c r="Q16" s="1"/>
      <c r="R16" s="1">
        <f t="shared" si="0"/>
        <v>0</v>
      </c>
    </row>
    <row r="17" spans="1:18" x14ac:dyDescent="0.25">
      <c r="A17" s="1" t="s">
        <v>1242</v>
      </c>
      <c r="B17" s="1" t="s">
        <v>626</v>
      </c>
      <c r="C17" s="1" t="s">
        <v>1243</v>
      </c>
      <c r="D17" s="1" t="s">
        <v>1244</v>
      </c>
      <c r="E17" s="1"/>
      <c r="F17" s="1"/>
      <c r="G17" s="1"/>
      <c r="H17" s="1">
        <v>1</v>
      </c>
      <c r="I17" s="1"/>
      <c r="J17" s="1"/>
      <c r="K17" s="10"/>
      <c r="L17" s="1"/>
      <c r="M17" s="1"/>
      <c r="N17" s="1"/>
      <c r="O17" s="1"/>
      <c r="P17" s="1"/>
      <c r="Q17" s="1"/>
      <c r="R17" s="1">
        <f t="shared" si="0"/>
        <v>1</v>
      </c>
    </row>
    <row r="18" spans="1:18" hidden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0"/>
      <c r="L18" s="1"/>
      <c r="M18" s="1"/>
      <c r="N18" s="1"/>
      <c r="O18" s="1"/>
      <c r="P18" s="1"/>
      <c r="Q18" s="1"/>
      <c r="R18" s="1">
        <f t="shared" si="0"/>
        <v>0</v>
      </c>
    </row>
    <row r="19" spans="1:18" x14ac:dyDescent="0.25">
      <c r="A19" s="1" t="s">
        <v>904</v>
      </c>
      <c r="B19" s="1" t="s">
        <v>1021</v>
      </c>
      <c r="C19" s="18">
        <v>9156061</v>
      </c>
      <c r="D19" s="1" t="s">
        <v>1022</v>
      </c>
      <c r="E19" s="1">
        <v>1</v>
      </c>
      <c r="F19" s="1"/>
      <c r="G19" s="1"/>
      <c r="H19" s="1"/>
      <c r="I19" s="1"/>
      <c r="J19" s="1"/>
      <c r="K19" s="10"/>
      <c r="L19" s="1"/>
      <c r="M19" s="1"/>
      <c r="N19" s="1"/>
      <c r="O19" s="1"/>
      <c r="P19" s="1"/>
      <c r="Q19" s="1"/>
      <c r="R19" s="1">
        <f t="shared" si="0"/>
        <v>1</v>
      </c>
    </row>
    <row r="20" spans="1:18" x14ac:dyDescent="0.25">
      <c r="A20" s="1" t="s">
        <v>904</v>
      </c>
      <c r="B20" s="1" t="s">
        <v>1021</v>
      </c>
      <c r="C20" s="4">
        <v>9156064</v>
      </c>
      <c r="D20" s="1" t="s">
        <v>1022</v>
      </c>
      <c r="E20" s="1">
        <v>1</v>
      </c>
      <c r="F20" s="1"/>
      <c r="G20" s="1"/>
      <c r="H20" s="1"/>
      <c r="I20" s="1"/>
      <c r="J20" s="1"/>
      <c r="K20" s="10"/>
      <c r="L20" s="1"/>
      <c r="M20" s="1"/>
      <c r="N20" s="1"/>
      <c r="O20" s="1"/>
      <c r="P20" s="1"/>
      <c r="Q20" s="1"/>
      <c r="R20" s="1">
        <f t="shared" si="0"/>
        <v>1</v>
      </c>
    </row>
    <row r="21" spans="1:18" x14ac:dyDescent="0.25">
      <c r="A21" s="1" t="s">
        <v>866</v>
      </c>
      <c r="B21" s="1" t="s">
        <v>1231</v>
      </c>
      <c r="C21" s="4" t="s">
        <v>1232</v>
      </c>
      <c r="D21" s="1" t="s">
        <v>1022</v>
      </c>
      <c r="E21" s="1"/>
      <c r="F21" s="1"/>
      <c r="G21" s="1">
        <v>1</v>
      </c>
      <c r="H21" s="1"/>
      <c r="I21" s="1"/>
      <c r="J21" s="1"/>
      <c r="K21" s="10"/>
      <c r="L21" s="1"/>
      <c r="M21" s="1"/>
      <c r="N21" s="1"/>
      <c r="O21" s="1"/>
      <c r="P21" s="1"/>
      <c r="Q21" s="1"/>
      <c r="R21" s="1">
        <f t="shared" si="0"/>
        <v>1</v>
      </c>
    </row>
    <row r="22" spans="1:18" hidden="1" x14ac:dyDescent="0.25">
      <c r="A22" s="1" t="s">
        <v>866</v>
      </c>
      <c r="B22" s="1" t="s">
        <v>1237</v>
      </c>
      <c r="C22" s="4">
        <v>8200562867</v>
      </c>
      <c r="D22" s="1" t="s">
        <v>1022</v>
      </c>
      <c r="E22" s="1"/>
      <c r="F22" s="1"/>
      <c r="G22" s="1">
        <v>1</v>
      </c>
      <c r="H22" s="1"/>
      <c r="I22" s="1"/>
      <c r="J22" s="1">
        <v>-1</v>
      </c>
      <c r="K22" s="10"/>
      <c r="L22" s="1"/>
      <c r="M22" s="1"/>
      <c r="N22" s="1"/>
      <c r="O22" s="1"/>
      <c r="P22" s="1"/>
      <c r="Q22" s="1"/>
      <c r="R22" s="1">
        <f t="shared" si="0"/>
        <v>0</v>
      </c>
    </row>
    <row r="23" spans="1:18" x14ac:dyDescent="0.25">
      <c r="A23" s="1" t="s">
        <v>866</v>
      </c>
      <c r="B23" s="1" t="s">
        <v>1023</v>
      </c>
      <c r="C23" s="4">
        <v>8200589332</v>
      </c>
      <c r="D23" s="1" t="s">
        <v>1022</v>
      </c>
      <c r="E23" s="1">
        <v>1</v>
      </c>
      <c r="F23" s="1"/>
      <c r="G23" s="1"/>
      <c r="H23" s="1"/>
      <c r="I23" s="1"/>
      <c r="J23" s="1"/>
      <c r="K23" s="10"/>
      <c r="L23" s="1"/>
      <c r="M23" s="1"/>
      <c r="N23" s="1"/>
      <c r="O23" s="1"/>
      <c r="P23" s="1"/>
      <c r="Q23" s="1"/>
      <c r="R23" s="1">
        <f t="shared" si="0"/>
        <v>1</v>
      </c>
    </row>
    <row r="24" spans="1:18" x14ac:dyDescent="0.25">
      <c r="A24" s="1" t="s">
        <v>866</v>
      </c>
      <c r="B24" s="1" t="s">
        <v>1023</v>
      </c>
      <c r="C24" s="4">
        <v>8200858775</v>
      </c>
      <c r="D24" s="1" t="s">
        <v>1022</v>
      </c>
      <c r="E24" s="1">
        <v>1</v>
      </c>
      <c r="F24" s="1"/>
      <c r="G24" s="1"/>
      <c r="H24" s="1"/>
      <c r="I24" s="1"/>
      <c r="J24" s="1"/>
      <c r="K24" s="10"/>
      <c r="L24" s="1"/>
      <c r="M24" s="1"/>
      <c r="N24" s="1"/>
      <c r="O24" s="1"/>
      <c r="P24" s="1"/>
      <c r="Q24" s="1"/>
      <c r="R24" s="1">
        <f t="shared" si="0"/>
        <v>1</v>
      </c>
    </row>
    <row r="25" spans="1:18" hidden="1" x14ac:dyDescent="0.25">
      <c r="A25" s="1" t="s">
        <v>866</v>
      </c>
      <c r="B25" s="1" t="s">
        <v>1237</v>
      </c>
      <c r="C25" s="4">
        <v>8200932439</v>
      </c>
      <c r="D25" s="1" t="s">
        <v>1022</v>
      </c>
      <c r="E25" s="1"/>
      <c r="F25" s="1"/>
      <c r="G25" s="1">
        <v>1</v>
      </c>
      <c r="H25" s="1"/>
      <c r="I25" s="1"/>
      <c r="J25" s="1">
        <v>-1</v>
      </c>
      <c r="K25" s="10"/>
      <c r="L25" s="1"/>
      <c r="M25" s="1"/>
      <c r="N25" s="1"/>
      <c r="O25" s="1"/>
      <c r="P25" s="1"/>
      <c r="Q25" s="1"/>
      <c r="R25" s="1">
        <f t="shared" si="0"/>
        <v>0</v>
      </c>
    </row>
    <row r="26" spans="1:18" hidden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0"/>
      <c r="L26" s="1"/>
      <c r="M26" s="1"/>
      <c r="N26" s="1"/>
      <c r="O26" s="1"/>
      <c r="P26" s="1"/>
      <c r="Q26" s="1"/>
      <c r="R26" s="1">
        <f t="shared" si="0"/>
        <v>0</v>
      </c>
    </row>
    <row r="27" spans="1:18" x14ac:dyDescent="0.25">
      <c r="A27" s="1" t="s">
        <v>1010</v>
      </c>
      <c r="B27" s="1" t="s">
        <v>1024</v>
      </c>
      <c r="C27" s="4">
        <v>51723101</v>
      </c>
      <c r="D27" s="1" t="s">
        <v>671</v>
      </c>
      <c r="E27" s="1">
        <v>1</v>
      </c>
      <c r="F27" s="1"/>
      <c r="G27" s="1"/>
      <c r="H27" s="1"/>
      <c r="I27" s="1"/>
      <c r="J27" s="1"/>
      <c r="K27" s="10"/>
      <c r="L27" s="1"/>
      <c r="M27" s="1"/>
      <c r="N27" s="1"/>
      <c r="O27" s="1"/>
      <c r="P27" s="1"/>
      <c r="Q27" s="1"/>
      <c r="R27" s="1">
        <f t="shared" si="0"/>
        <v>1</v>
      </c>
    </row>
    <row r="28" spans="1:18" hidden="1" x14ac:dyDescent="0.25">
      <c r="A28" s="1" t="s">
        <v>866</v>
      </c>
      <c r="B28" s="1" t="s">
        <v>1025</v>
      </c>
      <c r="C28" s="4">
        <v>8200246631</v>
      </c>
      <c r="D28" s="1" t="s">
        <v>671</v>
      </c>
      <c r="E28" s="1">
        <v>3</v>
      </c>
      <c r="F28" s="1"/>
      <c r="G28" s="1">
        <v>2</v>
      </c>
      <c r="H28" s="1"/>
      <c r="I28" s="1">
        <v>-5</v>
      </c>
      <c r="J28" s="1"/>
      <c r="K28" s="10"/>
      <c r="L28" s="1"/>
      <c r="M28" s="1"/>
      <c r="N28" s="1"/>
      <c r="O28" s="1"/>
      <c r="P28" s="1"/>
      <c r="Q28" s="1"/>
      <c r="R28" s="1">
        <f t="shared" si="0"/>
        <v>0</v>
      </c>
    </row>
    <row r="29" spans="1:18" hidden="1" x14ac:dyDescent="0.25">
      <c r="A29" s="1" t="s">
        <v>866</v>
      </c>
      <c r="B29" s="1" t="s">
        <v>1026</v>
      </c>
      <c r="C29" s="4">
        <v>8200307151</v>
      </c>
      <c r="D29" s="1" t="s">
        <v>671</v>
      </c>
      <c r="E29" s="1">
        <v>1</v>
      </c>
      <c r="F29" s="1">
        <v>-1</v>
      </c>
      <c r="G29" s="1"/>
      <c r="H29" s="1"/>
      <c r="I29" s="1"/>
      <c r="J29" s="1"/>
      <c r="K29" s="10"/>
      <c r="L29" s="1"/>
      <c r="M29" s="1"/>
      <c r="N29" s="1"/>
      <c r="O29" s="1"/>
      <c r="P29" s="1"/>
      <c r="Q29" s="1"/>
      <c r="R29" s="1">
        <f t="shared" si="0"/>
        <v>0</v>
      </c>
    </row>
    <row r="30" spans="1:18" hidden="1" x14ac:dyDescent="0.25">
      <c r="A30" s="1" t="s">
        <v>866</v>
      </c>
      <c r="B30" s="1" t="s">
        <v>1027</v>
      </c>
      <c r="C30" s="4">
        <v>8200751237</v>
      </c>
      <c r="D30" s="1" t="s">
        <v>671</v>
      </c>
      <c r="E30" s="1">
        <v>1</v>
      </c>
      <c r="F30" s="1"/>
      <c r="G30" s="1"/>
      <c r="H30" s="1"/>
      <c r="I30" s="1">
        <v>-1</v>
      </c>
      <c r="J30" s="1"/>
      <c r="K30" s="10"/>
      <c r="L30" s="1"/>
      <c r="M30" s="1"/>
      <c r="N30" s="1"/>
      <c r="O30" s="1"/>
      <c r="P30" s="1"/>
      <c r="Q30" s="1"/>
      <c r="R30" s="1">
        <f t="shared" si="0"/>
        <v>0</v>
      </c>
    </row>
    <row r="31" spans="1:18" hidden="1" x14ac:dyDescent="0.25">
      <c r="A31" s="1" t="s">
        <v>866</v>
      </c>
      <c r="B31" s="1" t="s">
        <v>1026</v>
      </c>
      <c r="C31" s="4">
        <v>8200826817</v>
      </c>
      <c r="D31" s="1" t="s">
        <v>671</v>
      </c>
      <c r="E31" s="1">
        <v>1</v>
      </c>
      <c r="F31" s="1"/>
      <c r="G31" s="1"/>
      <c r="H31" s="1">
        <v>1</v>
      </c>
      <c r="I31" s="1">
        <v>-2</v>
      </c>
      <c r="J31" s="1"/>
      <c r="K31" s="10"/>
      <c r="L31" s="1"/>
      <c r="M31" s="1"/>
      <c r="N31" s="1"/>
      <c r="O31" s="1"/>
      <c r="P31" s="1"/>
      <c r="Q31" s="1"/>
      <c r="R31" s="1">
        <f t="shared" si="0"/>
        <v>0</v>
      </c>
    </row>
    <row r="32" spans="1:18" hidden="1" x14ac:dyDescent="0.25">
      <c r="A32" s="1" t="s">
        <v>866</v>
      </c>
      <c r="B32" s="1" t="s">
        <v>1027</v>
      </c>
      <c r="C32" s="4">
        <v>8200937939</v>
      </c>
      <c r="D32" s="1" t="s">
        <v>671</v>
      </c>
      <c r="E32" s="1"/>
      <c r="F32" s="1"/>
      <c r="G32" s="1">
        <v>1</v>
      </c>
      <c r="H32" s="1"/>
      <c r="I32" s="1">
        <v>-1</v>
      </c>
      <c r="J32" s="1"/>
      <c r="K32" s="10"/>
      <c r="L32" s="1"/>
      <c r="M32" s="1"/>
      <c r="N32" s="1"/>
      <c r="O32" s="1"/>
      <c r="P32" s="1"/>
      <c r="Q32" s="1"/>
      <c r="R32" s="1">
        <f t="shared" si="0"/>
        <v>0</v>
      </c>
    </row>
    <row r="33" spans="1:18" hidden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0"/>
      <c r="L33" s="1"/>
      <c r="M33" s="1"/>
      <c r="N33" s="1"/>
      <c r="O33" s="1"/>
      <c r="P33" s="1"/>
      <c r="Q33" s="1"/>
      <c r="R33" s="1">
        <f t="shared" si="0"/>
        <v>0</v>
      </c>
    </row>
    <row r="34" spans="1:18" x14ac:dyDescent="0.25">
      <c r="A34" s="1" t="s">
        <v>866</v>
      </c>
      <c r="B34" s="1" t="s">
        <v>1028</v>
      </c>
      <c r="C34" s="4">
        <v>7700419410</v>
      </c>
      <c r="D34" s="1" t="s">
        <v>39</v>
      </c>
      <c r="E34" s="1">
        <v>6</v>
      </c>
      <c r="F34" s="1"/>
      <c r="G34" s="1"/>
      <c r="H34" s="1"/>
      <c r="I34" s="1"/>
      <c r="J34" s="1"/>
      <c r="K34" s="10"/>
      <c r="L34" s="1"/>
      <c r="M34" s="1"/>
      <c r="N34" s="1"/>
      <c r="O34" s="1"/>
      <c r="P34" s="1"/>
      <c r="Q34" s="1"/>
      <c r="R34" s="1">
        <f t="shared" si="0"/>
        <v>6</v>
      </c>
    </row>
    <row r="35" spans="1:18" x14ac:dyDescent="0.25">
      <c r="A35" s="1" t="s">
        <v>866</v>
      </c>
      <c r="B35" s="1" t="s">
        <v>1028</v>
      </c>
      <c r="C35" s="4">
        <v>7700426008</v>
      </c>
      <c r="D35" s="1" t="s">
        <v>39</v>
      </c>
      <c r="E35" s="1">
        <v>1</v>
      </c>
      <c r="F35" s="1"/>
      <c r="G35" s="1"/>
      <c r="H35" s="1"/>
      <c r="I35" s="1"/>
      <c r="J35" s="1"/>
      <c r="K35" s="10"/>
      <c r="L35" s="1"/>
      <c r="M35" s="1"/>
      <c r="N35" s="1"/>
      <c r="O35" s="1"/>
      <c r="P35" s="1"/>
      <c r="Q35" s="1"/>
      <c r="R35" s="1">
        <f t="shared" si="0"/>
        <v>1</v>
      </c>
    </row>
    <row r="36" spans="1:18" x14ac:dyDescent="0.25">
      <c r="A36" s="1" t="s">
        <v>866</v>
      </c>
      <c r="B36" s="1" t="s">
        <v>1233</v>
      </c>
      <c r="C36" s="4">
        <v>7700437049</v>
      </c>
      <c r="D36" s="1" t="s">
        <v>39</v>
      </c>
      <c r="E36" s="1"/>
      <c r="F36" s="1"/>
      <c r="G36" s="1">
        <v>1</v>
      </c>
      <c r="H36" s="1"/>
      <c r="I36" s="1"/>
      <c r="J36" s="1"/>
      <c r="K36" s="10"/>
      <c r="L36" s="1"/>
      <c r="M36" s="1"/>
      <c r="N36" s="1"/>
      <c r="O36" s="1"/>
      <c r="P36" s="1"/>
      <c r="Q36" s="1"/>
      <c r="R36" s="1">
        <f t="shared" si="0"/>
        <v>1</v>
      </c>
    </row>
    <row r="37" spans="1:18" x14ac:dyDescent="0.25">
      <c r="A37" s="1" t="s">
        <v>866</v>
      </c>
      <c r="B37" s="1" t="s">
        <v>1233</v>
      </c>
      <c r="C37" s="4">
        <v>8200091805</v>
      </c>
      <c r="D37" s="1" t="s">
        <v>39</v>
      </c>
      <c r="E37" s="1"/>
      <c r="F37" s="1"/>
      <c r="G37" s="1">
        <v>1</v>
      </c>
      <c r="H37" s="1"/>
      <c r="I37" s="1"/>
      <c r="J37" s="1"/>
      <c r="K37" s="10"/>
      <c r="L37" s="1"/>
      <c r="M37" s="1"/>
      <c r="N37" s="1"/>
      <c r="O37" s="1"/>
      <c r="P37" s="1"/>
      <c r="Q37" s="1"/>
      <c r="R37" s="1">
        <f t="shared" si="0"/>
        <v>1</v>
      </c>
    </row>
    <row r="38" spans="1:18" hidden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0"/>
      <c r="L38" s="1"/>
      <c r="M38" s="1"/>
      <c r="N38" s="1"/>
      <c r="O38" s="1"/>
      <c r="P38" s="1"/>
      <c r="Q38" s="1"/>
      <c r="R38" s="1">
        <f t="shared" si="0"/>
        <v>0</v>
      </c>
    </row>
    <row r="39" spans="1:18" hidden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0"/>
      <c r="L39" s="1"/>
      <c r="M39" s="1"/>
      <c r="N39" s="1"/>
      <c r="O39" s="1"/>
      <c r="P39" s="1"/>
      <c r="Q39" s="1"/>
      <c r="R39" s="1">
        <f t="shared" si="0"/>
        <v>0</v>
      </c>
    </row>
    <row r="40" spans="1:18" hidden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0"/>
      <c r="L40" s="1"/>
      <c r="M40" s="1"/>
      <c r="N40" s="1"/>
      <c r="O40" s="1"/>
      <c r="P40" s="1"/>
      <c r="Q40" s="1"/>
      <c r="R40" s="1">
        <f t="shared" si="0"/>
        <v>0</v>
      </c>
    </row>
    <row r="41" spans="1:18" x14ac:dyDescent="0.25">
      <c r="R41" s="25">
        <f>SUBTOTAL(9,R5:R40)</f>
        <v>28</v>
      </c>
    </row>
  </sheetData>
  <autoFilter ref="A2:R40" xr:uid="{CDDFAF7C-96B2-40C9-B400-61DC8B9B3449}">
    <filterColumn colId="17">
      <filters blank="1">
        <filter val="1"/>
        <filter val="2"/>
        <filter val="3"/>
        <filter val="6"/>
      </filters>
    </filterColumn>
  </autoFilter>
  <pageMargins left="0.32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CREMAILLERES - RACKS</vt:lpstr>
      <vt:lpstr>Feuil1</vt:lpstr>
      <vt:lpstr>Feuil2</vt:lpstr>
      <vt:lpstr>Feuil3</vt:lpstr>
      <vt:lpstr> - EHPS Pumps</vt:lpstr>
      <vt:lpstr> Colonne Elec- Electric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P03</dc:creator>
  <cp:lastModifiedBy>. Atelier</cp:lastModifiedBy>
  <cp:lastPrinted>2026-01-08T09:41:16Z</cp:lastPrinted>
  <dcterms:created xsi:type="dcterms:W3CDTF">2022-06-24T09:24:27Z</dcterms:created>
  <dcterms:modified xsi:type="dcterms:W3CDTF">2026-03-03T14:28:27Z</dcterms:modified>
</cp:coreProperties>
</file>