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ww\python-data-science\26. Recherche opérationelle en Excel\03 - PRODUCTION DE BASE AVEC EXCEL\"/>
    </mc:Choice>
  </mc:AlternateContent>
  <bookViews>
    <workbookView xWindow="0" yWindow="0" windowWidth="21600" windowHeight="9600"/>
  </bookViews>
  <sheets>
    <sheet name="Linear Programming" sheetId="1" r:id="rId1"/>
  </sheets>
  <definedNames>
    <definedName name="solver_adj" localSheetId="0" hidden="1">'Linear Programming'!$C$3:$D$3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'Linear Programming'!$E$7</definedName>
    <definedName name="solver_lhs2" localSheetId="0" hidden="1">'Linear Programming'!$E$8</definedName>
    <definedName name="solver_lhs3" localSheetId="0" hidden="1">'Linear Programming'!$E$9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'Linear Programming'!$E$4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'Linear Programming'!$F$7</definedName>
    <definedName name="solver_rhs2" localSheetId="0" hidden="1">'Linear Programming'!$F$8</definedName>
    <definedName name="solver_rhs3" localSheetId="0" hidden="1">'Linear Programming'!$F$9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8" i="1"/>
  <c r="E7" i="1"/>
  <c r="E4" i="1"/>
</calcChain>
</file>

<file path=xl/sharedStrings.xml><?xml version="1.0" encoding="utf-8"?>
<sst xmlns="http://schemas.openxmlformats.org/spreadsheetml/2006/main" count="15" uniqueCount="15">
  <si>
    <t>Total Profit</t>
  </si>
  <si>
    <t>Production quantity</t>
  </si>
  <si>
    <t>Unit profits</t>
  </si>
  <si>
    <t>Constraints</t>
  </si>
  <si>
    <t>Used</t>
  </si>
  <si>
    <t>Available</t>
  </si>
  <si>
    <t>Decision variables</t>
  </si>
  <si>
    <t>Objective functions</t>
  </si>
  <si>
    <t>LHS constrains</t>
  </si>
  <si>
    <t>Arkel</t>
  </si>
  <si>
    <t>Kallex</t>
  </si>
  <si>
    <t>Drums required</t>
  </si>
  <si>
    <t>Rubber hosing required</t>
  </si>
  <si>
    <t>Production Requirements per Unit</t>
  </si>
  <si>
    <t>Labor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</si>
</sst>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D8" sqref="D8"/>
    </sheetView>
  </sheetViews>
  <sheetFormatPr defaultRowHeight="14.4" x14ac:dyDescent="0.3"/>
  <cols>
    <col min="2" max="2" width="22" customWidth="1"/>
    <col min="3" max="3" width="17.109375" customWidth="1"/>
    <col min="4" max="4" width="19.5546875" customWidth="1"/>
    <col min="5" max="5" width="19.109375" customWidth="1"/>
    <col min="6" max="6" width="20.33203125" customWidth="1"/>
  </cols>
  <sheetData>
    <row r="1" spans="2:6" ht="15" thickBot="1" x14ac:dyDescent="0.35"/>
    <row r="2" spans="2:6" ht="15" thickBot="1" x14ac:dyDescent="0.35">
      <c r="B2" s="1"/>
      <c r="C2" s="2" t="s">
        <v>9</v>
      </c>
      <c r="D2" s="3" t="s">
        <v>10</v>
      </c>
      <c r="E2" s="4" t="s">
        <v>0</v>
      </c>
    </row>
    <row r="3" spans="2:6" x14ac:dyDescent="0.3">
      <c r="B3" s="5" t="s">
        <v>1</v>
      </c>
      <c r="C3" s="23">
        <v>122.00000000000001</v>
      </c>
      <c r="D3" s="24">
        <v>77.999999999999986</v>
      </c>
      <c r="E3" s="6"/>
    </row>
    <row r="4" spans="2:6" ht="15" thickBot="1" x14ac:dyDescent="0.35">
      <c r="B4" s="7" t="s">
        <v>2</v>
      </c>
      <c r="C4" s="8">
        <v>350</v>
      </c>
      <c r="D4" s="9">
        <v>300</v>
      </c>
      <c r="E4" s="10">
        <f>(C4*C3)+(D4*D3)</f>
        <v>66100</v>
      </c>
      <c r="F4" s="11"/>
    </row>
    <row r="5" spans="2:6" ht="15" thickBot="1" x14ac:dyDescent="0.35">
      <c r="C5" s="11"/>
      <c r="D5" s="11"/>
      <c r="E5" s="11"/>
      <c r="F5" s="11"/>
    </row>
    <row r="6" spans="2:6" ht="15" thickBot="1" x14ac:dyDescent="0.35">
      <c r="B6" s="3" t="s">
        <v>3</v>
      </c>
      <c r="C6" s="25" t="s">
        <v>13</v>
      </c>
      <c r="D6" s="26"/>
      <c r="E6" s="3" t="s">
        <v>4</v>
      </c>
      <c r="F6" s="4" t="s">
        <v>5</v>
      </c>
    </row>
    <row r="7" spans="2:6" x14ac:dyDescent="0.3">
      <c r="B7" s="12" t="s">
        <v>11</v>
      </c>
      <c r="C7" s="13">
        <v>1</v>
      </c>
      <c r="D7" s="13">
        <v>1</v>
      </c>
      <c r="E7" s="14">
        <f>(C7*C3)+(D7*D3)</f>
        <v>200</v>
      </c>
      <c r="F7" s="15">
        <v>200</v>
      </c>
    </row>
    <row r="8" spans="2:6" x14ac:dyDescent="0.3">
      <c r="B8" s="5" t="s">
        <v>14</v>
      </c>
      <c r="C8" s="16">
        <v>18</v>
      </c>
      <c r="D8" s="16">
        <v>12</v>
      </c>
      <c r="E8" s="14">
        <f>(C8*C3)+(D8*D3)</f>
        <v>3132</v>
      </c>
      <c r="F8" s="15">
        <v>3132</v>
      </c>
    </row>
    <row r="9" spans="2:6" ht="15" thickBot="1" x14ac:dyDescent="0.35">
      <c r="B9" s="7" t="s">
        <v>12</v>
      </c>
      <c r="C9" s="17">
        <v>6</v>
      </c>
      <c r="D9" s="17">
        <v>8</v>
      </c>
      <c r="E9" s="18">
        <f>(C9*C3)+(D9*D3)</f>
        <v>1356</v>
      </c>
      <c r="F9" s="19">
        <v>1440</v>
      </c>
    </row>
    <row r="10" spans="2:6" x14ac:dyDescent="0.3">
      <c r="C10" s="11"/>
      <c r="D10" s="11"/>
      <c r="E10" s="11"/>
      <c r="F10" s="11"/>
    </row>
    <row r="12" spans="2:6" x14ac:dyDescent="0.3">
      <c r="B12" s="20" t="s">
        <v>6</v>
      </c>
    </row>
    <row r="13" spans="2:6" x14ac:dyDescent="0.3">
      <c r="B13" s="21" t="s">
        <v>7</v>
      </c>
    </row>
    <row r="14" spans="2:6" x14ac:dyDescent="0.3">
      <c r="B14" s="22" t="s">
        <v>8</v>
      </c>
    </row>
  </sheetData>
  <mergeCells count="1">
    <mergeCell ref="C6:D6"/>
  </mergeCells>
  <pageMargins left="0.7" right="0.7" top="0.75" bottom="0.75" header="0.3" footer="0.3"/>
  <pageSetup paperSize="9" orientation="portrait" verticalDpi="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Programming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Windows User</dc:creator>
  <cp:lastModifiedBy>estelle</cp:lastModifiedBy>
  <dcterms:created xsi:type="dcterms:W3CDTF">2017-11-29T05:27:41Z</dcterms:created>
  <dcterms:modified xsi:type="dcterms:W3CDTF">2022-03-24T22:56:34Z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Owner">
    <vt:lpwstr>clarencegoh@smu.edu.sg</vt:lpwstr>
  </property>
  <property fmtid="{D5CDD505-2E9C-101B-9397-08002B2CF9AE}" pid="6" name="MSIP_Label_6951d41b-6b8e-4636-984f-012bff14ba18_SetDate">
    <vt:lpwstr>2017-11-30T09:42:30.8441564+08:00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