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ww\python-data-science2\26. Recherche opérationnelle en Excel\41 - SAC A DOS ILLIMITES- EXCEL - UNBOUNDED KNAPSACKS\"/>
    </mc:Choice>
  </mc:AlternateContent>
  <bookViews>
    <workbookView xWindow="0" yWindow="0" windowWidth="23040" windowHeight="9192"/>
  </bookViews>
  <sheets>
    <sheet name="SAC A DOS ILLIMITES" sheetId="1" r:id="rId1"/>
  </sheets>
  <definedNames>
    <definedName name="choisis">'SAC A DOS ILLIMITES'!$E$2:$E$6</definedName>
    <definedName name="limite_poids">'SAC A DOS ILLIMITES'!$C$9</definedName>
    <definedName name="poids">'SAC A DOS ILLIMITES'!$C$2:$C$6</definedName>
    <definedName name="poids_total">'SAC A DOS ILLIMITES'!$C$8</definedName>
    <definedName name="solver_adj" localSheetId="0" hidden="1">'SAC A DOS ILLIMITES'!$E$2:$E$6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'SAC A DOS ILLIMITES'!$E$2:$E$6</definedName>
    <definedName name="solver_lhs2" localSheetId="0" hidden="1">'SAC A DOS ILLIMITES'!$C$8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'SAC A DOS ILLIMITES'!$C$10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hs1" localSheetId="0" hidden="1">"integer"</definedName>
    <definedName name="solver_rhs2" localSheetId="0" hidden="1">limite_poids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valeur">'SAC A DOS ILLIMITES'!$D$2:$D$6</definedName>
    <definedName name="valeur_totale">'SAC A DOS ILLIMITES'!$C$10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8" i="1"/>
</calcChain>
</file>

<file path=xl/sharedStrings.xml><?xml version="1.0" encoding="utf-8"?>
<sst xmlns="http://schemas.openxmlformats.org/spreadsheetml/2006/main" count="32" uniqueCount="32">
  <si>
    <t xml:space="preserve">Il faut choisir parmis </t>
  </si>
  <si>
    <t>Objets</t>
  </si>
  <si>
    <t>Poids</t>
  </si>
  <si>
    <t>Valeur</t>
  </si>
  <si>
    <t>ces objets</t>
  </si>
  <si>
    <t>pour obtenir</t>
  </si>
  <si>
    <t>le sac qui a la plus grande</t>
  </si>
  <si>
    <t>Poids total des objets choisis</t>
  </si>
  <si>
    <t>limite de poids</t>
  </si>
  <si>
    <t>valeur totale</t>
  </si>
  <si>
    <t>poids</t>
  </si>
  <si>
    <t>C2:C6</t>
  </si>
  <si>
    <t>valeur</t>
  </si>
  <si>
    <t>D2:D6</t>
  </si>
  <si>
    <t>choisis</t>
  </si>
  <si>
    <t>E2:E6</t>
  </si>
  <si>
    <t>poids_total</t>
  </si>
  <si>
    <t>C8</t>
  </si>
  <si>
    <t>C9</t>
  </si>
  <si>
    <t>C10</t>
  </si>
  <si>
    <t>C'est la function objectif à minimiser à l'aide du solveur</t>
  </si>
  <si>
    <t>C'est la contrainte unique</t>
  </si>
  <si>
    <t>A la suite du clic sur 'solve', on va avoir cette information calculée</t>
  </si>
  <si>
    <t>Choisi ?</t>
  </si>
  <si>
    <t>Ce sont les variables de décision de type entier (0-1) que va apporter la solution du solveur</t>
  </si>
  <si>
    <t>La valeur de chaque objet</t>
  </si>
  <si>
    <t>Le poids de chaque objet</t>
  </si>
  <si>
    <t>valeur_totale</t>
  </si>
  <si>
    <t>limite_poids</t>
  </si>
  <si>
    <t>valeur possible sous contrainte</t>
  </si>
  <si>
    <t xml:space="preserve">Légende : Noms donnés aux ranges </t>
  </si>
  <si>
    <t>de poids &lt;=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</si>
</sst>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2" fillId="5" borderId="1" xfId="0" applyFont="1" applyFill="1" applyBorder="1"/>
    <xf numFmtId="0" fontId="0" fillId="5" borderId="1" xfId="0" applyFill="1" applyBorder="1"/>
    <xf numFmtId="0" fontId="0" fillId="3" borderId="2" xfId="0" applyFill="1" applyBorder="1"/>
    <xf numFmtId="0" fontId="0" fillId="6" borderId="1" xfId="0" applyFill="1" applyBorder="1"/>
    <xf numFmtId="0" fontId="3" fillId="7" borderId="1" xfId="0" applyFont="1" applyFill="1" applyBorder="1"/>
    <xf numFmtId="0" fontId="1" fillId="7" borderId="1" xfId="0" applyFont="1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1</xdr:row>
      <xdr:rowOff>83820</xdr:rowOff>
    </xdr:from>
    <xdr:to>
      <xdr:col>12</xdr:col>
      <xdr:colOff>411480</xdr:colOff>
      <xdr:row>11</xdr:row>
      <xdr:rowOff>0</xdr:rowOff>
    </xdr:to>
    <xdr:sp macro="" textlink="">
      <xdr:nvSpPr>
        <xdr:cNvPr id="2" name="TextBox 1"/>
        <xdr:cNvSpPr txBox="1"/>
      </xdr:nvSpPr>
      <xdr:spPr>
        <a:xfrm>
          <a:off x="4579620" y="266700"/>
          <a:ext cx="3147060" cy="1744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/>
            <a:t>Problème de sac à dos Illimités (unbounded)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/>
            <a:t>Le nom original vient d'un problème où un randonneur essaie d'emballer les objets les plus précieux sans surcharger le sac à dos.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/>
            <a:t>Chaque article a une certaine valeur/avantage et poids. Une limitation de poids global donne la contrainte unique.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/>
            <a:t>On peut prendre le même objet plusieurs</a:t>
          </a:r>
          <a:r>
            <a:rPr lang="fr-FR" baseline="0"/>
            <a:t> fois dans le sac à dos illimité (unbounded)</a:t>
          </a:r>
          <a:endParaRPr lang="fr-FR"/>
        </a:p>
        <a:p>
          <a:endParaRPr lang="fr-FR" sz="1100"/>
        </a:p>
      </xdr:txBody>
    </xdr:sp>
    <xdr:clientData/>
  </xdr:twoCellAnchor>
  <xdr:oneCellAnchor>
    <xdr:from>
      <xdr:col>7</xdr:col>
      <xdr:colOff>312420</xdr:colOff>
      <xdr:row>13</xdr:row>
      <xdr:rowOff>114300</xdr:rowOff>
    </xdr:from>
    <xdr:ext cx="5699760" cy="3086100"/>
    <xdr:sp macro="" textlink="">
      <xdr:nvSpPr>
        <xdr:cNvPr id="3" name="TextBox 2"/>
        <xdr:cNvSpPr txBox="1"/>
      </xdr:nvSpPr>
      <xdr:spPr>
        <a:xfrm>
          <a:off x="4579620" y="2491740"/>
          <a:ext cx="5699760" cy="3086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fr-FR" sz="1100"/>
        </a:p>
      </xdr:txBody>
    </xdr:sp>
    <xdr:clientData/>
  </xdr:oneCellAnchor>
  <xdr:twoCellAnchor editAs="oneCell">
    <xdr:from>
      <xdr:col>10</xdr:col>
      <xdr:colOff>296226</xdr:colOff>
      <xdr:row>12</xdr:row>
      <xdr:rowOff>38100</xdr:rowOff>
    </xdr:from>
    <xdr:to>
      <xdr:col>19</xdr:col>
      <xdr:colOff>526821</xdr:colOff>
      <xdr:row>39</xdr:row>
      <xdr:rowOff>44768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0566" y="2232660"/>
          <a:ext cx="5716995" cy="4944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10" sqref="A10"/>
    </sheetView>
  </sheetViews>
  <sheetFormatPr defaultRowHeight="14.4" x14ac:dyDescent="0.3"/>
  <cols>
    <col min="1" max="1" width="37.44140625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6" t="s">
        <v>23</v>
      </c>
    </row>
    <row r="2" spans="1:5" x14ac:dyDescent="0.3">
      <c r="A2" s="1" t="s">
        <v>4</v>
      </c>
      <c r="B2" s="2">
        <v>1</v>
      </c>
      <c r="C2" s="2">
        <v>12</v>
      </c>
      <c r="D2" s="2">
        <v>4</v>
      </c>
      <c r="E2" s="7">
        <v>0</v>
      </c>
    </row>
    <row r="3" spans="1:5" x14ac:dyDescent="0.3">
      <c r="A3" s="1" t="s">
        <v>5</v>
      </c>
      <c r="B3" s="2">
        <v>2</v>
      </c>
      <c r="C3" s="2">
        <v>1</v>
      </c>
      <c r="D3" s="2">
        <v>2</v>
      </c>
      <c r="E3" s="7">
        <v>2</v>
      </c>
    </row>
    <row r="4" spans="1:5" x14ac:dyDescent="0.3">
      <c r="A4" s="1" t="s">
        <v>6</v>
      </c>
      <c r="B4" s="2">
        <v>3</v>
      </c>
      <c r="C4" s="2">
        <v>4</v>
      </c>
      <c r="D4" s="2">
        <v>10</v>
      </c>
      <c r="E4" s="7">
        <v>7</v>
      </c>
    </row>
    <row r="5" spans="1:5" x14ac:dyDescent="0.3">
      <c r="A5" s="1" t="s">
        <v>29</v>
      </c>
      <c r="B5" s="2">
        <v>4</v>
      </c>
      <c r="C5" s="2">
        <v>1</v>
      </c>
      <c r="D5" s="2">
        <v>1</v>
      </c>
      <c r="E5" s="7">
        <v>0</v>
      </c>
    </row>
    <row r="6" spans="1:5" x14ac:dyDescent="0.3">
      <c r="A6" s="1" t="s">
        <v>31</v>
      </c>
      <c r="B6" s="2">
        <v>5</v>
      </c>
      <c r="C6" s="2">
        <v>2</v>
      </c>
      <c r="D6" s="2">
        <v>2</v>
      </c>
      <c r="E6" s="7">
        <v>0</v>
      </c>
    </row>
    <row r="8" spans="1:5" x14ac:dyDescent="0.3">
      <c r="A8" s="3" t="s">
        <v>7</v>
      </c>
      <c r="C8" s="3">
        <f>SUMPRODUCT(poids,choisis)</f>
        <v>30</v>
      </c>
    </row>
    <row r="9" spans="1:5" x14ac:dyDescent="0.3">
      <c r="A9" s="3" t="s">
        <v>8</v>
      </c>
      <c r="C9" s="3">
        <v>30</v>
      </c>
    </row>
    <row r="10" spans="1:5" x14ac:dyDescent="0.3">
      <c r="A10" s="3" t="s">
        <v>9</v>
      </c>
      <c r="C10" s="9">
        <f>SUMPRODUCT(valeur,choisis)</f>
        <v>74</v>
      </c>
    </row>
    <row r="12" spans="1:5" x14ac:dyDescent="0.3">
      <c r="A12" s="4" t="s">
        <v>30</v>
      </c>
      <c r="B12" s="5"/>
    </row>
    <row r="13" spans="1:5" x14ac:dyDescent="0.3">
      <c r="A13" s="5" t="s">
        <v>10</v>
      </c>
      <c r="B13" s="5" t="s">
        <v>11</v>
      </c>
      <c r="C13" t="s">
        <v>26</v>
      </c>
    </row>
    <row r="14" spans="1:5" x14ac:dyDescent="0.3">
      <c r="A14" s="5" t="s">
        <v>12</v>
      </c>
      <c r="B14" s="5" t="s">
        <v>13</v>
      </c>
      <c r="C14" t="s">
        <v>25</v>
      </c>
    </row>
    <row r="15" spans="1:5" x14ac:dyDescent="0.3">
      <c r="A15" s="10" t="s">
        <v>14</v>
      </c>
      <c r="B15" s="5" t="s">
        <v>15</v>
      </c>
      <c r="C15" t="s">
        <v>24</v>
      </c>
    </row>
    <row r="16" spans="1:5" x14ac:dyDescent="0.3">
      <c r="A16" s="5" t="s">
        <v>16</v>
      </c>
      <c r="B16" s="5" t="s">
        <v>17</v>
      </c>
      <c r="C16" t="s">
        <v>22</v>
      </c>
    </row>
    <row r="17" spans="1:3" x14ac:dyDescent="0.3">
      <c r="A17" s="5" t="s">
        <v>28</v>
      </c>
      <c r="B17" s="5" t="s">
        <v>18</v>
      </c>
      <c r="C17" t="s">
        <v>21</v>
      </c>
    </row>
    <row r="18" spans="1:3" x14ac:dyDescent="0.3">
      <c r="A18" s="8" t="s">
        <v>27</v>
      </c>
      <c r="B18" s="5" t="s">
        <v>19</v>
      </c>
      <c r="C18" t="s">
        <v>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SAC A DOS ILLIMITES</vt:lpstr>
      <vt:lpstr>choisis</vt:lpstr>
      <vt:lpstr>limite_poids</vt:lpstr>
      <vt:lpstr>poids</vt:lpstr>
      <vt:lpstr>poids_total</vt:lpstr>
      <vt:lpstr>valeur</vt:lpstr>
      <vt:lpstr>valeur_totale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estelle</dc:creator>
  <cp:lastModifiedBy>estelle</cp:lastModifiedBy>
  <dcterms:created xsi:type="dcterms:W3CDTF">2022-04-25T13:57:16Z</dcterms:created>
  <dcterms:modified xsi:type="dcterms:W3CDTF">2022-04-25T15:55:42Z</dcterms:modified>
</cp:coreProperties>
</file>