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IBIG_Coordonnates" sheetId="1" state="visible" r:id="rId2"/>
    <sheet name="Feuille2" sheetId="2" state="visible" r:id="rId3"/>
    <sheet name="Feuille3" sheetId="3" state="visible" r:id="rId4"/>
    <sheet name="Feuille4" sheetId="4" state="visible" r:id="rId5"/>
  </sheets>
  <definedNames>
    <definedName function="false" hidden="true" localSheetId="0" name="_xlnm._FilterDatabase" vbProcedure="false">CIBIG_Coordonnates!$A$1:$H$90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<sst xmlns="http://schemas.openxmlformats.org/spreadsheetml/2006/main" count="616" uniqueCount="199">
  <si>
    <t xml:space="preserve">isolate</t>
  </si>
  <si>
    <t xml:space="preserve">Host binomial name</t>
  </si>
  <si>
    <t xml:space="preserve">Host genus</t>
  </si>
  <si>
    <t xml:space="preserve">Locality</t>
  </si>
  <si>
    <t xml:space="preserve">Pays</t>
  </si>
  <si>
    <t xml:space="preserve">AG0004</t>
  </si>
  <si>
    <t xml:space="preserve">Oryza sativa</t>
  </si>
  <si>
    <t xml:space="preserve">Oryza</t>
  </si>
  <si>
    <t xml:space="preserve">Lucas Norte, Entre Rios, Argentina</t>
  </si>
  <si>
    <t xml:space="preserve">Argentina</t>
  </si>
  <si>
    <t xml:space="preserve">Arcadia</t>
  </si>
  <si>
    <t xml:space="preserve">Setaria viridis</t>
  </si>
  <si>
    <t xml:space="preserve">Setaria</t>
  </si>
  <si>
    <t xml:space="preserve">Lexington, KY, USA</t>
  </si>
  <si>
    <t xml:space="preserve">USA</t>
  </si>
  <si>
    <t xml:space="preserve">B2</t>
  </si>
  <si>
    <t xml:space="preserve">Triticum aestivum</t>
  </si>
  <si>
    <t xml:space="preserve">Triticum</t>
  </si>
  <si>
    <t xml:space="preserve">Bolivia</t>
  </si>
  <si>
    <t xml:space="preserve">B71</t>
  </si>
  <si>
    <t xml:space="preserve">Bd8401</t>
  </si>
  <si>
    <t xml:space="preserve">Brachiaria distachya</t>
  </si>
  <si>
    <t xml:space="preserve">Brachiaria</t>
  </si>
  <si>
    <t xml:space="preserve">Philippines</t>
  </si>
  <si>
    <t xml:space="preserve">BdBar</t>
  </si>
  <si>
    <t xml:space="preserve">Barisal, Bangladesh</t>
  </si>
  <si>
    <t xml:space="preserve">Bangladesh</t>
  </si>
  <si>
    <t xml:space="preserve">BF0072</t>
  </si>
  <si>
    <t xml:space="preserve">Pankatioro, Burkina Faso</t>
  </si>
  <si>
    <t xml:space="preserve">Burkina Faso</t>
  </si>
  <si>
    <t xml:space="preserve">Bm88324</t>
  </si>
  <si>
    <t xml:space="preserve">Brachiaria mutica</t>
  </si>
  <si>
    <t xml:space="preserve">BN0019</t>
  </si>
  <si>
    <t xml:space="preserve">Malanville, Benin</t>
  </si>
  <si>
    <t xml:space="preserve">Benin</t>
  </si>
  <si>
    <t xml:space="preserve">BN0119</t>
  </si>
  <si>
    <t xml:space="preserve">Kokey-Banikoara, Benin</t>
  </si>
  <si>
    <t xml:space="preserve">BN0123</t>
  </si>
  <si>
    <t xml:space="preserve">BN0202</t>
  </si>
  <si>
    <t xml:space="preserve">Lokossa, Benin</t>
  </si>
  <si>
    <t xml:space="preserve">BN0252</t>
  </si>
  <si>
    <t xml:space="preserve">Br7</t>
  </si>
  <si>
    <t xml:space="preserve">Parana, Brazil</t>
  </si>
  <si>
    <t xml:space="preserve">Brazil</t>
  </si>
  <si>
    <t xml:space="preserve">Br80</t>
  </si>
  <si>
    <t xml:space="preserve">CD0065</t>
  </si>
  <si>
    <t xml:space="preserve">San Pedro, Ivory Coast</t>
  </si>
  <si>
    <t xml:space="preserve">Ivory Coast</t>
  </si>
  <si>
    <t xml:space="preserve">CD0142</t>
  </si>
  <si>
    <t xml:space="preserve">Odienne, Ivory Coast</t>
  </si>
  <si>
    <t xml:space="preserve">CH0043</t>
  </si>
  <si>
    <t xml:space="preserve">Yunnan, China</t>
  </si>
  <si>
    <t xml:space="preserve">China</t>
  </si>
  <si>
    <t xml:space="preserve">CH0072</t>
  </si>
  <si>
    <t xml:space="preserve">Madjong, Yunnan, China</t>
  </si>
  <si>
    <t xml:space="preserve">CH0452</t>
  </si>
  <si>
    <t xml:space="preserve">Simao, Yunnan, China</t>
  </si>
  <si>
    <t xml:space="preserve">CH0461</t>
  </si>
  <si>
    <t xml:space="preserve">CH0533</t>
  </si>
  <si>
    <t xml:space="preserve">Baoshan, Yunnan, China</t>
  </si>
  <si>
    <t xml:space="preserve">CH1103</t>
  </si>
  <si>
    <t xml:space="preserve">Yule, Yunnan, China</t>
  </si>
  <si>
    <t xml:space="preserve">CH1164</t>
  </si>
  <si>
    <t xml:space="preserve">CHRF</t>
  </si>
  <si>
    <t xml:space="preserve">Lolium perenne</t>
  </si>
  <si>
    <t xml:space="preserve">Lolium</t>
  </si>
  <si>
    <t xml:space="preserve">Silver Spring, MD, USA</t>
  </si>
  <si>
    <t xml:space="preserve">CHW</t>
  </si>
  <si>
    <t xml:space="preserve">Annapolis, MD, USA</t>
  </si>
  <si>
    <t xml:space="preserve">CM0028</t>
  </si>
  <si>
    <t xml:space="preserve">'M''Bos, Cameroon'</t>
  </si>
  <si>
    <t xml:space="preserve">Cameroon</t>
  </si>
  <si>
    <t xml:space="preserve">FR1067</t>
  </si>
  <si>
    <t xml:space="preserve">Stade de la Mosson, Montpellier, France</t>
  </si>
  <si>
    <t xml:space="preserve">France</t>
  </si>
  <si>
    <t xml:space="preserve">FR1069</t>
  </si>
  <si>
    <t xml:space="preserve">G17</t>
  </si>
  <si>
    <t xml:space="preserve">Eragrostis curvula</t>
  </si>
  <si>
    <t xml:space="preserve">Eragrostis</t>
  </si>
  <si>
    <t xml:space="preserve">Japan</t>
  </si>
  <si>
    <t xml:space="preserve">G22</t>
  </si>
  <si>
    <t xml:space="preserve">Eleusine coracana</t>
  </si>
  <si>
    <t xml:space="preserve">Eleusine</t>
  </si>
  <si>
    <t xml:space="preserve">GFSI1-7-2</t>
  </si>
  <si>
    <t xml:space="preserve">Setaria italica</t>
  </si>
  <si>
    <t xml:space="preserve">Gifu, Japan</t>
  </si>
  <si>
    <t xml:space="preserve">GG11</t>
  </si>
  <si>
    <t xml:space="preserve">GN0001</t>
  </si>
  <si>
    <t xml:space="preserve">Zea mays</t>
  </si>
  <si>
    <t xml:space="preserve">Zea</t>
  </si>
  <si>
    <t xml:space="preserve">Gabon</t>
  </si>
  <si>
    <t xml:space="preserve">GY0040</t>
  </si>
  <si>
    <t xml:space="preserve">Mana, Crog, French Guyana, France</t>
  </si>
  <si>
    <t xml:space="preserve">HO</t>
  </si>
  <si>
    <t xml:space="preserve">Richmond, PA, USA</t>
  </si>
  <si>
    <t xml:space="preserve">IA1</t>
  </si>
  <si>
    <t xml:space="preserve">Arkansas, USA</t>
  </si>
  <si>
    <t xml:space="preserve">IB33</t>
  </si>
  <si>
    <t xml:space="preserve">Texas, USA</t>
  </si>
  <si>
    <t xml:space="preserve">IB49</t>
  </si>
  <si>
    <t xml:space="preserve">IC17</t>
  </si>
  <si>
    <t xml:space="preserve">IE1K</t>
  </si>
  <si>
    <t xml:space="preserve">IN0017</t>
  </si>
  <si>
    <t xml:space="preserve">India</t>
  </si>
  <si>
    <t xml:space="preserve">IN0054</t>
  </si>
  <si>
    <t xml:space="preserve">IN0059</t>
  </si>
  <si>
    <t xml:space="preserve">IN0114</t>
  </si>
  <si>
    <t xml:space="preserve">Bandrakoti, India</t>
  </si>
  <si>
    <t xml:space="preserve">IN0115</t>
  </si>
  <si>
    <t xml:space="preserve">Matli, India</t>
  </si>
  <si>
    <t xml:space="preserve">IN0116</t>
  </si>
  <si>
    <t xml:space="preserve">INA168</t>
  </si>
  <si>
    <t xml:space="preserve">Aichi, Japan</t>
  </si>
  <si>
    <t xml:space="preserve">IR00102</t>
  </si>
  <si>
    <t xml:space="preserve">Echinochloa sp.</t>
  </si>
  <si>
    <t xml:space="preserve">Echinochloa</t>
  </si>
  <si>
    <t xml:space="preserve">Azadshahr, Golestan, Iran</t>
  </si>
  <si>
    <t xml:space="preserve">Iran</t>
  </si>
  <si>
    <t xml:space="preserve">IR0013</t>
  </si>
  <si>
    <t xml:space="preserve">Gharakhil, Mazandaran, Iran</t>
  </si>
  <si>
    <t xml:space="preserve">IR0015</t>
  </si>
  <si>
    <t xml:space="preserve">IR0083</t>
  </si>
  <si>
    <t xml:space="preserve">Agh Ghala, Golestan, Iran</t>
  </si>
  <si>
    <t xml:space="preserve">IR0084</t>
  </si>
  <si>
    <t xml:space="preserve">IR0088</t>
  </si>
  <si>
    <t xml:space="preserve">IR0095</t>
  </si>
  <si>
    <t xml:space="preserve">IT0010</t>
  </si>
  <si>
    <t xml:space="preserve">Veneria, Italy</t>
  </si>
  <si>
    <t xml:space="preserve">Italy</t>
  </si>
  <si>
    <t xml:space="preserve">JP0091</t>
  </si>
  <si>
    <t xml:space="preserve">Siga, Japan</t>
  </si>
  <si>
    <t xml:space="preserve">LpKY97</t>
  </si>
  <si>
    <t xml:space="preserve">ML0060</t>
  </si>
  <si>
    <t xml:space="preserve">Sikasso, Mali</t>
  </si>
  <si>
    <t xml:space="preserve">Mali</t>
  </si>
  <si>
    <t xml:space="preserve">ML0062</t>
  </si>
  <si>
    <t xml:space="preserve">ML33</t>
  </si>
  <si>
    <t xml:space="preserve">NG0012</t>
  </si>
  <si>
    <t xml:space="preserve">Edozhigi, Nigeria</t>
  </si>
  <si>
    <t xml:space="preserve">Nigeria</t>
  </si>
  <si>
    <t xml:space="preserve">NG0054</t>
  </si>
  <si>
    <t xml:space="preserve">Ibadan, Nigeria</t>
  </si>
  <si>
    <t xml:space="preserve">NP0058</t>
  </si>
  <si>
    <t xml:space="preserve">Kathmandu, Nepal</t>
  </si>
  <si>
    <t xml:space="preserve">Nepal</t>
  </si>
  <si>
    <t xml:space="preserve">P28</t>
  </si>
  <si>
    <t xml:space="preserve">Bromus tectorum</t>
  </si>
  <si>
    <t xml:space="preserve">Bromus</t>
  </si>
  <si>
    <t xml:space="preserve">Paraguay</t>
  </si>
  <si>
    <t xml:space="preserve">P29</t>
  </si>
  <si>
    <t xml:space="preserve">P3</t>
  </si>
  <si>
    <t xml:space="preserve">Triticum durum</t>
  </si>
  <si>
    <t xml:space="preserve">Canindeyu, Paraguay</t>
  </si>
  <si>
    <t xml:space="preserve">Pg1213-22</t>
  </si>
  <si>
    <t xml:space="preserve">Festuca arundinaceum</t>
  </si>
  <si>
    <t xml:space="preserve">Festuca</t>
  </si>
  <si>
    <t xml:space="preserve">Georgia, USA</t>
  </si>
  <si>
    <t xml:space="preserve">PgKY</t>
  </si>
  <si>
    <t xml:space="preserve">PGPA</t>
  </si>
  <si>
    <t xml:space="preserve">Pennsylvania, USA</t>
  </si>
  <si>
    <t xml:space="preserve">PH42</t>
  </si>
  <si>
    <t xml:space="preserve">Eleusine indica</t>
  </si>
  <si>
    <t xml:space="preserve">PL2-1</t>
  </si>
  <si>
    <t xml:space="preserve">Lolium multiflorum</t>
  </si>
  <si>
    <t xml:space="preserve">Pulaski Co., KY, USA</t>
  </si>
  <si>
    <t xml:space="preserve">SSFL02</t>
  </si>
  <si>
    <t xml:space="preserve">Stenotaphrum secundatum</t>
  </si>
  <si>
    <t xml:space="preserve">Stenotaphrum</t>
  </si>
  <si>
    <t xml:space="preserve">Disney World, FL, USA</t>
  </si>
  <si>
    <t xml:space="preserve">SSFL14-3</t>
  </si>
  <si>
    <t xml:space="preserve">New Smyrna, FL, USA</t>
  </si>
  <si>
    <t xml:space="preserve">T25</t>
  </si>
  <si>
    <t xml:space="preserve">TG0004</t>
  </si>
  <si>
    <t xml:space="preserve">Elavayo, Togo</t>
  </si>
  <si>
    <t xml:space="preserve">Togo</t>
  </si>
  <si>
    <t xml:space="preserve">TG0032</t>
  </si>
  <si>
    <t xml:space="preserve">TN0001</t>
  </si>
  <si>
    <t xml:space="preserve">Tanzania</t>
  </si>
  <si>
    <t xml:space="preserve">TN0002</t>
  </si>
  <si>
    <t xml:space="preserve">TN0050</t>
  </si>
  <si>
    <t xml:space="preserve">TN0057</t>
  </si>
  <si>
    <t xml:space="preserve">TN0065</t>
  </si>
  <si>
    <t xml:space="preserve">TN0090</t>
  </si>
  <si>
    <t xml:space="preserve">TR0025</t>
  </si>
  <si>
    <t xml:space="preserve">Turkey</t>
  </si>
  <si>
    <t xml:space="preserve">US0041</t>
  </si>
  <si>
    <t xml:space="preserve">Mississippi, USA</t>
  </si>
  <si>
    <t xml:space="preserve">US0064</t>
  </si>
  <si>
    <t xml:space="preserve">Setaria sp.</t>
  </si>
  <si>
    <t xml:space="preserve">Maryland, USA</t>
  </si>
  <si>
    <t xml:space="preserve">VT0027</t>
  </si>
  <si>
    <t xml:space="preserve">Phu Ly, Vietnam</t>
  </si>
  <si>
    <t xml:space="preserve">Vietnam</t>
  </si>
  <si>
    <t xml:space="preserve">VT0030</t>
  </si>
  <si>
    <t xml:space="preserve">KimBang, Hanam, Vietnam</t>
  </si>
  <si>
    <t xml:space="preserve">Z2-1</t>
  </si>
  <si>
    <t xml:space="preserve">Kagawa, Japan</t>
  </si>
  <si>
    <t xml:space="preserve">Argentine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</si>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</sst>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Times New Roman"/>
      <family val="1"/>
    </font>
    <font>
      <sz val="12"/>
      <name val="Times New Roman"/>
      <family val="1"/>
      <charset val="1"/>
    </font>
    <font>
      <i val="true"/>
      <sz val="9"/>
      <name val="Times New Roman"/>
      <family val="2"/>
    </font>
    <font>
      <b val="true"/>
      <i val="true"/>
      <sz val="10"/>
      <name val="Times New Roman"/>
      <family val="2"/>
    </font>
    <font>
      <i val="true"/>
      <sz val="10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904244015251"/>
          <c:y val="0.0916212912545838"/>
          <c:w val="0.473967122945184"/>
          <c:h val="0.842649183242582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0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1"/>
              <c:txPr>
                <a:bodyPr/>
                <a:lstStyle/>
                <a:p>
                  <a:pPr>
                    <a:defRPr b="0" i="1" sz="9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rot="-1020000"/>
              <a:lstStyle/>
              <a:p>
                <a:pPr>
                  <a:defRPr b="0" i="1" sz="900" spc="-1" strike="noStrike"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eparator> </c:separator>
            <c:showLeaderLines val="0"/>
          </c:dLbls>
          <c:cat>
            <c:strRef>
              <c:f>Feuille3!$B$3:$B$14</c:f>
              <c:strCache>
                <c:ptCount val="12"/>
                <c:pt idx="0">
                  <c:v>Brachiaria</c:v>
                </c:pt>
                <c:pt idx="1">
                  <c:v>Bromus</c:v>
                </c:pt>
                <c:pt idx="2">
                  <c:v>Echinochloa</c:v>
                </c:pt>
                <c:pt idx="3">
                  <c:v>Eleusine</c:v>
                </c:pt>
                <c:pt idx="4">
                  <c:v>Eragrostis</c:v>
                </c:pt>
                <c:pt idx="5">
                  <c:v>Festuca</c:v>
                </c:pt>
                <c:pt idx="6">
                  <c:v>Lolium</c:v>
                </c:pt>
                <c:pt idx="7">
                  <c:v>Oryza</c:v>
                </c:pt>
                <c:pt idx="8">
                  <c:v>Setaria</c:v>
                </c:pt>
                <c:pt idx="9">
                  <c:v>Stenotaphrum</c:v>
                </c:pt>
                <c:pt idx="10">
                  <c:v>Triticum</c:v>
                </c:pt>
                <c:pt idx="11">
                  <c:v>Zea</c:v>
                </c:pt>
              </c:strCache>
            </c:strRef>
          </c:cat>
          <c:val>
            <c:numRef>
              <c:f>Feuille3!$C$3:$C$14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10</c:v>
                </c:pt>
                <c:pt idx="7">
                  <c:v>49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i="1" sz="1000" spc="-1" strike="noStrike">
              <a:latin typeface="Times New Roman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23976498531158"/>
          <c:y val="0.0789532170241138"/>
          <c:w val="0.471591974498406"/>
          <c:h val="0.838426491832426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3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4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5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6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7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8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9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0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1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2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3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4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5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6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7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8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9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0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1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2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3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24"/>
              <c:txPr>
                <a:bodyPr/>
                <a:lstStyle/>
                <a:p>
                  <a:pPr>
                    <a:defRPr b="0" i="1" sz="1000" spc="-1" strike="noStrike">
                      <a:latin typeface="Times New Roman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 rot="-1020000"/>
              <a:lstStyle/>
              <a:p>
                <a:pPr>
                  <a:defRPr b="0" i="1" sz="1000" spc="-1" strike="noStrike"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eparator> </c:separator>
            <c:showLeaderLines val="0"/>
          </c:dLbls>
          <c:cat>
            <c:strRef>
              <c:f>Feuille4!$B$2:$Z$2</c:f>
              <c:strCache>
                <c:ptCount val="25"/>
                <c:pt idx="0">
                  <c:v>Argentine</c:v>
                </c:pt>
                <c:pt idx="1">
                  <c:v>Bangladesh</c:v>
                </c:pt>
                <c:pt idx="2">
                  <c:v>Benin</c:v>
                </c:pt>
                <c:pt idx="3">
                  <c:v>Bolivia</c:v>
                </c:pt>
                <c:pt idx="4">
                  <c:v>Brazil</c:v>
                </c:pt>
                <c:pt idx="5">
                  <c:v>Burkina Faso</c:v>
                </c:pt>
                <c:pt idx="6">
                  <c:v>Cameroon</c:v>
                </c:pt>
                <c:pt idx="7">
                  <c:v>China</c:v>
                </c:pt>
                <c:pt idx="8">
                  <c:v>France</c:v>
                </c:pt>
                <c:pt idx="9">
                  <c:v>Gabon</c:v>
                </c:pt>
                <c:pt idx="10">
                  <c:v>India</c:v>
                </c:pt>
                <c:pt idx="11">
                  <c:v>Iran</c:v>
                </c:pt>
                <c:pt idx="12">
                  <c:v>Italy</c:v>
                </c:pt>
                <c:pt idx="13">
                  <c:v>Ivory Coast</c:v>
                </c:pt>
                <c:pt idx="14">
                  <c:v>Japan</c:v>
                </c:pt>
                <c:pt idx="15">
                  <c:v>Mali</c:v>
                </c:pt>
                <c:pt idx="16">
                  <c:v>Nepal</c:v>
                </c:pt>
                <c:pt idx="17">
                  <c:v>Nigeria</c:v>
                </c:pt>
                <c:pt idx="18">
                  <c:v>Paraguay</c:v>
                </c:pt>
                <c:pt idx="19">
                  <c:v>Philippines</c:v>
                </c:pt>
                <c:pt idx="20">
                  <c:v>Tanzania</c:v>
                </c:pt>
                <c:pt idx="21">
                  <c:v>Togo</c:v>
                </c:pt>
                <c:pt idx="22">
                  <c:v>Turkey</c:v>
                </c:pt>
                <c:pt idx="23">
                  <c:v>USA</c:v>
                </c:pt>
                <c:pt idx="24">
                  <c:v>Vietnam</c:v>
                </c:pt>
              </c:strCache>
            </c:strRef>
          </c:cat>
          <c:val>
            <c:numRef>
              <c:f>Feuille4!$B$3:$Z$3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1</c:v>
                </c:pt>
                <c:pt idx="23">
                  <c:v>19</c:v>
                </c:pt>
                <c:pt idx="24">
                  <c:v>2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572760</xdr:colOff>
      <xdr:row>2</xdr:row>
      <xdr:rowOff>147240</xdr:rowOff>
    </xdr:from>
    <xdr:to>
      <xdr:col>11</xdr:col>
      <xdr:colOff>640800</xdr:colOff>
      <xdr:row>22</xdr:row>
      <xdr:rowOff>153360</xdr:rowOff>
    </xdr:to>
    <xdr:graphicFrame>
      <xdr:nvGraphicFramePr>
        <xdr:cNvPr id="0" name=""/>
        <xdr:cNvGraphicFramePr/>
      </xdr:nvGraphicFramePr>
      <xdr:xfrm>
        <a:off x="3823920" y="472320"/>
        <a:ext cx="5757480" cy="359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26</xdr:col>
      <xdr:colOff>695520</xdr:colOff>
      <xdr:row>2</xdr:row>
      <xdr:rowOff>122400</xdr:rowOff>
    </xdr:from>
    <xdr:to>
      <xdr:col>33</xdr:col>
      <xdr:colOff>765720</xdr:colOff>
      <xdr:row>22</xdr:row>
      <xdr:rowOff>110880</xdr:rowOff>
    </xdr:to>
    <xdr:graphicFrame>
      <xdr:nvGraphicFramePr>
        <xdr:cNvPr id="1" name=""/>
        <xdr:cNvGraphicFramePr/>
      </xdr:nvGraphicFramePr>
      <xdr:xfrm>
        <a:off x="21828240" y="475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90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H1" activeCellId="0" sqref="H1"/>
    </sheetView>
  </sheetViews>
  <sheetFormatPr defaultColWidth="41.65234375" defaultRowHeight="17.35" zeroHeight="false" outlineLevelRow="0" outlineLevelCol="0"/>
  <cols>
    <col collapsed="false" customWidth="false" hidden="false" outlineLevel="0" max="4" min="1" style="1" width="41.6"/>
    <col collapsed="false" customWidth="true" hidden="false" outlineLevel="0" max="7" min="5" style="1" width="16.3"/>
    <col collapsed="false" customWidth="false" hidden="false" outlineLevel="0" max="1024" min="8" style="1" width="41.6"/>
  </cols>
  <sheetData>
    <row r="1" customFormat="false" ht="3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2</v>
      </c>
    </row>
    <row r="2" customFormat="false" ht="31.7" hidden="tru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G2" s="1" t="s">
        <v>9</v>
      </c>
      <c r="H2" s="1" t="s">
        <v>7</v>
      </c>
    </row>
    <row r="3" customFormat="false" ht="31.7" hidden="tru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G3" s="1" t="s">
        <v>14</v>
      </c>
      <c r="H3" s="1" t="s">
        <v>12</v>
      </c>
    </row>
    <row r="4" customFormat="false" ht="31.7" hidden="true" customHeight="tru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G4" s="1" t="s">
        <v>18</v>
      </c>
      <c r="H4" s="1" t="s">
        <v>17</v>
      </c>
    </row>
    <row r="5" customFormat="false" ht="31.7" hidden="true" customHeight="true" outlineLevel="0" collapsed="false">
      <c r="A5" s="1" t="s">
        <v>19</v>
      </c>
      <c r="B5" s="1" t="s">
        <v>16</v>
      </c>
      <c r="C5" s="1" t="s">
        <v>17</v>
      </c>
      <c r="D5" s="1" t="s">
        <v>18</v>
      </c>
      <c r="G5" s="1" t="s">
        <v>18</v>
      </c>
      <c r="H5" s="1" t="s">
        <v>17</v>
      </c>
    </row>
    <row r="6" customFormat="false" ht="31.7" hidden="true" customHeight="tru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G6" s="1" t="s">
        <v>23</v>
      </c>
      <c r="H6" s="1" t="s">
        <v>22</v>
      </c>
    </row>
    <row r="7" customFormat="false" ht="31.7" hidden="true" customHeight="true" outlineLevel="0" collapsed="false">
      <c r="A7" s="1" t="s">
        <v>24</v>
      </c>
      <c r="B7" s="1" t="s">
        <v>16</v>
      </c>
      <c r="C7" s="1" t="s">
        <v>17</v>
      </c>
      <c r="D7" s="1" t="s">
        <v>25</v>
      </c>
      <c r="G7" s="2" t="s">
        <v>26</v>
      </c>
      <c r="H7" s="1" t="s">
        <v>17</v>
      </c>
    </row>
    <row r="8" customFormat="false" ht="31.7" hidden="true" customHeight="true" outlineLevel="0" collapsed="false">
      <c r="A8" s="1" t="s">
        <v>27</v>
      </c>
      <c r="B8" s="1" t="s">
        <v>6</v>
      </c>
      <c r="C8" s="1" t="s">
        <v>7</v>
      </c>
      <c r="D8" s="1" t="s">
        <v>28</v>
      </c>
      <c r="G8" s="1" t="s">
        <v>29</v>
      </c>
      <c r="H8" s="1" t="s">
        <v>7</v>
      </c>
    </row>
    <row r="9" customFormat="false" ht="31.7" hidden="true" customHeight="true" outlineLevel="0" collapsed="false">
      <c r="A9" s="1" t="s">
        <v>30</v>
      </c>
      <c r="B9" s="1" t="s">
        <v>31</v>
      </c>
      <c r="C9" s="1" t="s">
        <v>22</v>
      </c>
      <c r="D9" s="1" t="s">
        <v>23</v>
      </c>
      <c r="G9" s="1" t="s">
        <v>23</v>
      </c>
      <c r="H9" s="1" t="s">
        <v>22</v>
      </c>
    </row>
    <row r="10" customFormat="false" ht="31.7" hidden="true" customHeight="true" outlineLevel="0" collapsed="false">
      <c r="A10" s="1" t="s">
        <v>32</v>
      </c>
      <c r="B10" s="1" t="s">
        <v>6</v>
      </c>
      <c r="C10" s="1" t="s">
        <v>7</v>
      </c>
      <c r="D10" s="1" t="s">
        <v>33</v>
      </c>
      <c r="G10" s="1" t="s">
        <v>34</v>
      </c>
      <c r="H10" s="1" t="s">
        <v>7</v>
      </c>
    </row>
    <row r="11" customFormat="false" ht="31.7" hidden="true" customHeight="true" outlineLevel="0" collapsed="false">
      <c r="A11" s="1" t="s">
        <v>35</v>
      </c>
      <c r="B11" s="1" t="s">
        <v>6</v>
      </c>
      <c r="C11" s="1" t="s">
        <v>7</v>
      </c>
      <c r="D11" s="1" t="s">
        <v>36</v>
      </c>
      <c r="G11" s="1" t="s">
        <v>34</v>
      </c>
      <c r="H11" s="1" t="s">
        <v>7</v>
      </c>
    </row>
    <row r="12" customFormat="false" ht="31.7" hidden="true" customHeight="true" outlineLevel="0" collapsed="false">
      <c r="A12" s="1" t="s">
        <v>37</v>
      </c>
      <c r="B12" s="1" t="s">
        <v>6</v>
      </c>
      <c r="C12" s="1" t="s">
        <v>7</v>
      </c>
      <c r="D12" s="1" t="s">
        <v>36</v>
      </c>
      <c r="G12" s="1" t="s">
        <v>34</v>
      </c>
      <c r="H12" s="1" t="s">
        <v>7</v>
      </c>
    </row>
    <row r="13" customFormat="false" ht="31.7" hidden="true" customHeight="true" outlineLevel="0" collapsed="false">
      <c r="A13" s="1" t="s">
        <v>38</v>
      </c>
      <c r="B13" s="1" t="s">
        <v>6</v>
      </c>
      <c r="C13" s="1" t="s">
        <v>7</v>
      </c>
      <c r="D13" s="1" t="s">
        <v>39</v>
      </c>
      <c r="G13" s="1" t="s">
        <v>34</v>
      </c>
      <c r="H13" s="1" t="s">
        <v>7</v>
      </c>
    </row>
    <row r="14" customFormat="false" ht="31.7" hidden="true" customHeight="true" outlineLevel="0" collapsed="false">
      <c r="A14" s="1" t="s">
        <v>40</v>
      </c>
      <c r="B14" s="1" t="s">
        <v>6</v>
      </c>
      <c r="C14" s="1" t="s">
        <v>7</v>
      </c>
      <c r="D14" s="1" t="s">
        <v>39</v>
      </c>
      <c r="G14" s="1" t="s">
        <v>34</v>
      </c>
      <c r="H14" s="1" t="s">
        <v>7</v>
      </c>
    </row>
    <row r="15" customFormat="false" ht="31.7" hidden="true" customHeight="true" outlineLevel="0" collapsed="false">
      <c r="A15" s="1" t="s">
        <v>41</v>
      </c>
      <c r="B15" s="1" t="s">
        <v>16</v>
      </c>
      <c r="C15" s="1" t="s">
        <v>17</v>
      </c>
      <c r="D15" s="1" t="s">
        <v>42</v>
      </c>
      <c r="G15" s="1" t="s">
        <v>43</v>
      </c>
      <c r="H15" s="1" t="s">
        <v>17</v>
      </c>
    </row>
    <row r="16" customFormat="false" ht="31.7" hidden="true" customHeight="true" outlineLevel="0" collapsed="false">
      <c r="A16" s="1" t="s">
        <v>44</v>
      </c>
      <c r="B16" s="1" t="s">
        <v>16</v>
      </c>
      <c r="C16" s="1" t="s">
        <v>17</v>
      </c>
      <c r="D16" s="1" t="s">
        <v>43</v>
      </c>
      <c r="G16" s="1" t="s">
        <v>43</v>
      </c>
      <c r="H16" s="1" t="s">
        <v>17</v>
      </c>
    </row>
    <row r="17" customFormat="false" ht="31.7" hidden="true" customHeight="true" outlineLevel="0" collapsed="false">
      <c r="A17" s="1" t="s">
        <v>45</v>
      </c>
      <c r="B17" s="1" t="s">
        <v>6</v>
      </c>
      <c r="C17" s="1" t="s">
        <v>7</v>
      </c>
      <c r="D17" s="1" t="s">
        <v>46</v>
      </c>
      <c r="G17" s="1" t="s">
        <v>47</v>
      </c>
      <c r="H17" s="1" t="s">
        <v>7</v>
      </c>
    </row>
    <row r="18" customFormat="false" ht="31.7" hidden="true" customHeight="true" outlineLevel="0" collapsed="false">
      <c r="A18" s="1" t="s">
        <v>48</v>
      </c>
      <c r="B18" s="1" t="s">
        <v>6</v>
      </c>
      <c r="C18" s="1" t="s">
        <v>7</v>
      </c>
      <c r="D18" s="1" t="s">
        <v>49</v>
      </c>
      <c r="G18" s="1" t="s">
        <v>47</v>
      </c>
      <c r="H18" s="1" t="s">
        <v>7</v>
      </c>
    </row>
    <row r="19" customFormat="false" ht="31.7" hidden="true" customHeight="true" outlineLevel="0" collapsed="false">
      <c r="A19" s="1" t="s">
        <v>50</v>
      </c>
      <c r="B19" s="1" t="s">
        <v>6</v>
      </c>
      <c r="C19" s="1" t="s">
        <v>7</v>
      </c>
      <c r="D19" s="1" t="s">
        <v>51</v>
      </c>
      <c r="G19" s="1" t="s">
        <v>52</v>
      </c>
      <c r="H19" s="1" t="s">
        <v>7</v>
      </c>
    </row>
    <row r="20" customFormat="false" ht="31.7" hidden="true" customHeight="true" outlineLevel="0" collapsed="false">
      <c r="A20" s="1" t="s">
        <v>53</v>
      </c>
      <c r="B20" s="1" t="s">
        <v>6</v>
      </c>
      <c r="C20" s="1" t="s">
        <v>7</v>
      </c>
      <c r="D20" s="1" t="s">
        <v>54</v>
      </c>
      <c r="G20" s="1" t="s">
        <v>52</v>
      </c>
      <c r="H20" s="1" t="s">
        <v>7</v>
      </c>
    </row>
    <row r="21" customFormat="false" ht="31.7" hidden="true" customHeight="true" outlineLevel="0" collapsed="false">
      <c r="A21" s="1" t="s">
        <v>55</v>
      </c>
      <c r="B21" s="1" t="s">
        <v>6</v>
      </c>
      <c r="C21" s="1" t="s">
        <v>7</v>
      </c>
      <c r="D21" s="1" t="s">
        <v>56</v>
      </c>
      <c r="G21" s="1" t="s">
        <v>52</v>
      </c>
      <c r="H21" s="1" t="s">
        <v>7</v>
      </c>
    </row>
    <row r="22" customFormat="false" ht="31.7" hidden="true" customHeight="true" outlineLevel="0" collapsed="false">
      <c r="A22" s="1" t="s">
        <v>57</v>
      </c>
      <c r="B22" s="1" t="s">
        <v>6</v>
      </c>
      <c r="C22" s="1" t="s">
        <v>7</v>
      </c>
      <c r="D22" s="1" t="s">
        <v>56</v>
      </c>
      <c r="G22" s="1" t="s">
        <v>52</v>
      </c>
      <c r="H22" s="1" t="s">
        <v>7</v>
      </c>
    </row>
    <row r="23" customFormat="false" ht="31.7" hidden="true" customHeight="true" outlineLevel="0" collapsed="false">
      <c r="A23" s="1" t="s">
        <v>58</v>
      </c>
      <c r="B23" s="1" t="s">
        <v>6</v>
      </c>
      <c r="C23" s="1" t="s">
        <v>7</v>
      </c>
      <c r="D23" s="1" t="s">
        <v>59</v>
      </c>
      <c r="G23" s="1" t="s">
        <v>52</v>
      </c>
      <c r="H23" s="1" t="s">
        <v>7</v>
      </c>
    </row>
    <row r="24" customFormat="false" ht="31.7" hidden="true" customHeight="true" outlineLevel="0" collapsed="false">
      <c r="A24" s="1" t="s">
        <v>60</v>
      </c>
      <c r="B24" s="1" t="s">
        <v>6</v>
      </c>
      <c r="C24" s="1" t="s">
        <v>7</v>
      </c>
      <c r="D24" s="1" t="s">
        <v>61</v>
      </c>
      <c r="G24" s="1" t="s">
        <v>52</v>
      </c>
      <c r="H24" s="1" t="s">
        <v>7</v>
      </c>
    </row>
    <row r="25" customFormat="false" ht="31.7" hidden="true" customHeight="true" outlineLevel="0" collapsed="false">
      <c r="A25" s="1" t="s">
        <v>62</v>
      </c>
      <c r="B25" s="1" t="s">
        <v>6</v>
      </c>
      <c r="C25" s="1" t="s">
        <v>7</v>
      </c>
      <c r="D25" s="1" t="s">
        <v>61</v>
      </c>
      <c r="G25" s="1" t="s">
        <v>52</v>
      </c>
      <c r="H25" s="1" t="s">
        <v>7</v>
      </c>
    </row>
    <row r="26" customFormat="false" ht="31.7" hidden="true" customHeight="true" outlineLevel="0" collapsed="false">
      <c r="A26" s="1" t="s">
        <v>63</v>
      </c>
      <c r="B26" s="1" t="s">
        <v>64</v>
      </c>
      <c r="C26" s="1" t="s">
        <v>65</v>
      </c>
      <c r="D26" s="1" t="s">
        <v>66</v>
      </c>
      <c r="G26" s="1" t="s">
        <v>14</v>
      </c>
      <c r="H26" s="1" t="s">
        <v>65</v>
      </c>
    </row>
    <row r="27" customFormat="false" ht="31.7" hidden="true" customHeight="true" outlineLevel="0" collapsed="false">
      <c r="A27" s="1" t="s">
        <v>67</v>
      </c>
      <c r="B27" s="1" t="s">
        <v>64</v>
      </c>
      <c r="C27" s="1" t="s">
        <v>65</v>
      </c>
      <c r="D27" s="1" t="s">
        <v>68</v>
      </c>
      <c r="G27" s="1" t="s">
        <v>14</v>
      </c>
      <c r="H27" s="1" t="s">
        <v>65</v>
      </c>
    </row>
    <row r="28" customFormat="false" ht="31.7" hidden="true" customHeight="true" outlineLevel="0" collapsed="false">
      <c r="A28" s="1" t="s">
        <v>69</v>
      </c>
      <c r="B28" s="1" t="s">
        <v>6</v>
      </c>
      <c r="C28" s="1" t="s">
        <v>7</v>
      </c>
      <c r="D28" s="1" t="s">
        <v>70</v>
      </c>
      <c r="G28" s="1" t="s">
        <v>71</v>
      </c>
      <c r="H28" s="1" t="s">
        <v>7</v>
      </c>
    </row>
    <row r="29" customFormat="false" ht="31.7" hidden="true" customHeight="true" outlineLevel="0" collapsed="false">
      <c r="A29" s="1" t="s">
        <v>72</v>
      </c>
      <c r="B29" s="1" t="s">
        <v>64</v>
      </c>
      <c r="C29" s="1" t="s">
        <v>65</v>
      </c>
      <c r="D29" s="1" t="s">
        <v>73</v>
      </c>
      <c r="G29" s="1" t="s">
        <v>74</v>
      </c>
      <c r="H29" s="1" t="s">
        <v>65</v>
      </c>
    </row>
    <row r="30" customFormat="false" ht="31.7" hidden="true" customHeight="true" outlineLevel="0" collapsed="false">
      <c r="A30" s="1" t="s">
        <v>75</v>
      </c>
      <c r="B30" s="1" t="s">
        <v>64</v>
      </c>
      <c r="C30" s="1" t="s">
        <v>65</v>
      </c>
      <c r="D30" s="1" t="s">
        <v>73</v>
      </c>
      <c r="G30" s="1" t="s">
        <v>74</v>
      </c>
      <c r="H30" s="1" t="s">
        <v>65</v>
      </c>
    </row>
    <row r="31" customFormat="false" ht="31.7" hidden="true" customHeight="true" outlineLevel="0" collapsed="false">
      <c r="A31" s="1" t="s">
        <v>76</v>
      </c>
      <c r="B31" s="1" t="s">
        <v>77</v>
      </c>
      <c r="C31" s="1" t="s">
        <v>78</v>
      </c>
      <c r="D31" s="1" t="s">
        <v>79</v>
      </c>
      <c r="G31" s="1" t="s">
        <v>79</v>
      </c>
      <c r="H31" s="1" t="s">
        <v>78</v>
      </c>
    </row>
    <row r="32" customFormat="false" ht="31.7" hidden="true" customHeight="true" outlineLevel="0" collapsed="false">
      <c r="A32" s="1" t="s">
        <v>80</v>
      </c>
      <c r="B32" s="1" t="s">
        <v>81</v>
      </c>
      <c r="C32" s="1" t="s">
        <v>82</v>
      </c>
      <c r="D32" s="1" t="s">
        <v>79</v>
      </c>
      <c r="G32" s="1" t="s">
        <v>79</v>
      </c>
      <c r="H32" s="1" t="s">
        <v>82</v>
      </c>
    </row>
    <row r="33" customFormat="false" ht="31.7" hidden="true" customHeight="true" outlineLevel="0" collapsed="false">
      <c r="A33" s="1" t="s">
        <v>83</v>
      </c>
      <c r="B33" s="1" t="s">
        <v>84</v>
      </c>
      <c r="C33" s="1" t="s">
        <v>12</v>
      </c>
      <c r="D33" s="1" t="s">
        <v>85</v>
      </c>
      <c r="G33" s="1" t="s">
        <v>79</v>
      </c>
      <c r="H33" s="1" t="s">
        <v>12</v>
      </c>
    </row>
    <row r="34" customFormat="false" ht="31.7" hidden="true" customHeight="true" outlineLevel="0" collapsed="false">
      <c r="A34" s="1" t="s">
        <v>86</v>
      </c>
      <c r="B34" s="1" t="s">
        <v>64</v>
      </c>
      <c r="C34" s="1" t="s">
        <v>65</v>
      </c>
      <c r="D34" s="1" t="s">
        <v>13</v>
      </c>
      <c r="G34" s="1" t="s">
        <v>14</v>
      </c>
      <c r="H34" s="1" t="s">
        <v>65</v>
      </c>
    </row>
    <row r="35" customFormat="false" ht="31.7" hidden="true" customHeight="true" outlineLevel="0" collapsed="false">
      <c r="A35" s="1" t="s">
        <v>87</v>
      </c>
      <c r="B35" s="1" t="s">
        <v>88</v>
      </c>
      <c r="C35" s="1" t="s">
        <v>89</v>
      </c>
      <c r="D35" s="1" t="s">
        <v>90</v>
      </c>
      <c r="G35" s="1" t="s">
        <v>90</v>
      </c>
      <c r="H35" s="1" t="s">
        <v>89</v>
      </c>
    </row>
    <row r="36" customFormat="false" ht="31.7" hidden="true" customHeight="true" outlineLevel="0" collapsed="false">
      <c r="A36" s="1" t="s">
        <v>91</v>
      </c>
      <c r="B36" s="1" t="s">
        <v>6</v>
      </c>
      <c r="C36" s="1" t="s">
        <v>7</v>
      </c>
      <c r="D36" s="1" t="s">
        <v>92</v>
      </c>
      <c r="G36" s="1" t="s">
        <v>74</v>
      </c>
      <c r="H36" s="1" t="s">
        <v>7</v>
      </c>
    </row>
    <row r="37" customFormat="false" ht="31.7" hidden="true" customHeight="true" outlineLevel="0" collapsed="false">
      <c r="A37" s="1" t="s">
        <v>93</v>
      </c>
      <c r="B37" s="1" t="s">
        <v>64</v>
      </c>
      <c r="C37" s="1" t="s">
        <v>65</v>
      </c>
      <c r="D37" s="1" t="s">
        <v>94</v>
      </c>
      <c r="G37" s="1" t="s">
        <v>14</v>
      </c>
      <c r="H37" s="1" t="s">
        <v>65</v>
      </c>
    </row>
    <row r="38" customFormat="false" ht="31.7" hidden="true" customHeight="true" outlineLevel="0" collapsed="false">
      <c r="A38" s="1" t="s">
        <v>95</v>
      </c>
      <c r="B38" s="1" t="s">
        <v>6</v>
      </c>
      <c r="C38" s="1" t="s">
        <v>7</v>
      </c>
      <c r="D38" s="1" t="s">
        <v>96</v>
      </c>
      <c r="G38" s="1" t="s">
        <v>14</v>
      </c>
      <c r="H38" s="1" t="s">
        <v>7</v>
      </c>
    </row>
    <row r="39" customFormat="false" ht="31.7" hidden="true" customHeight="true" outlineLevel="0" collapsed="false">
      <c r="A39" s="1" t="s">
        <v>97</v>
      </c>
      <c r="B39" s="1" t="s">
        <v>6</v>
      </c>
      <c r="C39" s="1" t="s">
        <v>7</v>
      </c>
      <c r="D39" s="1" t="s">
        <v>98</v>
      </c>
      <c r="G39" s="1" t="s">
        <v>14</v>
      </c>
      <c r="H39" s="1" t="s">
        <v>7</v>
      </c>
    </row>
    <row r="40" customFormat="false" ht="31.7" hidden="true" customHeight="true" outlineLevel="0" collapsed="false">
      <c r="A40" s="1" t="s">
        <v>99</v>
      </c>
      <c r="B40" s="1" t="s">
        <v>6</v>
      </c>
      <c r="C40" s="1" t="s">
        <v>7</v>
      </c>
      <c r="D40" s="1" t="s">
        <v>96</v>
      </c>
      <c r="G40" s="1" t="s">
        <v>14</v>
      </c>
      <c r="H40" s="1" t="s">
        <v>7</v>
      </c>
    </row>
    <row r="41" customFormat="false" ht="31.7" hidden="true" customHeight="true" outlineLevel="0" collapsed="false">
      <c r="A41" s="1" t="s">
        <v>100</v>
      </c>
      <c r="B41" s="1" t="s">
        <v>6</v>
      </c>
      <c r="C41" s="1" t="s">
        <v>7</v>
      </c>
      <c r="D41" s="1" t="s">
        <v>96</v>
      </c>
      <c r="G41" s="1" t="s">
        <v>14</v>
      </c>
      <c r="H41" s="1" t="s">
        <v>7</v>
      </c>
    </row>
    <row r="42" customFormat="false" ht="31.7" hidden="true" customHeight="true" outlineLevel="0" collapsed="false">
      <c r="A42" s="1" t="s">
        <v>101</v>
      </c>
      <c r="B42" s="1" t="s">
        <v>6</v>
      </c>
      <c r="C42" s="1" t="s">
        <v>7</v>
      </c>
      <c r="D42" s="1" t="s">
        <v>96</v>
      </c>
      <c r="G42" s="1" t="s">
        <v>14</v>
      </c>
      <c r="H42" s="1" t="s">
        <v>7</v>
      </c>
    </row>
    <row r="43" customFormat="false" ht="31.7" hidden="true" customHeight="true" outlineLevel="0" collapsed="false">
      <c r="A43" s="1" t="s">
        <v>102</v>
      </c>
      <c r="B43" s="1" t="s">
        <v>6</v>
      </c>
      <c r="C43" s="1" t="s">
        <v>7</v>
      </c>
      <c r="D43" s="1" t="s">
        <v>103</v>
      </c>
      <c r="G43" s="1" t="s">
        <v>103</v>
      </c>
      <c r="H43" s="1" t="s">
        <v>7</v>
      </c>
    </row>
    <row r="44" customFormat="false" ht="31.7" hidden="true" customHeight="true" outlineLevel="0" collapsed="false">
      <c r="A44" s="1" t="s">
        <v>104</v>
      </c>
      <c r="B44" s="1" t="s">
        <v>6</v>
      </c>
      <c r="C44" s="1" t="s">
        <v>7</v>
      </c>
      <c r="D44" s="1" t="s">
        <v>103</v>
      </c>
      <c r="G44" s="1" t="s">
        <v>103</v>
      </c>
      <c r="H44" s="1" t="s">
        <v>7</v>
      </c>
    </row>
    <row r="45" customFormat="false" ht="31.7" hidden="true" customHeight="true" outlineLevel="0" collapsed="false">
      <c r="A45" s="1" t="s">
        <v>105</v>
      </c>
      <c r="B45" s="1" t="s">
        <v>6</v>
      </c>
      <c r="C45" s="1" t="s">
        <v>7</v>
      </c>
      <c r="D45" s="1" t="s">
        <v>103</v>
      </c>
      <c r="G45" s="1" t="s">
        <v>103</v>
      </c>
      <c r="H45" s="1" t="s">
        <v>7</v>
      </c>
    </row>
    <row r="46" customFormat="false" ht="31.7" hidden="true" customHeight="true" outlineLevel="0" collapsed="false">
      <c r="A46" s="1" t="s">
        <v>106</v>
      </c>
      <c r="B46" s="1" t="s">
        <v>6</v>
      </c>
      <c r="C46" s="1" t="s">
        <v>7</v>
      </c>
      <c r="D46" s="1" t="s">
        <v>107</v>
      </c>
      <c r="G46" s="1" t="s">
        <v>103</v>
      </c>
      <c r="H46" s="1" t="s">
        <v>7</v>
      </c>
    </row>
    <row r="47" customFormat="false" ht="31.7" hidden="true" customHeight="true" outlineLevel="0" collapsed="false">
      <c r="A47" s="1" t="s">
        <v>108</v>
      </c>
      <c r="B47" s="1" t="s">
        <v>6</v>
      </c>
      <c r="C47" s="1" t="s">
        <v>7</v>
      </c>
      <c r="D47" s="1" t="s">
        <v>109</v>
      </c>
      <c r="G47" s="1" t="s">
        <v>103</v>
      </c>
      <c r="H47" s="1" t="s">
        <v>7</v>
      </c>
    </row>
    <row r="48" customFormat="false" ht="31.7" hidden="true" customHeight="true" outlineLevel="0" collapsed="false">
      <c r="A48" s="1" t="s">
        <v>110</v>
      </c>
      <c r="B48" s="1" t="s">
        <v>6</v>
      </c>
      <c r="C48" s="1" t="s">
        <v>7</v>
      </c>
      <c r="D48" s="1" t="s">
        <v>109</v>
      </c>
      <c r="G48" s="1" t="s">
        <v>103</v>
      </c>
      <c r="H48" s="1" t="s">
        <v>7</v>
      </c>
    </row>
    <row r="49" customFormat="false" ht="31.7" hidden="true" customHeight="true" outlineLevel="0" collapsed="false">
      <c r="A49" s="1" t="s">
        <v>111</v>
      </c>
      <c r="B49" s="1" t="s">
        <v>6</v>
      </c>
      <c r="C49" s="1" t="s">
        <v>7</v>
      </c>
      <c r="D49" s="1" t="s">
        <v>112</v>
      </c>
      <c r="G49" s="1" t="s">
        <v>79</v>
      </c>
      <c r="H49" s="1" t="s">
        <v>7</v>
      </c>
    </row>
    <row r="50" customFormat="false" ht="31.7" hidden="true" customHeight="true" outlineLevel="0" collapsed="false">
      <c r="A50" s="1" t="s">
        <v>113</v>
      </c>
      <c r="B50" s="1" t="s">
        <v>114</v>
      </c>
      <c r="C50" s="1" t="s">
        <v>115</v>
      </c>
      <c r="D50" s="1" t="s">
        <v>116</v>
      </c>
      <c r="G50" s="1" t="s">
        <v>117</v>
      </c>
      <c r="H50" s="1" t="s">
        <v>115</v>
      </c>
    </row>
    <row r="51" customFormat="false" ht="31.7" hidden="true" customHeight="true" outlineLevel="0" collapsed="false">
      <c r="A51" s="1" t="s">
        <v>118</v>
      </c>
      <c r="B51" s="1" t="s">
        <v>88</v>
      </c>
      <c r="C51" s="1" t="s">
        <v>89</v>
      </c>
      <c r="D51" s="1" t="s">
        <v>119</v>
      </c>
      <c r="G51" s="1" t="s">
        <v>117</v>
      </c>
      <c r="H51" s="1" t="s">
        <v>89</v>
      </c>
    </row>
    <row r="52" customFormat="false" ht="31.7" hidden="true" customHeight="true" outlineLevel="0" collapsed="false">
      <c r="A52" s="1" t="s">
        <v>120</v>
      </c>
      <c r="B52" s="1" t="s">
        <v>88</v>
      </c>
      <c r="C52" s="1" t="s">
        <v>89</v>
      </c>
      <c r="D52" s="1" t="s">
        <v>119</v>
      </c>
      <c r="G52" s="1" t="s">
        <v>117</v>
      </c>
      <c r="H52" s="1" t="s">
        <v>89</v>
      </c>
    </row>
    <row r="53" customFormat="false" ht="31.7" hidden="true" customHeight="true" outlineLevel="0" collapsed="false">
      <c r="A53" s="1" t="s">
        <v>121</v>
      </c>
      <c r="B53" s="1" t="s">
        <v>114</v>
      </c>
      <c r="C53" s="1" t="s">
        <v>115</v>
      </c>
      <c r="D53" s="1" t="s">
        <v>122</v>
      </c>
      <c r="G53" s="1" t="s">
        <v>117</v>
      </c>
      <c r="H53" s="1" t="s">
        <v>115</v>
      </c>
    </row>
    <row r="54" customFormat="false" ht="31.7" hidden="true" customHeight="true" outlineLevel="0" collapsed="false">
      <c r="A54" s="1" t="s">
        <v>123</v>
      </c>
      <c r="B54" s="1" t="s">
        <v>114</v>
      </c>
      <c r="C54" s="1" t="s">
        <v>115</v>
      </c>
      <c r="D54" s="1" t="s">
        <v>122</v>
      </c>
      <c r="G54" s="1" t="s">
        <v>117</v>
      </c>
      <c r="H54" s="1" t="s">
        <v>115</v>
      </c>
    </row>
    <row r="55" customFormat="false" ht="31.7" hidden="true" customHeight="true" outlineLevel="0" collapsed="false">
      <c r="A55" s="1" t="s">
        <v>124</v>
      </c>
      <c r="B55" s="1" t="s">
        <v>114</v>
      </c>
      <c r="C55" s="1" t="s">
        <v>115</v>
      </c>
      <c r="D55" s="1" t="s">
        <v>122</v>
      </c>
      <c r="G55" s="1" t="s">
        <v>117</v>
      </c>
      <c r="H55" s="1" t="s">
        <v>115</v>
      </c>
    </row>
    <row r="56" customFormat="false" ht="31.7" hidden="true" customHeight="true" outlineLevel="0" collapsed="false">
      <c r="A56" s="1" t="s">
        <v>125</v>
      </c>
      <c r="B56" s="1" t="s">
        <v>88</v>
      </c>
      <c r="C56" s="1" t="s">
        <v>89</v>
      </c>
      <c r="D56" s="1" t="s">
        <v>122</v>
      </c>
      <c r="G56" s="1" t="s">
        <v>117</v>
      </c>
      <c r="H56" s="1" t="s">
        <v>89</v>
      </c>
    </row>
    <row r="57" customFormat="false" ht="31.7" hidden="true" customHeight="true" outlineLevel="0" collapsed="false">
      <c r="A57" s="1" t="s">
        <v>126</v>
      </c>
      <c r="B57" s="1" t="s">
        <v>6</v>
      </c>
      <c r="C57" s="1" t="s">
        <v>7</v>
      </c>
      <c r="D57" s="1" t="s">
        <v>127</v>
      </c>
      <c r="G57" s="1" t="s">
        <v>128</v>
      </c>
      <c r="H57" s="1" t="s">
        <v>7</v>
      </c>
    </row>
    <row r="58" customFormat="false" ht="31.7" hidden="true" customHeight="true" outlineLevel="0" collapsed="false">
      <c r="A58" s="1" t="s">
        <v>129</v>
      </c>
      <c r="B58" s="1" t="s">
        <v>11</v>
      </c>
      <c r="C58" s="1" t="s">
        <v>12</v>
      </c>
      <c r="D58" s="1" t="s">
        <v>130</v>
      </c>
      <c r="G58" s="1" t="s">
        <v>79</v>
      </c>
      <c r="H58" s="1" t="s">
        <v>12</v>
      </c>
    </row>
    <row r="59" customFormat="false" ht="31.7" hidden="true" customHeight="true" outlineLevel="0" collapsed="false">
      <c r="A59" s="1" t="s">
        <v>131</v>
      </c>
      <c r="B59" s="1" t="s">
        <v>64</v>
      </c>
      <c r="C59" s="1" t="s">
        <v>65</v>
      </c>
      <c r="D59" s="1" t="s">
        <v>13</v>
      </c>
      <c r="G59" s="1" t="s">
        <v>14</v>
      </c>
      <c r="H59" s="1" t="s">
        <v>65</v>
      </c>
    </row>
    <row r="60" customFormat="false" ht="31.7" hidden="true" customHeight="true" outlineLevel="0" collapsed="false">
      <c r="A60" s="1" t="s">
        <v>132</v>
      </c>
      <c r="B60" s="1" t="s">
        <v>6</v>
      </c>
      <c r="C60" s="1" t="s">
        <v>7</v>
      </c>
      <c r="D60" s="1" t="s">
        <v>133</v>
      </c>
      <c r="G60" s="1" t="s">
        <v>134</v>
      </c>
      <c r="H60" s="1" t="s">
        <v>7</v>
      </c>
    </row>
    <row r="61" customFormat="false" ht="31.7" hidden="true" customHeight="true" outlineLevel="0" collapsed="false">
      <c r="A61" s="1" t="s">
        <v>135</v>
      </c>
      <c r="B61" s="1" t="s">
        <v>6</v>
      </c>
      <c r="C61" s="1" t="s">
        <v>7</v>
      </c>
      <c r="D61" s="1" t="s">
        <v>133</v>
      </c>
      <c r="G61" s="1" t="s">
        <v>134</v>
      </c>
      <c r="H61" s="1" t="s">
        <v>7</v>
      </c>
    </row>
    <row r="62" customFormat="false" ht="31.7" hidden="true" customHeight="true" outlineLevel="0" collapsed="false">
      <c r="A62" s="1" t="s">
        <v>136</v>
      </c>
      <c r="B62" s="1" t="s">
        <v>6</v>
      </c>
      <c r="C62" s="1" t="s">
        <v>7</v>
      </c>
      <c r="D62" s="1" t="s">
        <v>134</v>
      </c>
      <c r="G62" s="1" t="s">
        <v>134</v>
      </c>
      <c r="H62" s="1" t="s">
        <v>7</v>
      </c>
    </row>
    <row r="63" customFormat="false" ht="31.7" hidden="true" customHeight="true" outlineLevel="0" collapsed="false">
      <c r="A63" s="1" t="s">
        <v>137</v>
      </c>
      <c r="B63" s="1" t="s">
        <v>6</v>
      </c>
      <c r="C63" s="1" t="s">
        <v>7</v>
      </c>
      <c r="D63" s="1" t="s">
        <v>138</v>
      </c>
      <c r="G63" s="1" t="s">
        <v>139</v>
      </c>
      <c r="H63" s="1" t="s">
        <v>7</v>
      </c>
    </row>
    <row r="64" customFormat="false" ht="31.7" hidden="true" customHeight="true" outlineLevel="0" collapsed="false">
      <c r="A64" s="1" t="s">
        <v>140</v>
      </c>
      <c r="B64" s="1" t="s">
        <v>6</v>
      </c>
      <c r="C64" s="1" t="s">
        <v>7</v>
      </c>
      <c r="D64" s="1" t="s">
        <v>141</v>
      </c>
      <c r="G64" s="1" t="s">
        <v>139</v>
      </c>
      <c r="H64" s="1" t="s">
        <v>7</v>
      </c>
    </row>
    <row r="65" customFormat="false" ht="31.7" hidden="true" customHeight="true" outlineLevel="0" collapsed="false">
      <c r="A65" s="1" t="s">
        <v>142</v>
      </c>
      <c r="B65" s="1" t="s">
        <v>6</v>
      </c>
      <c r="C65" s="1" t="s">
        <v>7</v>
      </c>
      <c r="D65" s="1" t="s">
        <v>143</v>
      </c>
      <c r="G65" s="1" t="s">
        <v>144</v>
      </c>
      <c r="H65" s="1" t="s">
        <v>7</v>
      </c>
    </row>
    <row r="66" customFormat="false" ht="31.7" hidden="true" customHeight="true" outlineLevel="0" collapsed="false">
      <c r="A66" s="1" t="s">
        <v>145</v>
      </c>
      <c r="B66" s="1" t="s">
        <v>146</v>
      </c>
      <c r="C66" s="1" t="s">
        <v>147</v>
      </c>
      <c r="D66" s="1" t="s">
        <v>148</v>
      </c>
      <c r="G66" s="1" t="s">
        <v>148</v>
      </c>
      <c r="H66" s="1" t="s">
        <v>147</v>
      </c>
    </row>
    <row r="67" customFormat="false" ht="31.7" hidden="true" customHeight="true" outlineLevel="0" collapsed="false">
      <c r="A67" s="1" t="s">
        <v>149</v>
      </c>
      <c r="B67" s="1" t="s">
        <v>146</v>
      </c>
      <c r="C67" s="1" t="s">
        <v>147</v>
      </c>
      <c r="D67" s="1" t="s">
        <v>148</v>
      </c>
      <c r="G67" s="1" t="s">
        <v>148</v>
      </c>
      <c r="H67" s="1" t="s">
        <v>147</v>
      </c>
    </row>
    <row r="68" customFormat="false" ht="31.7" hidden="true" customHeight="true" outlineLevel="0" collapsed="false">
      <c r="A68" s="1" t="s">
        <v>150</v>
      </c>
      <c r="B68" s="1" t="s">
        <v>151</v>
      </c>
      <c r="C68" s="1" t="s">
        <v>17</v>
      </c>
      <c r="D68" s="1" t="s">
        <v>152</v>
      </c>
      <c r="G68" s="1" t="s">
        <v>148</v>
      </c>
      <c r="H68" s="1" t="s">
        <v>17</v>
      </c>
    </row>
    <row r="69" customFormat="false" ht="31.7" hidden="true" customHeight="true" outlineLevel="0" collapsed="false">
      <c r="A69" s="1" t="s">
        <v>153</v>
      </c>
      <c r="B69" s="1" t="s">
        <v>154</v>
      </c>
      <c r="C69" s="1" t="s">
        <v>155</v>
      </c>
      <c r="D69" s="1" t="s">
        <v>156</v>
      </c>
      <c r="G69" s="1" t="s">
        <v>14</v>
      </c>
      <c r="H69" s="1" t="s">
        <v>155</v>
      </c>
    </row>
    <row r="70" customFormat="false" ht="31.7" hidden="true" customHeight="true" outlineLevel="0" collapsed="false">
      <c r="A70" s="1" t="s">
        <v>157</v>
      </c>
      <c r="B70" s="1" t="s">
        <v>64</v>
      </c>
      <c r="C70" s="1" t="s">
        <v>65</v>
      </c>
      <c r="D70" s="1" t="s">
        <v>13</v>
      </c>
      <c r="G70" s="1" t="s">
        <v>14</v>
      </c>
      <c r="H70" s="1" t="s">
        <v>65</v>
      </c>
    </row>
    <row r="71" customFormat="false" ht="31.7" hidden="true" customHeight="true" outlineLevel="0" collapsed="false">
      <c r="A71" s="1" t="s">
        <v>158</v>
      </c>
      <c r="B71" s="1" t="s">
        <v>64</v>
      </c>
      <c r="C71" s="1" t="s">
        <v>65</v>
      </c>
      <c r="D71" s="1" t="s">
        <v>159</v>
      </c>
      <c r="G71" s="1" t="s">
        <v>14</v>
      </c>
      <c r="H71" s="1" t="s">
        <v>65</v>
      </c>
    </row>
    <row r="72" customFormat="false" ht="31.7" hidden="true" customHeight="true" outlineLevel="0" collapsed="false">
      <c r="A72" s="1" t="s">
        <v>160</v>
      </c>
      <c r="B72" s="1" t="s">
        <v>161</v>
      </c>
      <c r="C72" s="1" t="s">
        <v>82</v>
      </c>
      <c r="D72" s="1" t="s">
        <v>23</v>
      </c>
      <c r="G72" s="1" t="s">
        <v>23</v>
      </c>
      <c r="H72" s="1" t="s">
        <v>82</v>
      </c>
    </row>
    <row r="73" customFormat="false" ht="31.7" hidden="true" customHeight="true" outlineLevel="0" collapsed="false">
      <c r="A73" s="1" t="s">
        <v>162</v>
      </c>
      <c r="B73" s="1" t="s">
        <v>163</v>
      </c>
      <c r="C73" s="1" t="s">
        <v>65</v>
      </c>
      <c r="D73" s="1" t="s">
        <v>164</v>
      </c>
      <c r="G73" s="1" t="s">
        <v>14</v>
      </c>
      <c r="H73" s="1" t="s">
        <v>65</v>
      </c>
    </row>
    <row r="74" customFormat="false" ht="31.7" hidden="true" customHeight="true" outlineLevel="0" collapsed="false">
      <c r="A74" s="1" t="s">
        <v>165</v>
      </c>
      <c r="B74" s="1" t="s">
        <v>166</v>
      </c>
      <c r="C74" s="1" t="s">
        <v>167</v>
      </c>
      <c r="D74" s="1" t="s">
        <v>168</v>
      </c>
      <c r="G74" s="1" t="s">
        <v>14</v>
      </c>
      <c r="H74" s="1" t="s">
        <v>167</v>
      </c>
    </row>
    <row r="75" customFormat="false" ht="31.7" hidden="true" customHeight="true" outlineLevel="0" collapsed="false">
      <c r="A75" s="1" t="s">
        <v>169</v>
      </c>
      <c r="B75" s="1" t="s">
        <v>166</v>
      </c>
      <c r="C75" s="1" t="s">
        <v>167</v>
      </c>
      <c r="D75" s="1" t="s">
        <v>170</v>
      </c>
      <c r="G75" s="1" t="s">
        <v>14</v>
      </c>
      <c r="H75" s="1" t="s">
        <v>167</v>
      </c>
    </row>
    <row r="76" customFormat="false" ht="31.7" hidden="true" customHeight="true" outlineLevel="0" collapsed="false">
      <c r="A76" s="1" t="s">
        <v>171</v>
      </c>
      <c r="B76" s="1" t="s">
        <v>16</v>
      </c>
      <c r="C76" s="1" t="s">
        <v>17</v>
      </c>
      <c r="D76" s="1" t="s">
        <v>42</v>
      </c>
      <c r="G76" s="1" t="s">
        <v>43</v>
      </c>
      <c r="H76" s="1" t="s">
        <v>17</v>
      </c>
    </row>
    <row r="77" customFormat="false" ht="31.7" hidden="true" customHeight="true" outlineLevel="0" collapsed="false">
      <c r="A77" s="1" t="s">
        <v>172</v>
      </c>
      <c r="B77" s="1" t="s">
        <v>6</v>
      </c>
      <c r="C77" s="1" t="s">
        <v>7</v>
      </c>
      <c r="D77" s="1" t="s">
        <v>173</v>
      </c>
      <c r="G77" s="1" t="s">
        <v>174</v>
      </c>
      <c r="H77" s="1" t="s">
        <v>7</v>
      </c>
    </row>
    <row r="78" customFormat="false" ht="31.7" hidden="true" customHeight="true" outlineLevel="0" collapsed="false">
      <c r="A78" s="1" t="s">
        <v>175</v>
      </c>
      <c r="B78" s="1" t="s">
        <v>6</v>
      </c>
      <c r="C78" s="1" t="s">
        <v>7</v>
      </c>
      <c r="D78" s="1" t="s">
        <v>173</v>
      </c>
      <c r="G78" s="1" t="s">
        <v>174</v>
      </c>
      <c r="H78" s="1" t="s">
        <v>7</v>
      </c>
    </row>
    <row r="79" customFormat="false" ht="31.7" hidden="true" customHeight="true" outlineLevel="0" collapsed="false">
      <c r="A79" s="1" t="s">
        <v>176</v>
      </c>
      <c r="B79" s="1" t="s">
        <v>6</v>
      </c>
      <c r="C79" s="1" t="s">
        <v>7</v>
      </c>
      <c r="D79" s="1" t="s">
        <v>177</v>
      </c>
      <c r="G79" s="1" t="s">
        <v>177</v>
      </c>
      <c r="H79" s="1" t="s">
        <v>7</v>
      </c>
    </row>
    <row r="80" customFormat="false" ht="31.7" hidden="true" customHeight="true" outlineLevel="0" collapsed="false">
      <c r="A80" s="1" t="s">
        <v>178</v>
      </c>
      <c r="B80" s="1" t="s">
        <v>6</v>
      </c>
      <c r="C80" s="1" t="s">
        <v>7</v>
      </c>
      <c r="D80" s="1" t="s">
        <v>177</v>
      </c>
      <c r="G80" s="1" t="s">
        <v>177</v>
      </c>
      <c r="H80" s="1" t="s">
        <v>7</v>
      </c>
    </row>
    <row r="81" customFormat="false" ht="31.7" hidden="true" customHeight="true" outlineLevel="0" collapsed="false">
      <c r="A81" s="1" t="s">
        <v>179</v>
      </c>
      <c r="B81" s="1" t="s">
        <v>6</v>
      </c>
      <c r="C81" s="1" t="s">
        <v>7</v>
      </c>
      <c r="D81" s="1" t="s">
        <v>177</v>
      </c>
      <c r="G81" s="1" t="s">
        <v>177</v>
      </c>
      <c r="H81" s="1" t="s">
        <v>7</v>
      </c>
    </row>
    <row r="82" customFormat="false" ht="31.7" hidden="true" customHeight="true" outlineLevel="0" collapsed="false">
      <c r="A82" s="1" t="s">
        <v>180</v>
      </c>
      <c r="B82" s="1" t="s">
        <v>6</v>
      </c>
      <c r="C82" s="1" t="s">
        <v>7</v>
      </c>
      <c r="D82" s="1" t="s">
        <v>177</v>
      </c>
      <c r="G82" s="1" t="s">
        <v>177</v>
      </c>
      <c r="H82" s="1" t="s">
        <v>7</v>
      </c>
    </row>
    <row r="83" customFormat="false" ht="31.7" hidden="true" customHeight="true" outlineLevel="0" collapsed="false">
      <c r="A83" s="1" t="s">
        <v>181</v>
      </c>
      <c r="B83" s="1" t="s">
        <v>6</v>
      </c>
      <c r="C83" s="1" t="s">
        <v>7</v>
      </c>
      <c r="D83" s="1" t="s">
        <v>177</v>
      </c>
      <c r="G83" s="1" t="s">
        <v>177</v>
      </c>
      <c r="H83" s="1" t="s">
        <v>7</v>
      </c>
    </row>
    <row r="84" customFormat="false" ht="31.7" hidden="true" customHeight="true" outlineLevel="0" collapsed="false">
      <c r="A84" s="1" t="s">
        <v>182</v>
      </c>
      <c r="B84" s="1" t="s">
        <v>6</v>
      </c>
      <c r="C84" s="1" t="s">
        <v>7</v>
      </c>
      <c r="D84" s="1" t="s">
        <v>177</v>
      </c>
      <c r="G84" s="1" t="s">
        <v>177</v>
      </c>
      <c r="H84" s="1" t="s">
        <v>7</v>
      </c>
    </row>
    <row r="85" customFormat="false" ht="31.7" hidden="true" customHeight="true" outlineLevel="0" collapsed="false">
      <c r="A85" s="1" t="s">
        <v>183</v>
      </c>
      <c r="B85" s="1" t="s">
        <v>6</v>
      </c>
      <c r="C85" s="1" t="s">
        <v>7</v>
      </c>
      <c r="D85" s="1" t="s">
        <v>184</v>
      </c>
      <c r="G85" s="1" t="s">
        <v>184</v>
      </c>
      <c r="H85" s="1" t="s">
        <v>7</v>
      </c>
    </row>
    <row r="86" customFormat="false" ht="31.7" hidden="true" customHeight="true" outlineLevel="0" collapsed="false">
      <c r="A86" s="1" t="s">
        <v>185</v>
      </c>
      <c r="B86" s="1" t="s">
        <v>6</v>
      </c>
      <c r="C86" s="1" t="s">
        <v>7</v>
      </c>
      <c r="D86" s="1" t="s">
        <v>186</v>
      </c>
      <c r="G86" s="1" t="s">
        <v>14</v>
      </c>
      <c r="H86" s="1" t="s">
        <v>7</v>
      </c>
    </row>
    <row r="87" customFormat="false" ht="31.7" hidden="true" customHeight="true" outlineLevel="0" collapsed="false">
      <c r="A87" s="1" t="s">
        <v>187</v>
      </c>
      <c r="B87" s="1" t="s">
        <v>188</v>
      </c>
      <c r="C87" s="1" t="s">
        <v>12</v>
      </c>
      <c r="D87" s="1" t="s">
        <v>189</v>
      </c>
      <c r="G87" s="1" t="s">
        <v>14</v>
      </c>
      <c r="H87" s="1" t="s">
        <v>12</v>
      </c>
    </row>
    <row r="88" customFormat="false" ht="31.7" hidden="false" customHeight="true" outlineLevel="0" collapsed="false">
      <c r="A88" s="1" t="s">
        <v>190</v>
      </c>
      <c r="B88" s="1" t="s">
        <v>6</v>
      </c>
      <c r="C88" s="1" t="s">
        <v>7</v>
      </c>
      <c r="D88" s="1" t="s">
        <v>191</v>
      </c>
      <c r="G88" s="1" t="s">
        <v>192</v>
      </c>
      <c r="H88" s="1" t="s">
        <v>7</v>
      </c>
    </row>
    <row r="89" customFormat="false" ht="31.7" hidden="false" customHeight="true" outlineLevel="0" collapsed="false">
      <c r="A89" s="1" t="s">
        <v>193</v>
      </c>
      <c r="B89" s="1" t="s">
        <v>6</v>
      </c>
      <c r="C89" s="1" t="s">
        <v>7</v>
      </c>
      <c r="D89" s="1" t="s">
        <v>194</v>
      </c>
      <c r="G89" s="1" t="s">
        <v>192</v>
      </c>
      <c r="H89" s="1" t="s">
        <v>7</v>
      </c>
    </row>
    <row r="90" customFormat="false" ht="31.7" hidden="true" customHeight="true" outlineLevel="0" collapsed="false">
      <c r="A90" s="1" t="s">
        <v>195</v>
      </c>
      <c r="B90" s="1" t="s">
        <v>81</v>
      </c>
      <c r="C90" s="1" t="s">
        <v>82</v>
      </c>
      <c r="D90" s="1" t="s">
        <v>196</v>
      </c>
      <c r="G90" s="1" t="s">
        <v>79</v>
      </c>
      <c r="H90" s="1" t="s">
        <v>82</v>
      </c>
    </row>
  </sheetData>
  <autoFilter ref="A1:H90">
    <filterColumn colId="6">
      <customFilters and="true">
        <customFilter operator="equal" val="Vietnam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Q1" colorId="64" zoomScale="160" zoomScaleNormal="16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7" min="7" style="0" width="14.76"/>
  </cols>
  <sheetData>
    <row r="1" customFormat="false" ht="15" hidden="false" customHeight="false" outlineLevel="0" collapsed="false">
      <c r="A1" s="3"/>
      <c r="B1" s="3" t="s">
        <v>197</v>
      </c>
      <c r="C1" s="3" t="s">
        <v>26</v>
      </c>
      <c r="D1" s="3" t="s">
        <v>34</v>
      </c>
      <c r="E1" s="3" t="s">
        <v>18</v>
      </c>
      <c r="F1" s="3" t="s">
        <v>43</v>
      </c>
      <c r="G1" s="3" t="s">
        <v>29</v>
      </c>
      <c r="H1" s="3" t="s">
        <v>71</v>
      </c>
      <c r="I1" s="3" t="s">
        <v>52</v>
      </c>
      <c r="J1" s="3" t="s">
        <v>74</v>
      </c>
      <c r="K1" s="3" t="s">
        <v>90</v>
      </c>
      <c r="L1" s="3" t="s">
        <v>103</v>
      </c>
      <c r="M1" s="3" t="s">
        <v>117</v>
      </c>
      <c r="N1" s="3" t="s">
        <v>128</v>
      </c>
      <c r="O1" s="3" t="s">
        <v>47</v>
      </c>
      <c r="P1" s="3" t="s">
        <v>79</v>
      </c>
      <c r="Q1" s="3" t="s">
        <v>134</v>
      </c>
      <c r="R1" s="3" t="s">
        <v>144</v>
      </c>
      <c r="S1" s="3" t="s">
        <v>139</v>
      </c>
      <c r="T1" s="3" t="s">
        <v>148</v>
      </c>
      <c r="U1" s="3" t="s">
        <v>23</v>
      </c>
      <c r="V1" s="3" t="s">
        <v>177</v>
      </c>
      <c r="W1" s="3" t="s">
        <v>174</v>
      </c>
      <c r="X1" s="3" t="s">
        <v>184</v>
      </c>
      <c r="Y1" s="3" t="s">
        <v>14</v>
      </c>
      <c r="Z1" s="3" t="s">
        <v>192</v>
      </c>
      <c r="AA1" s="3" t="s">
        <v>198</v>
      </c>
    </row>
    <row r="2" customFormat="false" ht="15" hidden="false" customHeight="false" outlineLevel="0" collapsed="false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n">
        <v>2</v>
      </c>
      <c r="V2" s="3"/>
      <c r="W2" s="3"/>
      <c r="X2" s="3"/>
      <c r="Y2" s="3"/>
      <c r="Z2" s="3"/>
      <c r="AA2" s="3" t="n">
        <f aca="false">SUM(B2:Z2)</f>
        <v>2</v>
      </c>
    </row>
    <row r="3" customFormat="false" ht="15" hidden="false" customHeight="false" outlineLevel="0" collapsed="false">
      <c r="A3" s="3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n">
        <v>2</v>
      </c>
      <c r="U3" s="3"/>
      <c r="V3" s="3"/>
      <c r="W3" s="3"/>
      <c r="X3" s="3"/>
      <c r="Y3" s="3"/>
      <c r="Z3" s="3"/>
      <c r="AA3" s="3" t="n">
        <f aca="false">SUM(B3:Z3)</f>
        <v>2</v>
      </c>
    </row>
    <row r="4" customFormat="false" ht="15" hidden="false" customHeight="false" outlineLevel="0" collapsed="false">
      <c r="A4" s="3" t="s">
        <v>115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n">
        <v>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n">
        <f aca="false">SUM(B4:Z4)</f>
        <v>4</v>
      </c>
    </row>
    <row r="5" customFormat="false" ht="15" hidden="false" customHeight="false" outlineLevel="0" collapsed="false">
      <c r="A5" s="3" t="s">
        <v>82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 t="n">
        <v>2</v>
      </c>
      <c r="Q5" s="3"/>
      <c r="R5" s="3"/>
      <c r="S5" s="3"/>
      <c r="T5" s="3"/>
      <c r="U5" s="3" t="n">
        <v>1</v>
      </c>
      <c r="V5" s="3"/>
      <c r="W5" s="3"/>
      <c r="X5" s="3"/>
      <c r="Y5" s="3"/>
      <c r="Z5" s="3"/>
      <c r="AA5" s="3" t="n">
        <f aca="false">SUM(B5:Z5)</f>
        <v>3</v>
      </c>
    </row>
    <row r="6" customFormat="false" ht="15" hidden="false" customHeight="false" outlineLevel="0" collapsed="false">
      <c r="A6" s="3" t="s">
        <v>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n">
        <v>1</v>
      </c>
      <c r="Q6" s="3"/>
      <c r="R6" s="3"/>
      <c r="S6" s="3"/>
      <c r="T6" s="3"/>
      <c r="U6" s="3"/>
      <c r="V6" s="3"/>
      <c r="W6" s="3"/>
      <c r="X6" s="3"/>
      <c r="Y6" s="3"/>
      <c r="Z6" s="3"/>
      <c r="AA6" s="3" t="n">
        <f aca="false">SUM(B6:Z6)</f>
        <v>1</v>
      </c>
    </row>
    <row r="7" customFormat="false" ht="15" hidden="false" customHeight="false" outlineLevel="0" collapsed="false">
      <c r="A7" s="3" t="s">
        <v>155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</v>
      </c>
      <c r="Z7" s="3"/>
      <c r="AA7" s="3" t="n">
        <f aca="false">SUM(B7:Z7)</f>
        <v>1</v>
      </c>
    </row>
    <row r="8" customFormat="false" ht="15" hidden="false" customHeight="false" outlineLevel="0" collapsed="false">
      <c r="A8" s="3" t="s">
        <v>65</v>
      </c>
      <c r="B8" s="3"/>
      <c r="C8" s="3"/>
      <c r="D8" s="3"/>
      <c r="E8" s="3"/>
      <c r="F8" s="3"/>
      <c r="G8" s="3"/>
      <c r="H8" s="3"/>
      <c r="I8" s="3"/>
      <c r="J8" s="3" t="n">
        <v>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8</v>
      </c>
      <c r="Z8" s="3"/>
      <c r="AA8" s="3" t="n">
        <f aca="false">SUM(B8:Z8)</f>
        <v>10</v>
      </c>
    </row>
    <row r="9" customFormat="false" ht="15" hidden="false" customHeight="false" outlineLevel="0" collapsed="false">
      <c r="A9" s="3" t="s">
        <v>7</v>
      </c>
      <c r="B9" s="3" t="n">
        <v>1</v>
      </c>
      <c r="C9" s="3"/>
      <c r="D9" s="3" t="n">
        <v>5</v>
      </c>
      <c r="E9" s="3"/>
      <c r="F9" s="3"/>
      <c r="G9" s="3" t="n">
        <v>1</v>
      </c>
      <c r="H9" s="3" t="n">
        <v>1</v>
      </c>
      <c r="I9" s="3" t="n">
        <v>7</v>
      </c>
      <c r="J9" s="3" t="n">
        <v>1</v>
      </c>
      <c r="K9" s="3"/>
      <c r="L9" s="3" t="n">
        <v>6</v>
      </c>
      <c r="M9" s="3"/>
      <c r="N9" s="3" t="n">
        <v>1</v>
      </c>
      <c r="O9" s="3" t="n">
        <v>2</v>
      </c>
      <c r="P9" s="3" t="n">
        <v>1</v>
      </c>
      <c r="Q9" s="3" t="n">
        <v>3</v>
      </c>
      <c r="R9" s="3" t="n">
        <v>1</v>
      </c>
      <c r="S9" s="3" t="n">
        <v>2</v>
      </c>
      <c r="T9" s="3"/>
      <c r="U9" s="3"/>
      <c r="V9" s="3" t="n">
        <v>6</v>
      </c>
      <c r="W9" s="3" t="n">
        <v>2</v>
      </c>
      <c r="X9" s="3" t="n">
        <v>1</v>
      </c>
      <c r="Y9" s="3" t="n">
        <v>6</v>
      </c>
      <c r="Z9" s="3" t="n">
        <v>2</v>
      </c>
      <c r="AA9" s="3" t="n">
        <f aca="false">SUM(B9:Z9)</f>
        <v>49</v>
      </c>
    </row>
    <row r="10" customFormat="false" ht="15" hidden="false" customHeight="false" outlineLevel="0" collapsed="false">
      <c r="A10" s="3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n">
        <v>2</v>
      </c>
      <c r="Q10" s="3"/>
      <c r="R10" s="3"/>
      <c r="S10" s="3"/>
      <c r="T10" s="3"/>
      <c r="U10" s="3"/>
      <c r="V10" s="3"/>
      <c r="W10" s="3"/>
      <c r="X10" s="3"/>
      <c r="Y10" s="3" t="n">
        <v>2</v>
      </c>
      <c r="Z10" s="3"/>
      <c r="AA10" s="3" t="n">
        <f aca="false">SUM(B10:Z10)</f>
        <v>4</v>
      </c>
    </row>
    <row r="11" customFormat="false" ht="15" hidden="false" customHeight="false" outlineLevel="0" collapsed="false">
      <c r="A11" s="3" t="s">
        <v>167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2</v>
      </c>
      <c r="Z11" s="3"/>
      <c r="AA11" s="3" t="n">
        <f aca="false">SUM(B11:Z11)</f>
        <v>2</v>
      </c>
    </row>
    <row r="12" customFormat="false" ht="15" hidden="false" customHeight="false" outlineLevel="0" collapsed="false">
      <c r="A12" s="3" t="s">
        <v>17</v>
      </c>
      <c r="B12" s="3"/>
      <c r="C12" s="3" t="n">
        <v>1</v>
      </c>
      <c r="D12" s="3"/>
      <c r="E12" s="3" t="n">
        <v>2</v>
      </c>
      <c r="F12" s="3" t="n"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n">
        <v>1</v>
      </c>
      <c r="U12" s="3"/>
      <c r="V12" s="3"/>
      <c r="W12" s="3"/>
      <c r="X12" s="3"/>
      <c r="Y12" s="3"/>
      <c r="Z12" s="3"/>
      <c r="AA12" s="3" t="n">
        <f aca="false">SUM(B12:Z12)</f>
        <v>7</v>
      </c>
    </row>
    <row r="13" customFormat="false" ht="15" hidden="false" customHeight="false" outlineLevel="0" collapsed="false">
      <c r="A13" s="3" t="s">
        <v>89</v>
      </c>
      <c r="B13" s="3"/>
      <c r="C13" s="3"/>
      <c r="D13" s="3"/>
      <c r="E13" s="3"/>
      <c r="F13" s="3"/>
      <c r="G13" s="3"/>
      <c r="H13" s="3"/>
      <c r="I13" s="3"/>
      <c r="J13" s="3"/>
      <c r="K13" s="3" t="n">
        <v>1</v>
      </c>
      <c r="L13" s="3"/>
      <c r="M13" s="3" t="n">
        <v>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n">
        <f aca="false">SUM(B13:Z13)</f>
        <v>4</v>
      </c>
    </row>
    <row r="14" customFormat="false" ht="15" hidden="false" customHeight="false" outlineLevel="0" collapsed="false">
      <c r="A14" s="3" t="s">
        <v>198</v>
      </c>
      <c r="B14" s="3" t="n">
        <f aca="false">SUM(B2:B13)</f>
        <v>1</v>
      </c>
      <c r="C14" s="3" t="n">
        <f aca="false">SUM(C2:C13)</f>
        <v>1</v>
      </c>
      <c r="D14" s="3" t="n">
        <f aca="false">SUM(D2:D13)</f>
        <v>5</v>
      </c>
      <c r="E14" s="3" t="n">
        <f aca="false">SUM(E2:E13)</f>
        <v>2</v>
      </c>
      <c r="F14" s="3" t="n">
        <f aca="false">SUM(F2:F13)</f>
        <v>3</v>
      </c>
      <c r="G14" s="3" t="n">
        <f aca="false">SUM(G2:G13)</f>
        <v>1</v>
      </c>
      <c r="H14" s="3" t="n">
        <f aca="false">SUM(H2:H13)</f>
        <v>1</v>
      </c>
      <c r="I14" s="3" t="n">
        <f aca="false">SUM(I2:I13)</f>
        <v>7</v>
      </c>
      <c r="J14" s="3" t="n">
        <f aca="false">SUM(J2:J13)</f>
        <v>3</v>
      </c>
      <c r="K14" s="3" t="n">
        <f aca="false">SUM(K2:K13)</f>
        <v>1</v>
      </c>
      <c r="L14" s="3" t="n">
        <f aca="false">SUM(L2:L13)</f>
        <v>6</v>
      </c>
      <c r="M14" s="3" t="n">
        <f aca="false">SUM(M2:M13)</f>
        <v>7</v>
      </c>
      <c r="N14" s="3" t="n">
        <f aca="false">SUM(N2:N13)</f>
        <v>1</v>
      </c>
      <c r="O14" s="3" t="n">
        <f aca="false">SUM(O2:O13)</f>
        <v>2</v>
      </c>
      <c r="P14" s="3" t="n">
        <f aca="false">SUM(P2:P13)</f>
        <v>6</v>
      </c>
      <c r="Q14" s="3" t="n">
        <f aca="false">SUM(Q2:Q13)</f>
        <v>3</v>
      </c>
      <c r="R14" s="3" t="n">
        <f aca="false">SUM(R2:R13)</f>
        <v>1</v>
      </c>
      <c r="S14" s="3" t="n">
        <f aca="false">SUM(S2:S13)</f>
        <v>2</v>
      </c>
      <c r="T14" s="3" t="n">
        <f aca="false">SUM(T2:T13)</f>
        <v>3</v>
      </c>
      <c r="U14" s="3" t="n">
        <f aca="false">SUM(U2:U13)</f>
        <v>3</v>
      </c>
      <c r="V14" s="3" t="n">
        <f aca="false">SUM(V2:V13)</f>
        <v>6</v>
      </c>
      <c r="W14" s="3" t="n">
        <f aca="false">SUM(W2:W13)</f>
        <v>2</v>
      </c>
      <c r="X14" s="3" t="n">
        <f aca="false">SUM(X2:X13)</f>
        <v>1</v>
      </c>
      <c r="Y14" s="3" t="n">
        <f aca="false">SUM(Y2:Y13)</f>
        <v>19</v>
      </c>
      <c r="Z14" s="3" t="n">
        <f aca="false">SUM(Z2:Z13)</f>
        <v>2</v>
      </c>
      <c r="AA14" s="3" t="n">
        <f aca="false">SUM(B14:Z14)</f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3" colorId="64" zoomScale="160" zoomScaleNormal="16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3" customFormat="false" ht="15" hidden="false" customHeight="false" outlineLevel="0" collapsed="false">
      <c r="B3" s="3" t="s">
        <v>22</v>
      </c>
      <c r="C3" s="0" t="n">
        <v>2</v>
      </c>
    </row>
    <row r="4" customFormat="false" ht="15" hidden="false" customHeight="false" outlineLevel="0" collapsed="false">
      <c r="B4" s="3" t="s">
        <v>147</v>
      </c>
      <c r="C4" s="0" t="n">
        <v>2</v>
      </c>
    </row>
    <row r="5" customFormat="false" ht="15" hidden="false" customHeight="false" outlineLevel="0" collapsed="false">
      <c r="B5" s="3" t="s">
        <v>115</v>
      </c>
      <c r="C5" s="0" t="n">
        <v>4</v>
      </c>
    </row>
    <row r="6" customFormat="false" ht="15" hidden="false" customHeight="false" outlineLevel="0" collapsed="false">
      <c r="B6" s="3" t="s">
        <v>82</v>
      </c>
      <c r="C6" s="0" t="n">
        <v>3</v>
      </c>
    </row>
    <row r="7" customFormat="false" ht="15" hidden="false" customHeight="false" outlineLevel="0" collapsed="false">
      <c r="B7" s="3" t="s">
        <v>78</v>
      </c>
      <c r="C7" s="0" t="n">
        <v>1</v>
      </c>
    </row>
    <row r="8" customFormat="false" ht="15" hidden="false" customHeight="false" outlineLevel="0" collapsed="false">
      <c r="B8" s="3" t="s">
        <v>155</v>
      </c>
      <c r="C8" s="0" t="n">
        <v>1</v>
      </c>
    </row>
    <row r="9" customFormat="false" ht="15" hidden="false" customHeight="false" outlineLevel="0" collapsed="false">
      <c r="B9" s="3" t="s">
        <v>65</v>
      </c>
      <c r="C9" s="0" t="n">
        <v>10</v>
      </c>
    </row>
    <row r="10" customFormat="false" ht="15" hidden="false" customHeight="false" outlineLevel="0" collapsed="false">
      <c r="B10" s="3" t="s">
        <v>7</v>
      </c>
      <c r="C10" s="0" t="n">
        <v>49</v>
      </c>
    </row>
    <row r="11" customFormat="false" ht="15" hidden="false" customHeight="false" outlineLevel="0" collapsed="false">
      <c r="B11" s="3" t="s">
        <v>12</v>
      </c>
      <c r="C11" s="0" t="n">
        <v>4</v>
      </c>
    </row>
    <row r="12" customFormat="false" ht="15" hidden="false" customHeight="false" outlineLevel="0" collapsed="false">
      <c r="B12" s="3" t="s">
        <v>167</v>
      </c>
      <c r="C12" s="0" t="n">
        <v>2</v>
      </c>
    </row>
    <row r="13" customFormat="false" ht="15" hidden="false" customHeight="false" outlineLevel="0" collapsed="false">
      <c r="B13" s="3" t="s">
        <v>17</v>
      </c>
      <c r="C13" s="0" t="n">
        <v>7</v>
      </c>
    </row>
    <row r="14" customFormat="false" ht="15" hidden="false" customHeight="false" outlineLevel="0" collapsed="false">
      <c r="B14" s="3" t="s">
        <v>89</v>
      </c>
      <c r="C1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Z3"/>
  <sheetViews>
    <sheetView showFormulas="false" showGridLines="true" showRowColHeaders="true" showZeros="true" rightToLeft="false" tabSelected="true" showOutlineSymbols="true" defaultGridColor="true" view="normal" topLeftCell="X1" colorId="64" zoomScale="160" zoomScaleNormal="160" zoomScalePageLayoutView="100" workbookViewId="0">
      <selection pane="topLeft" activeCell="Y18" activeCellId="0" sqref="Y18"/>
    </sheetView>
  </sheetViews>
  <sheetFormatPr defaultColWidth="11.53515625" defaultRowHeight="12.8" zeroHeight="false" outlineLevelRow="0" outlineLevelCol="0"/>
  <sheetData>
    <row r="2" customFormat="false" ht="15" hidden="false" customHeight="false" outlineLevel="0" collapsed="false">
      <c r="B2" s="3" t="s">
        <v>197</v>
      </c>
      <c r="C2" s="3" t="s">
        <v>26</v>
      </c>
      <c r="D2" s="3" t="s">
        <v>34</v>
      </c>
      <c r="E2" s="3" t="s">
        <v>18</v>
      </c>
      <c r="F2" s="3" t="s">
        <v>43</v>
      </c>
      <c r="G2" s="3" t="s">
        <v>29</v>
      </c>
      <c r="H2" s="3" t="s">
        <v>71</v>
      </c>
      <c r="I2" s="3" t="s">
        <v>52</v>
      </c>
      <c r="J2" s="3" t="s">
        <v>74</v>
      </c>
      <c r="K2" s="3" t="s">
        <v>90</v>
      </c>
      <c r="L2" s="3" t="s">
        <v>103</v>
      </c>
      <c r="M2" s="3" t="s">
        <v>117</v>
      </c>
      <c r="N2" s="3" t="s">
        <v>128</v>
      </c>
      <c r="O2" s="3" t="s">
        <v>47</v>
      </c>
      <c r="P2" s="3" t="s">
        <v>79</v>
      </c>
      <c r="Q2" s="3" t="s">
        <v>134</v>
      </c>
      <c r="R2" s="3" t="s">
        <v>144</v>
      </c>
      <c r="S2" s="3" t="s">
        <v>139</v>
      </c>
      <c r="T2" s="3" t="s">
        <v>148</v>
      </c>
      <c r="U2" s="3" t="s">
        <v>23</v>
      </c>
      <c r="V2" s="3" t="s">
        <v>177</v>
      </c>
      <c r="W2" s="3" t="s">
        <v>174</v>
      </c>
      <c r="X2" s="3" t="s">
        <v>184</v>
      </c>
      <c r="Y2" s="3" t="s">
        <v>14</v>
      </c>
      <c r="Z2" s="3" t="s">
        <v>192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5</v>
      </c>
      <c r="E3" s="0" t="n">
        <v>2</v>
      </c>
      <c r="F3" s="0" t="n">
        <v>3</v>
      </c>
      <c r="G3" s="0" t="n">
        <v>1</v>
      </c>
      <c r="H3" s="0" t="n">
        <v>1</v>
      </c>
      <c r="I3" s="0" t="n">
        <v>7</v>
      </c>
      <c r="J3" s="0" t="n">
        <v>3</v>
      </c>
      <c r="K3" s="0" t="n">
        <v>1</v>
      </c>
      <c r="L3" s="0" t="n">
        <v>6</v>
      </c>
      <c r="M3" s="0" t="n">
        <v>7</v>
      </c>
      <c r="N3" s="0" t="n">
        <v>1</v>
      </c>
      <c r="O3" s="0" t="n">
        <v>2</v>
      </c>
      <c r="P3" s="0" t="n">
        <v>6</v>
      </c>
      <c r="Q3" s="0" t="n">
        <v>3</v>
      </c>
      <c r="R3" s="0" t="n">
        <v>1</v>
      </c>
      <c r="S3" s="0" t="n">
        <v>2</v>
      </c>
      <c r="T3" s="0" t="n">
        <v>3</v>
      </c>
      <c r="U3" s="0" t="n">
        <v>3</v>
      </c>
      <c r="V3" s="0" t="n">
        <v>6</v>
      </c>
      <c r="W3" s="0" t="n">
        <v>2</v>
      </c>
      <c r="X3" s="0" t="n">
        <v>1</v>
      </c>
      <c r="Y3" s="0" t="n">
        <v>19</v>
      </c>
      <c r="Z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fr-BF</dc:language>
  <cp:lastModifiedBy>Pakyendou Estel NAME</cp:lastModifiedBy>
  <dcterms:modified xsi:type="dcterms:W3CDTF">2024-12-12T15:31:52Z</dcterms:modified>
  <cp:revision>13</cp:revision>
  <dc:subject/>
  <dc:title/>
</cp:coreProperties>
</file>