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9045"/>
  </bookViews>
  <sheets>
    <sheet name="Sheet2" sheetId="2" r:id="rId1"/>
    <sheet name="Sheet1" sheetId="1" r:id="rId2"/>
  </sheets>
  <definedNames>
    <definedName name="retail_sales_dataset" localSheetId="0">Sheet2!$A$1:$I$1001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2" i="2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2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2" i="2"/>
</calcChain>
</file>

<file path=xl/connections.xml><?xml version="1.0" encoding="utf-8"?>
<connections xmlns="http://schemas.openxmlformats.org/spreadsheetml/2006/main">
  <connection id="1" name="retail_sales_dataset" type="6" refreshedVersion="5" background="1" saveData="1">
    <textPr codePage="437" sourceFile="C:\Users\USER\Downloads\retail_sales_dataset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<sst xmlns="http://schemas.openxmlformats.org/spreadsheetml/2006/main" count="3015" uniqueCount="1020">
  <si>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</si>
  <si>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</si>
  <si>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</si>
  <si>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</si>
  <si>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</si>
  <si>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</si>
  <si>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</si>
  <si>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</si>
  <si>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</si>
  <si>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</si>
  <si>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</si>
  <si>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</si>
  <si>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</si>
  <si>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</si>
  <si>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</si>
  <si>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</si>
  <si>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</si>
  <si>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</si>
  <si>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</si>
  <si>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</si>
  <si>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</si>
  <si>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</si>
  <si>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</si>
  <si>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</si>
  <si>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</si>
  <si>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</si>
  <si>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</si>
  <si>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</si>
  <si>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</si>
  <si>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</si>
  <si>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</si>
  <si>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</si>
  <si>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</si>
  <si>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</si>
  <si>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</si>
  <si>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</si>
  <si>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</si>
  <si>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</si>
  <si>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</si>
  <si>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</si>
  <si>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</si>
  <si>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</si>
  <si>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</si>
  <si>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</si>
  <si>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</si>
  <si>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</si>
  <si>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</si>
  <si>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</si>
  <si>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</si>
  <si>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</si>
  <si>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</si>
  <si>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</si>
  <si>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</si>
  <si>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</si>
  <si>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</si>
  <si>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</si>
  <si>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</si>
  <si>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</si>
  <si>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</si>
  <si>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</si>
  <si>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</si>
  <si>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</si>
  <si>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</si>
  <si>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</si>
  <si>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</si>
  <si>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</si>
  <si>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</si>
  <si>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</si>
  <si>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</si>
  <si>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</si>
  <si>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</si>
  <si>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</si>
  <si>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</si>
  <si>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</si>
  <si>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</si>
  <si>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</si>
  <si>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</si>
  <si>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</si>
  <si>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</si>
  <si>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</si>
  <si>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</si>
  <si>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</si>
  <si>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</si>
  <si>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</si>
  <si>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</si>
  <si>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</si>
  <si>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</si>
  <si>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</si>
  <si>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</si>
  <si>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</si>
  <si>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</si>
  <si>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</si>
  <si>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</si>
  <si>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</si>
  <si>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</si>
  <si>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</si>
  <si>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</si>
  <si>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</si>
  <si>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</si>
  <si>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</si>
  <si>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</si>
  <si>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</si>
  <si>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</si>
  <si>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</si>
  <si>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</si>
  <si>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</si>
  <si>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</si>
  <si>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</si>
  <si>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</si>
  <si>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</si>
  <si>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</si>
  <si>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</si>
  <si>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</si>
  <si>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</si>
  <si>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</si>
  <si>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</si>
  <si>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</si>
  <si>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</si>
  <si>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</si>
  <si>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</si>
  <si>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</si>
  <si>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</si>
  <si>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</si>
  <si>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</si>
  <si>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</si>
  <si>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</si>
  <si>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</si>
  <si>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</si>
  <si>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</si>
  <si>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</si>
  <si>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</si>
  <si>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</si>
  <si>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</si>
  <si>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</si>
  <si>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</si>
  <si>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</si>
  <si>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</si>
  <si>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</si>
  <si>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</si>
  <si>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</si>
  <si>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</si>
  <si>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</si>
  <si>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</si>
  <si>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</si>
  <si>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</si>
  <si>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</si>
  <si>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</si>
  <si>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</si>
  <si>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</si>
  <si>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</si>
  <si>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</si>
  <si>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</si>
  <si>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</si>
  <si>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</si>
  <si>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</si>
  <si>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</si>
  <si>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</si>
  <si>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</si>
  <si>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</si>
  <si>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</si>
  <si>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</si>
  <si>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</si>
  <si>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</si>
  <si>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</si>
  <si>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</si>
  <si>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</si>
  <si>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</si>
  <si>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</si>
  <si>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</si>
  <si>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</si>
  <si>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</si>
  <si>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</si>
  <si>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</si>
  <si>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</si>
  <si>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</si>
  <si>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</si>
  <si>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</si>
  <si>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</si>
  <si>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</si>
  <si>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</si>
  <si>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</si>
  <si>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</si>
  <si>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</si>
  <si>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</si>
  <si>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</si>
  <si>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</si>
  <si>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</si>
  <si>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</si>
  <si>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</si>
  <si>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</si>
  <si>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</si>
  <si>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</si>
  <si>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</si>
  <si>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</si>
  <si>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</si>
  <si>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</si>
  <si>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</si>
  <si>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</si>
  <si>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</si>
  <si>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</si>
  <si>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</si>
  <si>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</si>
  <si>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</si>
  <si>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</si>
  <si>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</si>
  <si>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</si>
  <si>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</si>
  <si>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</si>
  <si>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</si>
  <si>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</si>
  <si>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</si>
  <si>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</si>
  <si>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</si>
  <si>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</si>
  <si>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</si>
  <si>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</si>
  <si>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</si>
  <si>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</si>
  <si>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</si>
  <si>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</si>
  <si>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</si>
  <si>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</si>
  <si>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</si>
  <si>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</si>
  <si>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</si>
  <si>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</si>
  <si>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</si>
  <si>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</si>
  <si>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</si>
  <si>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</si>
  <si>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</si>
  <si>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</si>
  <si>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</si>
  <si>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</si>
  <si>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</si>
  <si>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</si>
  <si>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</si>
  <si>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</si>
  <si>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</si>
  <si>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</si>
  <si>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</si>
  <si>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</si>
  <si>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</si>
  <si>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</si>
  <si>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</si>
  <si>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</si>
  <si>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</si>
  <si>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</si>
  <si>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</si>
  <si>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</si>
  <si>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</si>
  <si>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</si>
  <si>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</si>
  <si>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</si>
  <si>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</si>
  <si>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</si>
  <si>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</si>
  <si>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</si>
  <si>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</si>
  <si>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</si>
  <si>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</si>
  <si>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</si>
  <si>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</si>
  <si>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</si>
  <si>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</si>
  <si>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</si>
  <si>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</si>
  <si>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</si>
  <si>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</si>
  <si>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</si>
  <si>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</si>
  <si>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</si>
  <si>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</si>
  <si>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</si>
  <si>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</si>
  <si>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</si>
  <si>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</si>
  <si>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</si>
  <si>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</si>
  <si>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</si>
  <si>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</si>
  <si>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</si>
  <si>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</si>
  <si>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</si>
  <si>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</si>
  <si>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</si>
  <si>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</si>
  <si>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</si>
  <si>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</si>
  <si>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</si>
  <si>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</si>
  <si>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</si>
  <si>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</si>
  <si>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</si>
  <si>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</si>
  <si>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</si>
  <si>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</si>
  <si>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</si>
  <si>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</si>
  <si>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</si>
  <si>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</si>
  <si>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</si>
  <si>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</si>
  <si>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</si>
  <si>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</si>
  <si>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</si>
  <si>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</si>
  <si>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</si>
  <si>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</si>
  <si>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</si>
  <si>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</si>
  <si>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</si>
  <si>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</si>
  <si>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</si>
  <si>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</si>
  <si>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</si>
  <si>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</si>
  <si>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</si>
  <si>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</si>
  <si>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</si>
  <si>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</si>
  <si>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</si>
  <si>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</si>
  <si>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</si>
  <si>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</si>
  <si>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</si>
  <si>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</si>
  <si>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</si>
  <si>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</si>
  <si>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</si>
  <si>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</si>
  <si>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</si>
  <si>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</si>
  <si>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</si>
  <si>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</si>
  <si>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</si>
  <si>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</si>
  <si>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</si>
  <si>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</si>
  <si>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</si>
  <si>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</si>
  <si>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</si>
  <si>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</si>
  <si>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</si>
  <si>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</si>
  <si>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</si>
  <si>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</si>
  <si>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</si>
  <si>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</si>
  <si>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</si>
  <si>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</si>
  <si>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</si>
  <si>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</si>
  <si>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</si>
  <si>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</si>
  <si>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</si>
  <si>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</si>
  <si>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</si>
  <si>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</si>
  <si>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</si>
  <si>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</si>
  <si>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</si>
  <si>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</si>
  <si>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</si>
  <si>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</si>
  <si>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</si>
  <si>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</si>
  <si>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</si>
  <si>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</si>
  <si>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</si>
  <si>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</si>
  <si>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</si>
  <si>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</si>
  <si>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</si>
  <si>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</si>
  <si>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</si>
  <si>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</si>
  <si>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</si>
  <si>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</si>
  <si>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</si>
  <si>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</si>
  <si>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</si>
  <si>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</si>
  <si>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</si>
  <si>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</si>
  <si>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</si>
  <si>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</si>
  <si>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</si>
  <si>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</si>
  <si>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</si>
  <si>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</si>
  <si>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</si>
  <si>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</si>
  <si>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</si>
  <si>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</si>
  <si>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</si>
  <si>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</si>
  <si>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</si>
  <si>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</si>
  <si>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</si>
  <si>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</si>
  <si>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</si>
  <si>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</si>
  <si>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</si>
  <si>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</si>
  <si>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</si>
  <si>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</si>
  <si>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</si>
  <si>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</si>
  <si>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</si>
  <si>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</si>
  <si>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</si>
  <si>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</si>
  <si>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</si>
  <si>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</si>
  <si>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</si>
  <si>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</si>
  <si>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</si>
  <si>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</si>
  <si>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</si>
  <si>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</si>
  <si>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</si>
  <si>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</si>
  <si>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</si>
  <si>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</si>
  <si>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</si>
  <si>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</si>
  <si>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</si>
  <si>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</si>
  <si>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</si>
  <si>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</si>
  <si>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</si>
  <si>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</si>
  <si>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</si>
  <si>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</si>
  <si>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</si>
  <si>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</si>
  <si>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</si>
  <si>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</si>
  <si>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</si>
  <si>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</si>
  <si>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</si>
  <si>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</si>
  <si>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</si>
  <si>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</si>
  <si>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</si>
  <si>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</si>
  <si>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</si>
  <si>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</si>
  <si>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</si>
  <si>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</si>
  <si>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</si>
  <si>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</si>
  <si>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</si>
  <si>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</si>
  <si>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</si>
  <si>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</si>
  <si>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</si>
  <si>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</si>
  <si>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</si>
  <si>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</si>
  <si>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</si>
  <si>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</si>
  <si>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</si>
  <si>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</si>
  <si>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</si>
  <si>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</si>
  <si>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</si>
  <si>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</si>
  <si>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</si>
  <si>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</si>
  <si>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</si>
  <si>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</si>
  <si>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</si>
  <si>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</si>
  <si>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</si>
  <si>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</si>
  <si>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</si>
  <si>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</si>
  <si>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</si>
  <si>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</si>
  <si>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</si>
  <si>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</si>
  <si>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</si>
  <si>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</si>
  <si>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</si>
  <si>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</si>
  <si>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</si>
  <si>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</si>
  <si>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</si>
  <si>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</si>
  <si>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</si>
  <si>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</si>
  <si>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</si>
  <si>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</si>
  <si>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</si>
  <si>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</si>
  <si>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</si>
  <si>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</si>
  <si>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</si>
  <si>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</si>
  <si>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</si>
  <si>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</si>
  <si>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</si>
  <si>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</si>
  <si>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</si>
  <si>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</si>
  <si>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</si>
  <si>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</si>
  <si>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</si>
  <si>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</si>
  <si>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</si>
  <si>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</si>
  <si>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</si>
  <si>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</si>
  <si>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</si>
  <si>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</si>
  <si>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</si>
  <si>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</si>
  <si>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</si>
  <si>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</si>
  <si>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</si>
  <si>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</si>
  <si>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</si>
  <si>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</si>
  <si>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</si>
  <si>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</si>
  <si>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</si>
  <si>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</si>
  <si>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</si>
  <si>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</si>
  <si>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</si>
  <si>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</si>
  <si>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</si>
  <si>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</si>
  <si>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</si>
  <si>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</si>
  <si>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</si>
  <si>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</si>
  <si>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</si>
  <si>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</si>
  <si>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</si>
  <si>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</si>
  <si>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</si>
  <si>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</si>
  <si>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</si>
  <si>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</si>
  <si>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</si>
  <si>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</si>
  <si>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</si>
  <si>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</si>
  <si>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</si>
  <si>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</si>
  <si>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</si>
  <si>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</si>
  <si>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</si>
  <si>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</si>
  <si>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</si>
  <si>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</si>
  <si>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</si>
  <si>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</si>
  <si>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</si>
  <si>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</si>
  <si>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</si>
  <si>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</si>
  <si>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</si>
  <si>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</si>
  <si>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</si>
  <si>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</si>
  <si>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</si>
  <si>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</si>
  <si>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</si>
  <si>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</si>
  <si>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</si>
  <si>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</si>
  <si>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</si>
  <si>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</si>
  <si>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</si>
  <si>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</si>
  <si>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</si>
  <si>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</si>
  <si>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</si>
  <si>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</si>
  <si>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</si>
  <si>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</si>
  <si>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</si>
  <si>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</si>
  <si>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</si>
  <si>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</si>
  <si>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</si>
  <si>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</si>
  <si>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</si>
  <si>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</si>
  <si>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</si>
  <si>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</si>
  <si>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</si>
  <si>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</si>
  <si>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</si>
  <si>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</si>
  <si>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</si>
  <si>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</si>
  <si>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</si>
  <si>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</si>
  <si>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</si>
  <si>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</si>
  <si>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</si>
  <si>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</si>
  <si>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</si>
  <si>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</si>
  <si>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</si>
  <si>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</si>
  <si>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</si>
  <si>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</si>
  <si>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</si>
  <si>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</si>
  <si>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</si>
  <si>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</si>
  <si>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</si>
  <si>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</si>
  <si>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</si>
  <si>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</si>
  <si>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</si>
  <si>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</si>
  <si>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</si>
  <si>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</si>
  <si>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</si>
  <si>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</si>
  <si>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</si>
  <si>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</si>
  <si>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</si>
  <si>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</si>
  <si>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</si>
  <si>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</si>
  <si>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</si>
  <si>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</si>
  <si>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</si>
  <si>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</si>
  <si>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</si>
  <si>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</si>
  <si>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</si>
  <si>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</si>
  <si>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</si>
  <si>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</si>
  <si>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</si>
  <si>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</si>
  <si>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</si>
  <si>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</si>
  <si>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</si>
  <si>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</si>
  <si>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</si>
  <si>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</si>
  <si>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</si>
  <si>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</si>
  <si>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</si>
  <si>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</si>
  <si>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</si>
  <si>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</si>
  <si>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</si>
  <si>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</si>
  <si>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</si>
  <si>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</si>
  <si>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</si>
  <si>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</si>
  <si>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</si>
  <si>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</si>
  <si>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</si>
  <si>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</si>
  <si>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</si>
  <si>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</si>
  <si>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</si>
  <si>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</si>
  <si>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</si>
  <si>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</si>
  <si>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</si>
  <si>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</si>
  <si>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</si>
  <si>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</si>
  <si>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</si>
  <si>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</si>
  <si>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</si>
  <si>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</si>
  <si>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</si>
  <si>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</si>
  <si>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</si>
  <si>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</si>
  <si>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</si>
  <si>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</si>
  <si>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</si>
  <si>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</si>
  <si>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</si>
  <si>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</si>
  <si>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</si>
  <si>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</si>
  <si>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</si>
  <si>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</si>
  <si>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</si>
  <si>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</si>
  <si>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</si>
  <si>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</si>
  <si>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</si>
  <si>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</si>
  <si>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</si>
  <si>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</si>
  <si>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</si>
  <si>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</si>
  <si>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</si>
  <si>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</si>
  <si>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</si>
  <si>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</si>
  <si>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</si>
  <si>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</si>
  <si>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</si>
  <si>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</si>
  <si>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</si>
  <si>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</si>
  <si>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</si>
  <si>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</si>
  <si>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</si>
  <si>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</si>
  <si>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</si>
  <si>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</si>
  <si>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</si>
  <si>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</si>
  <si>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</si>
  <si>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</si>
  <si>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</si>
  <si>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</si>
  <si>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</si>
  <si>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</si>
  <si>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</si>
  <si>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</si>
  <si>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</si>
  <si>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</si>
  <si>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</si>
  <si>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</si>
  <si>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</si>
  <si>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</si>
  <si>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</si>
  <si>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</si>
  <si>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</si>
  <si>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</si>
  <si>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</si>
  <si>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</si>
  <si>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</si>
  <si>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</si>
  <si>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</si>
  <si>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</si>
  <si>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</si>
  <si>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</si>
  <si>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</si>
  <si>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</si>
  <si>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</si>
  <si>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</si>
  <si>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</si>
  <si>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</si>
  <si>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</si>
  <si>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</si>
  <si>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</si>
  <si>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</si>
  <si>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</si>
  <si>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</si>
  <si>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</si>
  <si>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</si>
  <si>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</si>
  <si>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</si>
  <si>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</si>
  <si>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</si>
  <si>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</si>
  <si>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</si>
  <si>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</si>
  <si>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</si>
  <si>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</si>
  <si>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</si>
  <si>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</si>
  <si>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</si>
  <si>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</si>
  <si>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</si>
  <si>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</si>
  <si>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</si>
  <si>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</si>
  <si>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</si>
  <si>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</si>
  <si>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</si>
  <si>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</si>
  <si>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</si>
  <si>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</si>
  <si>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</si>
  <si>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</si>
  <si>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</si>
  <si>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</si>
  <si>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</si>
  <si>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</si>
  <si>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</si>
  <si>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</si>
  <si>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</si>
  <si>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</si>
  <si>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</si>
  <si>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</si>
  <si>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</si>
  <si>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</si>
  <si>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</si>
  <si>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</si>
  <si>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</si>
  <si>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</si>
  <si>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</si>
  <si>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</si>
  <si>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</si>
  <si>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</si>
  <si>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</si>
  <si>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</si>
  <si>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</si>
  <si>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</si>
  <si>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</si>
  <si>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</si>
  <si>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</si>
  <si>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</si>
  <si>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</si>
  <si>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</si>
  <si>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</si>
  <si>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</si>
  <si>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</si>
  <si>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</si>
  <si>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</si>
  <si>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</si>
  <si>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</si>
  <si>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</si>
  <si>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</si>
  <si>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</si>
  <si>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</si>
  <si>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</si>
  <si>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</si>
  <si>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</si>
  <si>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</si>
  <si>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</si>
  <si>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</si>
  <si>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</si>
  <si>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</si>
  <si>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</si>
  <si>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</si>
  <si>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</si>
  <si>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</si>
  <si>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</si>
  <si>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</si>
  <si>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</si>
  <si>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</si>
  <si>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</si>
  <si>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</si>
  <si>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</si>
  <si>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</si>
  <si>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</si>
  <si>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</si>
  <si>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</si>
  <si>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</si>
  <si>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</si>
  <si>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</si>
  <si>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</si>
  <si>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</si>
  <si>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</si>
  <si>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</si>
  <si>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</si>
  <si>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</si>
  <si>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</si>
  <si>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</si>
  <si>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</si>
  <si>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</si>
  <si>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</si>
  <si>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</si>
  <si>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</si>
  <si>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</si>
  <si>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</si>
  <si>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</si>
  <si>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</si>
  <si>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</si>
  <si>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</si>
  <si>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</si>
  <si>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</si>
  <si>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</si>
  <si>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</si>
  <si>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</si>
  <si>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</si>
  <si>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</si>
  <si>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</si>
  <si>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</si>
  <si>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</si>
  <si>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</si>
  <si>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</si>
  <si>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</si>
  <si>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</si>
  <si>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</si>
  <si>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</si>
  <si>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</si>
  <si>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</si>
  <si>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</si>
  <si>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</si>
  <si>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</si>
  <si>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</si>
  <si>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</si>
  <si>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</si>
  <si>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</si>
  <si>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</si>
  <si>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</si>
  <si>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</si>
  <si>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</si>
  <si>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</si>
  <si>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</si>
  <si>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</si>
  <si>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</si>
  <si>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</si>
  <si>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</si>
  <si>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</si>
  <si>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</si>
  <si>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</si>
  <si>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</si>
  <si>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</si>
  <si>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</si>
  <si>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</si>
  <si>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</si>
  <si>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</si>
  <si>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</si>
  <si>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</si>
  <si>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</si>
  <si>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</si>
  <si>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</si>
  <si>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</si>
  <si>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</si>
  <si>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</si>
  <si>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</si>
  <si>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</si>
  <si>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</si>
  <si>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</si>
  <si>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</si>
  <si>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</si>
  <si>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</si>
  <si>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</si>
  <si>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</si>
  <si>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</si>
  <si>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</si>
  <si>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</si>
  <si>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</si>
  <si>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</si>
  <si>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</si>
  <si>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</si>
  <si>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</si>
  <si>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</si>
  <si>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</si>
  <si>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</si>
  <si>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</si>
  <si>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</si>
  <si>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</si>
  <si>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</si>
  <si>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</si>
  <si>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</si>
  <si>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</si>
  <si>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</si>
  <si>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</si>
  <si>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</si>
  <si>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</si>
  <si>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</si>
  <si>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</si>
  <si>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</si>
  <si>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</si>
  <si>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</si>
  <si>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</si>
  <si>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</si>
  <si>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</si>
  <si>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</si>
  <si>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</si>
  <si>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</si>
  <si>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</si>
  <si>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</si>
  <si>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</si>
  <si>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</si>
  <si>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</si>
  <si>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</si>
  <si>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</si>
  <si>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</si>
  <si>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</si>
  <si>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</si>
  <si>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</si>
  <si>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</si>
  <si>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</si>
  <si>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</si>
  <si>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</si>
  <si>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</si>
  <si>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</si>
  <si>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</si>
  <si>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</si>
  <si>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</si>
  <si>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</si>
  <si>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</si>
  <si>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</si>
  <si>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</si>
  <si>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</si>
  <si>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</si>
  <si>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</si>
  <si>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</si>
  <si>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</si>
  <si>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</si>
  <si>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</si>
  <si>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</si>
  <si>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</si>
  <si>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</si>
  <si>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</si>
  <si>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</si>
  <si>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</si>
  <si>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</si>
  <si>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</si>
  <si>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</si>
  <si>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</si>
  <si>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</si>
  <si>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</si>
  <si>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</si>
  <si>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</si>
  <si>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</si>
  <si>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RIGHT</t>
  </si>
  <si>
    <t>MID</t>
  </si>
  <si>
    <t>LEFT</t>
  </si>
  <si>
    <t>LENGTH</t>
  </si>
  <si>
    <t>Full Description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</si>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</sst>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tail_sales_datase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7"/>
  <sheetViews>
    <sheetView tabSelected="1" topLeftCell="A988" workbookViewId="0">
      <selection activeCell="F1001" sqref="F1001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  <col min="15" max="15" width="26.5703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1014</v>
      </c>
      <c r="L1" t="s">
        <v>1015</v>
      </c>
      <c r="M1" t="s">
        <v>1016</v>
      </c>
      <c r="N1" t="s">
        <v>1017</v>
      </c>
      <c r="O1" t="s">
        <v>1018</v>
      </c>
      <c r="P1" t="s">
        <v>1019</v>
      </c>
    </row>
    <row r="2" spans="1:16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YEAR(B2)</f>
        <v>2023</v>
      </c>
      <c r="L2">
        <f>MONTH(B2)</f>
        <v>11</v>
      </c>
      <c r="M2" t="str">
        <f>LEFT(F2,3)</f>
        <v>Bea</v>
      </c>
      <c r="N2">
        <f>LEN(C2)</f>
        <v>7</v>
      </c>
      <c r="O2" t="str">
        <f>CONCATENATE(C2,"-",D2,"-",F2)</f>
        <v>CUST001-Male-Beauty</v>
      </c>
      <c r="P2" t="str">
        <f>IF(I2&gt;1000, "yes"," No")</f>
        <v xml:space="preserve"> No</v>
      </c>
    </row>
    <row r="3" spans="1:16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 t="shared" ref="K3:K66" si="0">YEAR(B3)</f>
        <v>2023</v>
      </c>
      <c r="L3">
        <f t="shared" ref="L3:L66" si="1">MONTH(B3)</f>
        <v>2</v>
      </c>
      <c r="M3" t="str">
        <f t="shared" ref="M3:M66" si="2">LEFT(F3,3)</f>
        <v>Clo</v>
      </c>
      <c r="N3">
        <f t="shared" ref="N3:N66" si="3">LEN(C3)</f>
        <v>7</v>
      </c>
      <c r="O3" t="str">
        <f t="shared" ref="O3:O66" si="4">CONCATENATE(C3,"-",D3,"-",F3)</f>
        <v>CUST002-Female-Clothing</v>
      </c>
      <c r="P3" t="str">
        <f t="shared" ref="P3:P66" si="5">IF(I3&gt;1000, "yes"," No")</f>
        <v xml:space="preserve"> No</v>
      </c>
    </row>
    <row r="4" spans="1:16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K4">
        <f t="shared" si="0"/>
        <v>2023</v>
      </c>
      <c r="L4">
        <f t="shared" si="1"/>
        <v>1</v>
      </c>
      <c r="M4" t="str">
        <f t="shared" si="2"/>
        <v>Ele</v>
      </c>
      <c r="N4">
        <f t="shared" si="3"/>
        <v>7</v>
      </c>
      <c r="O4" t="str">
        <f t="shared" si="4"/>
        <v>CUST003-Male-Electronics</v>
      </c>
      <c r="P4" t="str">
        <f t="shared" si="5"/>
        <v xml:space="preserve"> No</v>
      </c>
    </row>
    <row r="5" spans="1:16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K5">
        <f t="shared" si="0"/>
        <v>2023</v>
      </c>
      <c r="L5">
        <f t="shared" si="1"/>
        <v>5</v>
      </c>
      <c r="M5" t="str">
        <f t="shared" si="2"/>
        <v>Clo</v>
      </c>
      <c r="N5">
        <f t="shared" si="3"/>
        <v>7</v>
      </c>
      <c r="O5" t="str">
        <f t="shared" si="4"/>
        <v>CUST004-Male-Clothing</v>
      </c>
      <c r="P5" t="str">
        <f t="shared" si="5"/>
        <v xml:space="preserve"> No</v>
      </c>
    </row>
    <row r="6" spans="1:16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K6">
        <f t="shared" si="0"/>
        <v>2023</v>
      </c>
      <c r="L6">
        <f t="shared" si="1"/>
        <v>5</v>
      </c>
      <c r="M6" t="str">
        <f t="shared" si="2"/>
        <v>Bea</v>
      </c>
      <c r="N6">
        <f t="shared" si="3"/>
        <v>7</v>
      </c>
      <c r="O6" t="str">
        <f t="shared" si="4"/>
        <v>CUST005-Male-Beauty</v>
      </c>
      <c r="P6" t="str">
        <f t="shared" si="5"/>
        <v xml:space="preserve"> No</v>
      </c>
    </row>
    <row r="7" spans="1:16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K7">
        <f t="shared" si="0"/>
        <v>2023</v>
      </c>
      <c r="L7">
        <f t="shared" si="1"/>
        <v>4</v>
      </c>
      <c r="M7" t="str">
        <f t="shared" si="2"/>
        <v>Bea</v>
      </c>
      <c r="N7">
        <f t="shared" si="3"/>
        <v>7</v>
      </c>
      <c r="O7" t="str">
        <f t="shared" si="4"/>
        <v>CUST006-Female-Beauty</v>
      </c>
      <c r="P7" t="str">
        <f t="shared" si="5"/>
        <v xml:space="preserve"> No</v>
      </c>
    </row>
    <row r="8" spans="1:16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K8">
        <f t="shared" si="0"/>
        <v>2023</v>
      </c>
      <c r="L8">
        <f t="shared" si="1"/>
        <v>3</v>
      </c>
      <c r="M8" t="str">
        <f t="shared" si="2"/>
        <v>Clo</v>
      </c>
      <c r="N8">
        <f t="shared" si="3"/>
        <v>7</v>
      </c>
      <c r="O8" t="str">
        <f t="shared" si="4"/>
        <v>CUST007-Male-Clothing</v>
      </c>
      <c r="P8" t="str">
        <f t="shared" si="5"/>
        <v xml:space="preserve"> No</v>
      </c>
    </row>
    <row r="9" spans="1:16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K9">
        <f t="shared" si="0"/>
        <v>2023</v>
      </c>
      <c r="L9">
        <f t="shared" si="1"/>
        <v>2</v>
      </c>
      <c r="M9" t="str">
        <f t="shared" si="2"/>
        <v>Ele</v>
      </c>
      <c r="N9">
        <f t="shared" si="3"/>
        <v>7</v>
      </c>
      <c r="O9" t="str">
        <f t="shared" si="4"/>
        <v>CUST008-Male-Electronics</v>
      </c>
      <c r="P9" t="str">
        <f t="shared" si="5"/>
        <v xml:space="preserve"> No</v>
      </c>
    </row>
    <row r="10" spans="1:16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K10">
        <f t="shared" si="0"/>
        <v>2023</v>
      </c>
      <c r="L10">
        <f t="shared" si="1"/>
        <v>12</v>
      </c>
      <c r="M10" t="str">
        <f t="shared" si="2"/>
        <v>Ele</v>
      </c>
      <c r="N10">
        <f t="shared" si="3"/>
        <v>7</v>
      </c>
      <c r="O10" t="str">
        <f t="shared" si="4"/>
        <v>CUST009-Male-Electronics</v>
      </c>
      <c r="P10" t="str">
        <f t="shared" si="5"/>
        <v xml:space="preserve"> No</v>
      </c>
    </row>
    <row r="11" spans="1:16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K11">
        <f t="shared" si="0"/>
        <v>2023</v>
      </c>
      <c r="L11">
        <f t="shared" si="1"/>
        <v>10</v>
      </c>
      <c r="M11" t="str">
        <f t="shared" si="2"/>
        <v>Clo</v>
      </c>
      <c r="N11">
        <f t="shared" si="3"/>
        <v>7</v>
      </c>
      <c r="O11" t="str">
        <f t="shared" si="4"/>
        <v>CUST010-Female-Clothing</v>
      </c>
      <c r="P11" t="str">
        <f t="shared" si="5"/>
        <v xml:space="preserve"> No</v>
      </c>
    </row>
    <row r="12" spans="1:16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K12">
        <f t="shared" si="0"/>
        <v>2023</v>
      </c>
      <c r="L12">
        <f t="shared" si="1"/>
        <v>2</v>
      </c>
      <c r="M12" t="str">
        <f t="shared" si="2"/>
        <v>Clo</v>
      </c>
      <c r="N12">
        <f t="shared" si="3"/>
        <v>7</v>
      </c>
      <c r="O12" t="str">
        <f t="shared" si="4"/>
        <v>CUST011-Male-Clothing</v>
      </c>
      <c r="P12" t="str">
        <f t="shared" si="5"/>
        <v xml:space="preserve"> No</v>
      </c>
    </row>
    <row r="13" spans="1:16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K13">
        <f t="shared" si="0"/>
        <v>2023</v>
      </c>
      <c r="L13">
        <f t="shared" si="1"/>
        <v>10</v>
      </c>
      <c r="M13" t="str">
        <f t="shared" si="2"/>
        <v>Bea</v>
      </c>
      <c r="N13">
        <f t="shared" si="3"/>
        <v>7</v>
      </c>
      <c r="O13" t="str">
        <f t="shared" si="4"/>
        <v>CUST012-Male-Beauty</v>
      </c>
      <c r="P13" t="str">
        <f t="shared" si="5"/>
        <v xml:space="preserve"> No</v>
      </c>
    </row>
    <row r="14" spans="1:16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K14">
        <f t="shared" si="0"/>
        <v>2023</v>
      </c>
      <c r="L14">
        <f t="shared" si="1"/>
        <v>8</v>
      </c>
      <c r="M14" t="str">
        <f t="shared" si="2"/>
        <v>Ele</v>
      </c>
      <c r="N14">
        <f t="shared" si="3"/>
        <v>7</v>
      </c>
      <c r="O14" t="str">
        <f t="shared" si="4"/>
        <v>CUST013-Male-Electronics</v>
      </c>
      <c r="P14" t="str">
        <f t="shared" si="5"/>
        <v>yes</v>
      </c>
    </row>
    <row r="15" spans="1:16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K15">
        <f t="shared" si="0"/>
        <v>2023</v>
      </c>
      <c r="L15">
        <f t="shared" si="1"/>
        <v>1</v>
      </c>
      <c r="M15" t="str">
        <f t="shared" si="2"/>
        <v>Clo</v>
      </c>
      <c r="N15">
        <f t="shared" si="3"/>
        <v>7</v>
      </c>
      <c r="O15" t="str">
        <f t="shared" si="4"/>
        <v>CUST014-Male-Clothing</v>
      </c>
      <c r="P15" t="str">
        <f t="shared" si="5"/>
        <v xml:space="preserve"> No</v>
      </c>
    </row>
    <row r="16" spans="1:16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K16">
        <f t="shared" si="0"/>
        <v>2023</v>
      </c>
      <c r="L16">
        <f t="shared" si="1"/>
        <v>1</v>
      </c>
      <c r="M16" t="str">
        <f t="shared" si="2"/>
        <v>Ele</v>
      </c>
      <c r="N16">
        <f t="shared" si="3"/>
        <v>7</v>
      </c>
      <c r="O16" t="str">
        <f t="shared" si="4"/>
        <v>CUST015-Female-Electronics</v>
      </c>
      <c r="P16" t="str">
        <f t="shared" si="5"/>
        <v>yes</v>
      </c>
    </row>
    <row r="17" spans="1:16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K17">
        <f t="shared" si="0"/>
        <v>2023</v>
      </c>
      <c r="L17">
        <f t="shared" si="1"/>
        <v>2</v>
      </c>
      <c r="M17" t="str">
        <f t="shared" si="2"/>
        <v>Clo</v>
      </c>
      <c r="N17">
        <f t="shared" si="3"/>
        <v>7</v>
      </c>
      <c r="O17" t="str">
        <f t="shared" si="4"/>
        <v>CUST016-Male-Clothing</v>
      </c>
      <c r="P17" t="str">
        <f t="shared" si="5"/>
        <v>yes</v>
      </c>
    </row>
    <row r="18" spans="1:16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K18">
        <f t="shared" si="0"/>
        <v>2023</v>
      </c>
      <c r="L18">
        <f t="shared" si="1"/>
        <v>4</v>
      </c>
      <c r="M18" t="str">
        <f t="shared" si="2"/>
        <v>Clo</v>
      </c>
      <c r="N18">
        <f t="shared" si="3"/>
        <v>7</v>
      </c>
      <c r="O18" t="str">
        <f t="shared" si="4"/>
        <v>CUST017-Female-Clothing</v>
      </c>
      <c r="P18" t="str">
        <f t="shared" si="5"/>
        <v xml:space="preserve"> No</v>
      </c>
    </row>
    <row r="19" spans="1:16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K19">
        <f t="shared" si="0"/>
        <v>2023</v>
      </c>
      <c r="L19">
        <f t="shared" si="1"/>
        <v>4</v>
      </c>
      <c r="M19" t="str">
        <f t="shared" si="2"/>
        <v>Ele</v>
      </c>
      <c r="N19">
        <f t="shared" si="3"/>
        <v>7</v>
      </c>
      <c r="O19" t="str">
        <f t="shared" si="4"/>
        <v>CUST018-Female-Electronics</v>
      </c>
      <c r="P19" t="str">
        <f t="shared" si="5"/>
        <v xml:space="preserve"> No</v>
      </c>
    </row>
    <row r="20" spans="1:16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K20">
        <f t="shared" si="0"/>
        <v>2023</v>
      </c>
      <c r="L20">
        <f t="shared" si="1"/>
        <v>9</v>
      </c>
      <c r="M20" t="str">
        <f t="shared" si="2"/>
        <v>Clo</v>
      </c>
      <c r="N20">
        <f t="shared" si="3"/>
        <v>7</v>
      </c>
      <c r="O20" t="str">
        <f t="shared" si="4"/>
        <v>CUST019-Female-Clothing</v>
      </c>
      <c r="P20" t="str">
        <f t="shared" si="5"/>
        <v xml:space="preserve"> No</v>
      </c>
    </row>
    <row r="21" spans="1:16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K21">
        <f t="shared" si="0"/>
        <v>2023</v>
      </c>
      <c r="L21">
        <f t="shared" si="1"/>
        <v>11</v>
      </c>
      <c r="M21" t="str">
        <f t="shared" si="2"/>
        <v>Clo</v>
      </c>
      <c r="N21">
        <f t="shared" si="3"/>
        <v>7</v>
      </c>
      <c r="O21" t="str">
        <f t="shared" si="4"/>
        <v>CUST020-Male-Clothing</v>
      </c>
      <c r="P21" t="str">
        <f t="shared" si="5"/>
        <v xml:space="preserve"> No</v>
      </c>
    </row>
    <row r="22" spans="1:16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K22">
        <f t="shared" si="0"/>
        <v>2023</v>
      </c>
      <c r="L22">
        <f t="shared" si="1"/>
        <v>1</v>
      </c>
      <c r="M22" t="str">
        <f t="shared" si="2"/>
        <v>Bea</v>
      </c>
      <c r="N22">
        <f t="shared" si="3"/>
        <v>7</v>
      </c>
      <c r="O22" t="str">
        <f t="shared" si="4"/>
        <v>CUST021-Female-Beauty</v>
      </c>
      <c r="P22" t="str">
        <f t="shared" si="5"/>
        <v xml:space="preserve"> No</v>
      </c>
    </row>
    <row r="23" spans="1:16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K23">
        <f t="shared" si="0"/>
        <v>2023</v>
      </c>
      <c r="L23">
        <f t="shared" si="1"/>
        <v>10</v>
      </c>
      <c r="M23" t="str">
        <f t="shared" si="2"/>
        <v>Clo</v>
      </c>
      <c r="N23">
        <f t="shared" si="3"/>
        <v>7</v>
      </c>
      <c r="O23" t="str">
        <f t="shared" si="4"/>
        <v>CUST022-Male-Clothing</v>
      </c>
      <c r="P23" t="str">
        <f t="shared" si="5"/>
        <v xml:space="preserve"> No</v>
      </c>
    </row>
    <row r="24" spans="1:16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K24">
        <f t="shared" si="0"/>
        <v>2023</v>
      </c>
      <c r="L24">
        <f t="shared" si="1"/>
        <v>4</v>
      </c>
      <c r="M24" t="str">
        <f t="shared" si="2"/>
        <v>Clo</v>
      </c>
      <c r="N24">
        <f t="shared" si="3"/>
        <v>7</v>
      </c>
      <c r="O24" t="str">
        <f t="shared" si="4"/>
        <v>CUST023-Female-Clothing</v>
      </c>
      <c r="P24" t="str">
        <f t="shared" si="5"/>
        <v xml:space="preserve"> No</v>
      </c>
    </row>
    <row r="25" spans="1:16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K25">
        <f t="shared" si="0"/>
        <v>2023</v>
      </c>
      <c r="L25">
        <f t="shared" si="1"/>
        <v>11</v>
      </c>
      <c r="M25" t="str">
        <f t="shared" si="2"/>
        <v>Clo</v>
      </c>
      <c r="N25">
        <f t="shared" si="3"/>
        <v>7</v>
      </c>
      <c r="O25" t="str">
        <f t="shared" si="4"/>
        <v>CUST024-Female-Clothing</v>
      </c>
      <c r="P25" t="str">
        <f t="shared" si="5"/>
        <v xml:space="preserve"> No</v>
      </c>
    </row>
    <row r="26" spans="1:16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K26">
        <f t="shared" si="0"/>
        <v>2023</v>
      </c>
      <c r="L26">
        <f t="shared" si="1"/>
        <v>12</v>
      </c>
      <c r="M26" t="str">
        <f t="shared" si="2"/>
        <v>Bea</v>
      </c>
      <c r="N26">
        <f t="shared" si="3"/>
        <v>7</v>
      </c>
      <c r="O26" t="str">
        <f t="shared" si="4"/>
        <v>CUST025-Female-Beauty</v>
      </c>
      <c r="P26" t="str">
        <f t="shared" si="5"/>
        <v xml:space="preserve"> No</v>
      </c>
    </row>
    <row r="27" spans="1:16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K27">
        <f t="shared" si="0"/>
        <v>2023</v>
      </c>
      <c r="L27">
        <f t="shared" si="1"/>
        <v>10</v>
      </c>
      <c r="M27" t="str">
        <f t="shared" si="2"/>
        <v>Ele</v>
      </c>
      <c r="N27">
        <f t="shared" si="3"/>
        <v>7</v>
      </c>
      <c r="O27" t="str">
        <f t="shared" si="4"/>
        <v>CUST026-Female-Electronics</v>
      </c>
      <c r="P27" t="str">
        <f t="shared" si="5"/>
        <v xml:space="preserve"> No</v>
      </c>
    </row>
    <row r="28" spans="1:16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K28">
        <f t="shared" si="0"/>
        <v>2023</v>
      </c>
      <c r="L28">
        <f t="shared" si="1"/>
        <v>8</v>
      </c>
      <c r="M28" t="str">
        <f t="shared" si="2"/>
        <v>Bea</v>
      </c>
      <c r="N28">
        <f t="shared" si="3"/>
        <v>7</v>
      </c>
      <c r="O28" t="str">
        <f t="shared" si="4"/>
        <v>CUST027-Female-Beauty</v>
      </c>
      <c r="P28" t="str">
        <f t="shared" si="5"/>
        <v xml:space="preserve"> No</v>
      </c>
    </row>
    <row r="29" spans="1:16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K29">
        <f t="shared" si="0"/>
        <v>2023</v>
      </c>
      <c r="L29">
        <f t="shared" si="1"/>
        <v>4</v>
      </c>
      <c r="M29" t="str">
        <f t="shared" si="2"/>
        <v>Bea</v>
      </c>
      <c r="N29">
        <f t="shared" si="3"/>
        <v>7</v>
      </c>
      <c r="O29" t="str">
        <f t="shared" si="4"/>
        <v>CUST028-Female-Beauty</v>
      </c>
      <c r="P29" t="str">
        <f t="shared" si="5"/>
        <v xml:space="preserve"> No</v>
      </c>
    </row>
    <row r="30" spans="1:16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K30">
        <f t="shared" si="0"/>
        <v>2023</v>
      </c>
      <c r="L30">
        <f t="shared" si="1"/>
        <v>8</v>
      </c>
      <c r="M30" t="str">
        <f t="shared" si="2"/>
        <v>Ele</v>
      </c>
      <c r="N30">
        <f t="shared" si="3"/>
        <v>7</v>
      </c>
      <c r="O30" t="str">
        <f t="shared" si="4"/>
        <v>CUST029-Female-Electronics</v>
      </c>
      <c r="P30" t="str">
        <f t="shared" si="5"/>
        <v xml:space="preserve"> No</v>
      </c>
    </row>
    <row r="31" spans="1:16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K31">
        <f t="shared" si="0"/>
        <v>2023</v>
      </c>
      <c r="L31">
        <f t="shared" si="1"/>
        <v>10</v>
      </c>
      <c r="M31" t="str">
        <f t="shared" si="2"/>
        <v>Bea</v>
      </c>
      <c r="N31">
        <f t="shared" si="3"/>
        <v>7</v>
      </c>
      <c r="O31" t="str">
        <f t="shared" si="4"/>
        <v>CUST030-Female-Beauty</v>
      </c>
      <c r="P31" t="str">
        <f t="shared" si="5"/>
        <v xml:space="preserve"> No</v>
      </c>
    </row>
    <row r="32" spans="1:16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K32">
        <f t="shared" si="0"/>
        <v>2023</v>
      </c>
      <c r="L32">
        <f t="shared" si="1"/>
        <v>5</v>
      </c>
      <c r="M32" t="str">
        <f t="shared" si="2"/>
        <v>Ele</v>
      </c>
      <c r="N32">
        <f t="shared" si="3"/>
        <v>7</v>
      </c>
      <c r="O32" t="str">
        <f t="shared" si="4"/>
        <v>CUST031-Male-Electronics</v>
      </c>
      <c r="P32" t="str">
        <f t="shared" si="5"/>
        <v>yes</v>
      </c>
    </row>
    <row r="33" spans="1:16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K33">
        <f t="shared" si="0"/>
        <v>2023</v>
      </c>
      <c r="L33">
        <f t="shared" si="1"/>
        <v>1</v>
      </c>
      <c r="M33" t="str">
        <f t="shared" si="2"/>
        <v>Bea</v>
      </c>
      <c r="N33">
        <f t="shared" si="3"/>
        <v>7</v>
      </c>
      <c r="O33" t="str">
        <f t="shared" si="4"/>
        <v>CUST032-Male-Beauty</v>
      </c>
      <c r="P33" t="str">
        <f t="shared" si="5"/>
        <v xml:space="preserve"> No</v>
      </c>
    </row>
    <row r="34" spans="1:16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K34">
        <f t="shared" si="0"/>
        <v>2023</v>
      </c>
      <c r="L34">
        <f t="shared" si="1"/>
        <v>3</v>
      </c>
      <c r="M34" t="str">
        <f t="shared" si="2"/>
        <v>Ele</v>
      </c>
      <c r="N34">
        <f t="shared" si="3"/>
        <v>7</v>
      </c>
      <c r="O34" t="str">
        <f t="shared" si="4"/>
        <v>CUST033-Female-Electronics</v>
      </c>
      <c r="P34" t="str">
        <f t="shared" si="5"/>
        <v xml:space="preserve"> No</v>
      </c>
    </row>
    <row r="35" spans="1:16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K35">
        <f t="shared" si="0"/>
        <v>2023</v>
      </c>
      <c r="L35">
        <f t="shared" si="1"/>
        <v>12</v>
      </c>
      <c r="M35" t="str">
        <f t="shared" si="2"/>
        <v>Clo</v>
      </c>
      <c r="N35">
        <f t="shared" si="3"/>
        <v>7</v>
      </c>
      <c r="O35" t="str">
        <f t="shared" si="4"/>
        <v>CUST034-Female-Clothing</v>
      </c>
      <c r="P35" t="str">
        <f t="shared" si="5"/>
        <v xml:space="preserve"> No</v>
      </c>
    </row>
    <row r="36" spans="1:16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K36">
        <f t="shared" si="0"/>
        <v>2023</v>
      </c>
      <c r="L36">
        <f t="shared" si="1"/>
        <v>8</v>
      </c>
      <c r="M36" t="str">
        <f t="shared" si="2"/>
        <v>Bea</v>
      </c>
      <c r="N36">
        <f t="shared" si="3"/>
        <v>7</v>
      </c>
      <c r="O36" t="str">
        <f t="shared" si="4"/>
        <v>CUST035-Female-Beauty</v>
      </c>
      <c r="P36" t="str">
        <f t="shared" si="5"/>
        <v xml:space="preserve"> No</v>
      </c>
    </row>
    <row r="37" spans="1:16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K37">
        <f t="shared" si="0"/>
        <v>2023</v>
      </c>
      <c r="L37">
        <f t="shared" si="1"/>
        <v>6</v>
      </c>
      <c r="M37" t="str">
        <f t="shared" si="2"/>
        <v>Bea</v>
      </c>
      <c r="N37">
        <f t="shared" si="3"/>
        <v>7</v>
      </c>
      <c r="O37" t="str">
        <f t="shared" si="4"/>
        <v>CUST036-Male-Beauty</v>
      </c>
      <c r="P37" t="str">
        <f t="shared" si="5"/>
        <v xml:space="preserve"> No</v>
      </c>
    </row>
    <row r="38" spans="1:16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K38">
        <f t="shared" si="0"/>
        <v>2023</v>
      </c>
      <c r="L38">
        <f t="shared" si="1"/>
        <v>5</v>
      </c>
      <c r="M38" t="str">
        <f t="shared" si="2"/>
        <v>Bea</v>
      </c>
      <c r="N38">
        <f t="shared" si="3"/>
        <v>7</v>
      </c>
      <c r="O38" t="str">
        <f t="shared" si="4"/>
        <v>CUST037-Female-Beauty</v>
      </c>
      <c r="P38" t="str">
        <f t="shared" si="5"/>
        <v xml:space="preserve"> No</v>
      </c>
    </row>
    <row r="39" spans="1:16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K39">
        <f t="shared" si="0"/>
        <v>2023</v>
      </c>
      <c r="L39">
        <f t="shared" si="1"/>
        <v>3</v>
      </c>
      <c r="M39" t="str">
        <f t="shared" si="2"/>
        <v>Bea</v>
      </c>
      <c r="N39">
        <f t="shared" si="3"/>
        <v>7</v>
      </c>
      <c r="O39" t="str">
        <f t="shared" si="4"/>
        <v>CUST038-Male-Beauty</v>
      </c>
      <c r="P39" t="str">
        <f t="shared" si="5"/>
        <v xml:space="preserve"> No</v>
      </c>
    </row>
    <row r="40" spans="1:16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K40">
        <f t="shared" si="0"/>
        <v>2023</v>
      </c>
      <c r="L40">
        <f t="shared" si="1"/>
        <v>4</v>
      </c>
      <c r="M40" t="str">
        <f t="shared" si="2"/>
        <v>Clo</v>
      </c>
      <c r="N40">
        <f t="shared" si="3"/>
        <v>7</v>
      </c>
      <c r="O40" t="str">
        <f t="shared" si="4"/>
        <v>CUST039-Male-Clothing</v>
      </c>
      <c r="P40" t="str">
        <f t="shared" si="5"/>
        <v xml:space="preserve"> No</v>
      </c>
    </row>
    <row r="41" spans="1:16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K41">
        <f t="shared" si="0"/>
        <v>2023</v>
      </c>
      <c r="L41">
        <f t="shared" si="1"/>
        <v>6</v>
      </c>
      <c r="M41" t="str">
        <f t="shared" si="2"/>
        <v>Bea</v>
      </c>
      <c r="N41">
        <f t="shared" si="3"/>
        <v>7</v>
      </c>
      <c r="O41" t="str">
        <f t="shared" si="4"/>
        <v>CUST040-Male-Beauty</v>
      </c>
      <c r="P41" t="str">
        <f t="shared" si="5"/>
        <v xml:space="preserve"> No</v>
      </c>
    </row>
    <row r="42" spans="1:16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K42">
        <f t="shared" si="0"/>
        <v>2023</v>
      </c>
      <c r="L42">
        <f t="shared" si="1"/>
        <v>2</v>
      </c>
      <c r="M42" t="str">
        <f t="shared" si="2"/>
        <v>Clo</v>
      </c>
      <c r="N42">
        <f t="shared" si="3"/>
        <v>7</v>
      </c>
      <c r="O42" t="str">
        <f t="shared" si="4"/>
        <v>CUST041-Male-Clothing</v>
      </c>
      <c r="P42" t="str">
        <f t="shared" si="5"/>
        <v xml:space="preserve"> No</v>
      </c>
    </row>
    <row r="43" spans="1:16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K43">
        <f t="shared" si="0"/>
        <v>2023</v>
      </c>
      <c r="L43">
        <f t="shared" si="1"/>
        <v>2</v>
      </c>
      <c r="M43" t="str">
        <f t="shared" si="2"/>
        <v>Clo</v>
      </c>
      <c r="N43">
        <f t="shared" si="3"/>
        <v>7</v>
      </c>
      <c r="O43" t="str">
        <f t="shared" si="4"/>
        <v>CUST042-Male-Clothing</v>
      </c>
      <c r="P43" t="str">
        <f t="shared" si="5"/>
        <v xml:space="preserve"> No</v>
      </c>
    </row>
    <row r="44" spans="1:16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K44">
        <f t="shared" si="0"/>
        <v>2023</v>
      </c>
      <c r="L44">
        <f t="shared" si="1"/>
        <v>7</v>
      </c>
      <c r="M44" t="str">
        <f t="shared" si="2"/>
        <v>Clo</v>
      </c>
      <c r="N44">
        <f t="shared" si="3"/>
        <v>7</v>
      </c>
      <c r="O44" t="str">
        <f t="shared" si="4"/>
        <v>CUST043-Female-Clothing</v>
      </c>
      <c r="P44" t="str">
        <f t="shared" si="5"/>
        <v xml:space="preserve"> No</v>
      </c>
    </row>
    <row r="45" spans="1:16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K45">
        <f t="shared" si="0"/>
        <v>2023</v>
      </c>
      <c r="L45">
        <f t="shared" si="1"/>
        <v>2</v>
      </c>
      <c r="M45" t="str">
        <f t="shared" si="2"/>
        <v>Clo</v>
      </c>
      <c r="N45">
        <f t="shared" si="3"/>
        <v>7</v>
      </c>
      <c r="O45" t="str">
        <f t="shared" si="4"/>
        <v>CUST044-Female-Clothing</v>
      </c>
      <c r="P45" t="str">
        <f t="shared" si="5"/>
        <v xml:space="preserve"> No</v>
      </c>
    </row>
    <row r="46" spans="1:16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K46">
        <f t="shared" si="0"/>
        <v>2023</v>
      </c>
      <c r="L46">
        <f t="shared" si="1"/>
        <v>7</v>
      </c>
      <c r="M46" t="str">
        <f t="shared" si="2"/>
        <v>Ele</v>
      </c>
      <c r="N46">
        <f t="shared" si="3"/>
        <v>7</v>
      </c>
      <c r="O46" t="str">
        <f t="shared" si="4"/>
        <v>CUST045-Female-Electronics</v>
      </c>
      <c r="P46" t="str">
        <f t="shared" si="5"/>
        <v xml:space="preserve"> No</v>
      </c>
    </row>
    <row r="47" spans="1:16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K47">
        <f t="shared" si="0"/>
        <v>2023</v>
      </c>
      <c r="L47">
        <f t="shared" si="1"/>
        <v>6</v>
      </c>
      <c r="M47" t="str">
        <f t="shared" si="2"/>
        <v>Ele</v>
      </c>
      <c r="N47">
        <f t="shared" si="3"/>
        <v>7</v>
      </c>
      <c r="O47" t="str">
        <f t="shared" si="4"/>
        <v>CUST046-Female-Electronics</v>
      </c>
      <c r="P47" t="str">
        <f t="shared" si="5"/>
        <v>yes</v>
      </c>
    </row>
    <row r="48" spans="1:16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K48">
        <f t="shared" si="0"/>
        <v>2023</v>
      </c>
      <c r="L48">
        <f t="shared" si="1"/>
        <v>11</v>
      </c>
      <c r="M48" t="str">
        <f t="shared" si="2"/>
        <v>Bea</v>
      </c>
      <c r="N48">
        <f t="shared" si="3"/>
        <v>7</v>
      </c>
      <c r="O48" t="str">
        <f t="shared" si="4"/>
        <v>CUST047-Female-Beauty</v>
      </c>
      <c r="P48" t="str">
        <f t="shared" si="5"/>
        <v>yes</v>
      </c>
    </row>
    <row r="49" spans="1:16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K49">
        <f t="shared" si="0"/>
        <v>2023</v>
      </c>
      <c r="L49">
        <f t="shared" si="1"/>
        <v>5</v>
      </c>
      <c r="M49" t="str">
        <f t="shared" si="2"/>
        <v>Ele</v>
      </c>
      <c r="N49">
        <f t="shared" si="3"/>
        <v>7</v>
      </c>
      <c r="O49" t="str">
        <f t="shared" si="4"/>
        <v>CUST048-Male-Electronics</v>
      </c>
      <c r="P49" t="str">
        <f t="shared" si="5"/>
        <v xml:space="preserve"> No</v>
      </c>
    </row>
    <row r="50" spans="1:16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K50">
        <f t="shared" si="0"/>
        <v>2023</v>
      </c>
      <c r="L50">
        <f t="shared" si="1"/>
        <v>1</v>
      </c>
      <c r="M50" t="str">
        <f t="shared" si="2"/>
        <v>Ele</v>
      </c>
      <c r="N50">
        <f t="shared" si="3"/>
        <v>7</v>
      </c>
      <c r="O50" t="str">
        <f t="shared" si="4"/>
        <v>CUST049-Female-Electronics</v>
      </c>
      <c r="P50" t="str">
        <f t="shared" si="5"/>
        <v xml:space="preserve"> No</v>
      </c>
    </row>
    <row r="51" spans="1:16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K51">
        <f t="shared" si="0"/>
        <v>2023</v>
      </c>
      <c r="L51">
        <f t="shared" si="1"/>
        <v>8</v>
      </c>
      <c r="M51" t="str">
        <f t="shared" si="2"/>
        <v>Bea</v>
      </c>
      <c r="N51">
        <f t="shared" si="3"/>
        <v>7</v>
      </c>
      <c r="O51" t="str">
        <f t="shared" si="4"/>
        <v>CUST050-Female-Beauty</v>
      </c>
      <c r="P51" t="str">
        <f t="shared" si="5"/>
        <v xml:space="preserve"> No</v>
      </c>
    </row>
    <row r="52" spans="1:16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K52">
        <f t="shared" si="0"/>
        <v>2023</v>
      </c>
      <c r="L52">
        <f t="shared" si="1"/>
        <v>10</v>
      </c>
      <c r="M52" t="str">
        <f t="shared" si="2"/>
        <v>Bea</v>
      </c>
      <c r="N52">
        <f t="shared" si="3"/>
        <v>7</v>
      </c>
      <c r="O52" t="str">
        <f t="shared" si="4"/>
        <v>CUST051-Male-Beauty</v>
      </c>
      <c r="P52" t="str">
        <f t="shared" si="5"/>
        <v xml:space="preserve"> No</v>
      </c>
    </row>
    <row r="53" spans="1:16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K53">
        <f t="shared" si="0"/>
        <v>2023</v>
      </c>
      <c r="L53">
        <f t="shared" si="1"/>
        <v>3</v>
      </c>
      <c r="M53" t="str">
        <f t="shared" si="2"/>
        <v>Bea</v>
      </c>
      <c r="N53">
        <f t="shared" si="3"/>
        <v>7</v>
      </c>
      <c r="O53" t="str">
        <f t="shared" si="4"/>
        <v>CUST052-Female-Beauty</v>
      </c>
      <c r="P53" t="str">
        <f t="shared" si="5"/>
        <v xml:space="preserve"> No</v>
      </c>
    </row>
    <row r="54" spans="1:16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K54">
        <f t="shared" si="0"/>
        <v>2023</v>
      </c>
      <c r="L54">
        <f t="shared" si="1"/>
        <v>7</v>
      </c>
      <c r="M54" t="str">
        <f t="shared" si="2"/>
        <v>Ele</v>
      </c>
      <c r="N54">
        <f t="shared" si="3"/>
        <v>7</v>
      </c>
      <c r="O54" t="str">
        <f t="shared" si="4"/>
        <v>CUST053-Male-Electronics</v>
      </c>
      <c r="P54" t="str">
        <f t="shared" si="5"/>
        <v xml:space="preserve"> No</v>
      </c>
    </row>
    <row r="55" spans="1:16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K55">
        <f t="shared" si="0"/>
        <v>2023</v>
      </c>
      <c r="L55">
        <f t="shared" si="1"/>
        <v>2</v>
      </c>
      <c r="M55" t="str">
        <f t="shared" si="2"/>
        <v>Ele</v>
      </c>
      <c r="N55">
        <f t="shared" si="3"/>
        <v>7</v>
      </c>
      <c r="O55" t="str">
        <f t="shared" si="4"/>
        <v>CUST054-Female-Electronics</v>
      </c>
      <c r="P55" t="str">
        <f t="shared" si="5"/>
        <v>yes</v>
      </c>
    </row>
    <row r="56" spans="1:16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K56">
        <f t="shared" si="0"/>
        <v>2023</v>
      </c>
      <c r="L56">
        <f t="shared" si="1"/>
        <v>10</v>
      </c>
      <c r="M56" t="str">
        <f t="shared" si="2"/>
        <v>Bea</v>
      </c>
      <c r="N56">
        <f t="shared" si="3"/>
        <v>7</v>
      </c>
      <c r="O56" t="str">
        <f t="shared" si="4"/>
        <v>CUST055-Male-Beauty</v>
      </c>
      <c r="P56" t="str">
        <f t="shared" si="5"/>
        <v xml:space="preserve"> No</v>
      </c>
    </row>
    <row r="57" spans="1:16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K57">
        <f t="shared" si="0"/>
        <v>2023</v>
      </c>
      <c r="L57">
        <f t="shared" si="1"/>
        <v>5</v>
      </c>
      <c r="M57" t="str">
        <f t="shared" si="2"/>
        <v>Clo</v>
      </c>
      <c r="N57">
        <f t="shared" si="3"/>
        <v>7</v>
      </c>
      <c r="O57" t="str">
        <f t="shared" si="4"/>
        <v>CUST056-Female-Clothing</v>
      </c>
      <c r="P57" t="str">
        <f t="shared" si="5"/>
        <v xml:space="preserve"> No</v>
      </c>
    </row>
    <row r="58" spans="1:16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K58">
        <f t="shared" si="0"/>
        <v>2023</v>
      </c>
      <c r="L58">
        <f t="shared" si="1"/>
        <v>11</v>
      </c>
      <c r="M58" t="str">
        <f t="shared" si="2"/>
        <v>Bea</v>
      </c>
      <c r="N58">
        <f t="shared" si="3"/>
        <v>7</v>
      </c>
      <c r="O58" t="str">
        <f t="shared" si="4"/>
        <v>CUST057-Female-Beauty</v>
      </c>
      <c r="P58" t="str">
        <f t="shared" si="5"/>
        <v xml:space="preserve"> No</v>
      </c>
    </row>
    <row r="59" spans="1:16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K59">
        <f t="shared" si="0"/>
        <v>2023</v>
      </c>
      <c r="L59">
        <f t="shared" si="1"/>
        <v>11</v>
      </c>
      <c r="M59" t="str">
        <f t="shared" si="2"/>
        <v>Clo</v>
      </c>
      <c r="N59">
        <f t="shared" si="3"/>
        <v>7</v>
      </c>
      <c r="O59" t="str">
        <f t="shared" si="4"/>
        <v>CUST058-Male-Clothing</v>
      </c>
      <c r="P59" t="str">
        <f t="shared" si="5"/>
        <v>yes</v>
      </c>
    </row>
    <row r="60" spans="1:16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K60">
        <f t="shared" si="0"/>
        <v>2023</v>
      </c>
      <c r="L60">
        <f t="shared" si="1"/>
        <v>7</v>
      </c>
      <c r="M60" t="str">
        <f t="shared" si="2"/>
        <v>Clo</v>
      </c>
      <c r="N60">
        <f t="shared" si="3"/>
        <v>7</v>
      </c>
      <c r="O60" t="str">
        <f t="shared" si="4"/>
        <v>CUST059-Male-Clothing</v>
      </c>
      <c r="P60" t="str">
        <f t="shared" si="5"/>
        <v xml:space="preserve"> No</v>
      </c>
    </row>
    <row r="61" spans="1:16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K61">
        <f t="shared" si="0"/>
        <v>2023</v>
      </c>
      <c r="L61">
        <f t="shared" si="1"/>
        <v>10</v>
      </c>
      <c r="M61" t="str">
        <f t="shared" si="2"/>
        <v>Bea</v>
      </c>
      <c r="N61">
        <f t="shared" si="3"/>
        <v>7</v>
      </c>
      <c r="O61" t="str">
        <f t="shared" si="4"/>
        <v>CUST060-Male-Beauty</v>
      </c>
      <c r="P61" t="str">
        <f t="shared" si="5"/>
        <v xml:space="preserve"> No</v>
      </c>
    </row>
    <row r="62" spans="1:16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K62">
        <f t="shared" si="0"/>
        <v>2023</v>
      </c>
      <c r="L62">
        <f t="shared" si="1"/>
        <v>4</v>
      </c>
      <c r="M62" t="str">
        <f t="shared" si="2"/>
        <v>Bea</v>
      </c>
      <c r="N62">
        <f t="shared" si="3"/>
        <v>7</v>
      </c>
      <c r="O62" t="str">
        <f t="shared" si="4"/>
        <v>CUST061-Male-Beauty</v>
      </c>
      <c r="P62" t="str">
        <f t="shared" si="5"/>
        <v xml:space="preserve"> No</v>
      </c>
    </row>
    <row r="63" spans="1:16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K63">
        <f t="shared" si="0"/>
        <v>2023</v>
      </c>
      <c r="L63">
        <f t="shared" si="1"/>
        <v>12</v>
      </c>
      <c r="M63" t="str">
        <f t="shared" si="2"/>
        <v>Bea</v>
      </c>
      <c r="N63">
        <f t="shared" si="3"/>
        <v>7</v>
      </c>
      <c r="O63" t="str">
        <f t="shared" si="4"/>
        <v>CUST062-Male-Beauty</v>
      </c>
      <c r="P63" t="str">
        <f t="shared" si="5"/>
        <v xml:space="preserve"> No</v>
      </c>
    </row>
    <row r="64" spans="1:16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K64">
        <f t="shared" si="0"/>
        <v>2023</v>
      </c>
      <c r="L64">
        <f t="shared" si="1"/>
        <v>2</v>
      </c>
      <c r="M64" t="str">
        <f t="shared" si="2"/>
        <v>Ele</v>
      </c>
      <c r="N64">
        <f t="shared" si="3"/>
        <v>7</v>
      </c>
      <c r="O64" t="str">
        <f t="shared" si="4"/>
        <v>CUST063-Male-Electronics</v>
      </c>
      <c r="P64" t="str">
        <f t="shared" si="5"/>
        <v xml:space="preserve"> No</v>
      </c>
    </row>
    <row r="65" spans="1:16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K65">
        <f t="shared" si="0"/>
        <v>2023</v>
      </c>
      <c r="L65">
        <f t="shared" si="1"/>
        <v>1</v>
      </c>
      <c r="M65" t="str">
        <f t="shared" si="2"/>
        <v>Clo</v>
      </c>
      <c r="N65">
        <f t="shared" si="3"/>
        <v>7</v>
      </c>
      <c r="O65" t="str">
        <f t="shared" si="4"/>
        <v>CUST064-Male-Clothing</v>
      </c>
      <c r="P65" t="str">
        <f t="shared" si="5"/>
        <v xml:space="preserve"> No</v>
      </c>
    </row>
    <row r="66" spans="1:16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K66">
        <f t="shared" si="0"/>
        <v>2023</v>
      </c>
      <c r="L66">
        <f t="shared" si="1"/>
        <v>12</v>
      </c>
      <c r="M66" t="str">
        <f t="shared" si="2"/>
        <v>Ele</v>
      </c>
      <c r="N66">
        <f t="shared" si="3"/>
        <v>7</v>
      </c>
      <c r="O66" t="str">
        <f t="shared" si="4"/>
        <v>CUST065-Male-Electronics</v>
      </c>
      <c r="P66" t="str">
        <f t="shared" si="5"/>
        <v>yes</v>
      </c>
    </row>
    <row r="67" spans="1:16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K67">
        <f t="shared" ref="K67:K130" si="6">YEAR(B67)</f>
        <v>2023</v>
      </c>
      <c r="L67">
        <f t="shared" ref="L67:L130" si="7">MONTH(B67)</f>
        <v>4</v>
      </c>
      <c r="M67" t="str">
        <f t="shared" ref="M67:M130" si="8">LEFT(F67,3)</f>
        <v>Ele</v>
      </c>
      <c r="N67">
        <f t="shared" ref="N67:N130" si="9">LEN(C67)</f>
        <v>7</v>
      </c>
      <c r="O67" t="str">
        <f t="shared" ref="O67:O130" si="10">CONCATENATE(C67,"-",D67,"-",F67)</f>
        <v>CUST066-Female-Electronics</v>
      </c>
      <c r="P67" t="str">
        <f t="shared" ref="P67:P130" si="11">IF(I67&gt;1000, "yes"," No")</f>
        <v xml:space="preserve"> No</v>
      </c>
    </row>
    <row r="68" spans="1:16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K68">
        <f t="shared" si="6"/>
        <v>2023</v>
      </c>
      <c r="L68">
        <f t="shared" si="7"/>
        <v>5</v>
      </c>
      <c r="M68" t="str">
        <f t="shared" si="8"/>
        <v>Bea</v>
      </c>
      <c r="N68">
        <f t="shared" si="9"/>
        <v>7</v>
      </c>
      <c r="O68" t="str">
        <f t="shared" si="10"/>
        <v>CUST067-Female-Beauty</v>
      </c>
      <c r="P68" t="str">
        <f t="shared" si="11"/>
        <v>yes</v>
      </c>
    </row>
    <row r="69" spans="1:16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K69">
        <f t="shared" si="6"/>
        <v>2023</v>
      </c>
      <c r="L69">
        <f t="shared" si="7"/>
        <v>2</v>
      </c>
      <c r="M69" t="str">
        <f t="shared" si="8"/>
        <v>Ele</v>
      </c>
      <c r="N69">
        <f t="shared" si="9"/>
        <v>7</v>
      </c>
      <c r="O69" t="str">
        <f t="shared" si="10"/>
        <v>CUST068-Male-Electronics</v>
      </c>
      <c r="P69" t="str">
        <f t="shared" si="11"/>
        <v xml:space="preserve"> No</v>
      </c>
    </row>
    <row r="70" spans="1:16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K70">
        <f t="shared" si="6"/>
        <v>2023</v>
      </c>
      <c r="L70">
        <f t="shared" si="7"/>
        <v>4</v>
      </c>
      <c r="M70" t="str">
        <f t="shared" si="8"/>
        <v>Bea</v>
      </c>
      <c r="N70">
        <f t="shared" si="9"/>
        <v>7</v>
      </c>
      <c r="O70" t="str">
        <f t="shared" si="10"/>
        <v>CUST069-Female-Beauty</v>
      </c>
      <c r="P70" t="str">
        <f t="shared" si="11"/>
        <v xml:space="preserve"> No</v>
      </c>
    </row>
    <row r="71" spans="1:16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K71">
        <f t="shared" si="6"/>
        <v>2023</v>
      </c>
      <c r="L71">
        <f t="shared" si="7"/>
        <v>2</v>
      </c>
      <c r="M71" t="str">
        <f t="shared" si="8"/>
        <v>Clo</v>
      </c>
      <c r="N71">
        <f t="shared" si="9"/>
        <v>7</v>
      </c>
      <c r="O71" t="str">
        <f t="shared" si="10"/>
        <v>CUST070-Female-Clothing</v>
      </c>
      <c r="P71" t="str">
        <f t="shared" si="11"/>
        <v xml:space="preserve"> No</v>
      </c>
    </row>
    <row r="72" spans="1:16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K72">
        <f t="shared" si="6"/>
        <v>2023</v>
      </c>
      <c r="L72">
        <f t="shared" si="7"/>
        <v>7</v>
      </c>
      <c r="M72" t="str">
        <f t="shared" si="8"/>
        <v>Bea</v>
      </c>
      <c r="N72">
        <f t="shared" si="9"/>
        <v>7</v>
      </c>
      <c r="O72" t="str">
        <f t="shared" si="10"/>
        <v>CUST071-Female-Beauty</v>
      </c>
      <c r="P72" t="str">
        <f t="shared" si="11"/>
        <v xml:space="preserve"> No</v>
      </c>
    </row>
    <row r="73" spans="1:16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K73">
        <f t="shared" si="6"/>
        <v>2023</v>
      </c>
      <c r="L73">
        <f t="shared" si="7"/>
        <v>5</v>
      </c>
      <c r="M73" t="str">
        <f t="shared" si="8"/>
        <v>Ele</v>
      </c>
      <c r="N73">
        <f t="shared" si="9"/>
        <v>7</v>
      </c>
      <c r="O73" t="str">
        <f t="shared" si="10"/>
        <v>CUST072-Female-Electronics</v>
      </c>
      <c r="P73" t="str">
        <f t="shared" si="11"/>
        <v>yes</v>
      </c>
    </row>
    <row r="74" spans="1:16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K74">
        <f t="shared" si="6"/>
        <v>2023</v>
      </c>
      <c r="L74">
        <f t="shared" si="7"/>
        <v>8</v>
      </c>
      <c r="M74" t="str">
        <f t="shared" si="8"/>
        <v>Ele</v>
      </c>
      <c r="N74">
        <f t="shared" si="9"/>
        <v>7</v>
      </c>
      <c r="O74" t="str">
        <f t="shared" si="10"/>
        <v>CUST073-Male-Electronics</v>
      </c>
      <c r="P74" t="str">
        <f t="shared" si="11"/>
        <v xml:space="preserve"> No</v>
      </c>
    </row>
    <row r="75" spans="1:16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K75">
        <f t="shared" si="6"/>
        <v>2023</v>
      </c>
      <c r="L75">
        <f t="shared" si="7"/>
        <v>11</v>
      </c>
      <c r="M75" t="str">
        <f t="shared" si="8"/>
        <v>Bea</v>
      </c>
      <c r="N75">
        <f t="shared" si="9"/>
        <v>7</v>
      </c>
      <c r="O75" t="str">
        <f t="shared" si="10"/>
        <v>CUST074-Female-Beauty</v>
      </c>
      <c r="P75" t="str">
        <f t="shared" si="11"/>
        <v>yes</v>
      </c>
    </row>
    <row r="76" spans="1:16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K76">
        <f t="shared" si="6"/>
        <v>2023</v>
      </c>
      <c r="L76">
        <f t="shared" si="7"/>
        <v>7</v>
      </c>
      <c r="M76" t="str">
        <f t="shared" si="8"/>
        <v>Bea</v>
      </c>
      <c r="N76">
        <f t="shared" si="9"/>
        <v>7</v>
      </c>
      <c r="O76" t="str">
        <f t="shared" si="10"/>
        <v>CUST075-Male-Beauty</v>
      </c>
      <c r="P76" t="str">
        <f t="shared" si="11"/>
        <v xml:space="preserve"> No</v>
      </c>
    </row>
    <row r="77" spans="1:16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K77">
        <f t="shared" si="6"/>
        <v>2023</v>
      </c>
      <c r="L77">
        <f t="shared" si="7"/>
        <v>3</v>
      </c>
      <c r="M77" t="str">
        <f t="shared" si="8"/>
        <v>Ele</v>
      </c>
      <c r="N77">
        <f t="shared" si="9"/>
        <v>7</v>
      </c>
      <c r="O77" t="str">
        <f t="shared" si="10"/>
        <v>CUST076-Female-Electronics</v>
      </c>
      <c r="P77" t="str">
        <f t="shared" si="11"/>
        <v xml:space="preserve"> No</v>
      </c>
    </row>
    <row r="78" spans="1:16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K78">
        <f t="shared" si="6"/>
        <v>2023</v>
      </c>
      <c r="L78">
        <f t="shared" si="7"/>
        <v>7</v>
      </c>
      <c r="M78" t="str">
        <f t="shared" si="8"/>
        <v>Clo</v>
      </c>
      <c r="N78">
        <f t="shared" si="9"/>
        <v>7</v>
      </c>
      <c r="O78" t="str">
        <f t="shared" si="10"/>
        <v>CUST077-Female-Clothing</v>
      </c>
      <c r="P78" t="str">
        <f t="shared" si="11"/>
        <v xml:space="preserve"> No</v>
      </c>
    </row>
    <row r="79" spans="1:16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K79">
        <f t="shared" si="6"/>
        <v>2023</v>
      </c>
      <c r="L79">
        <f t="shared" si="7"/>
        <v>7</v>
      </c>
      <c r="M79" t="str">
        <f t="shared" si="8"/>
        <v>Clo</v>
      </c>
      <c r="N79">
        <f t="shared" si="9"/>
        <v>7</v>
      </c>
      <c r="O79" t="str">
        <f t="shared" si="10"/>
        <v>CUST078-Female-Clothing</v>
      </c>
      <c r="P79" t="str">
        <f t="shared" si="11"/>
        <v>yes</v>
      </c>
    </row>
    <row r="80" spans="1:16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K80">
        <f t="shared" si="6"/>
        <v>2023</v>
      </c>
      <c r="L80">
        <f t="shared" si="7"/>
        <v>4</v>
      </c>
      <c r="M80" t="str">
        <f t="shared" si="8"/>
        <v>Bea</v>
      </c>
      <c r="N80">
        <f t="shared" si="9"/>
        <v>7</v>
      </c>
      <c r="O80" t="str">
        <f t="shared" si="10"/>
        <v>CUST079-Male-Beauty</v>
      </c>
      <c r="P80" t="str">
        <f t="shared" si="11"/>
        <v xml:space="preserve"> No</v>
      </c>
    </row>
    <row r="81" spans="1:16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K81">
        <f t="shared" si="6"/>
        <v>2023</v>
      </c>
      <c r="L81">
        <f t="shared" si="7"/>
        <v>12</v>
      </c>
      <c r="M81" t="str">
        <f t="shared" si="8"/>
        <v>Clo</v>
      </c>
      <c r="N81">
        <f t="shared" si="9"/>
        <v>7</v>
      </c>
      <c r="O81" t="str">
        <f t="shared" si="10"/>
        <v>CUST080-Female-Clothing</v>
      </c>
      <c r="P81" t="str">
        <f t="shared" si="11"/>
        <v xml:space="preserve"> No</v>
      </c>
    </row>
    <row r="82" spans="1:16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K82">
        <f t="shared" si="6"/>
        <v>2023</v>
      </c>
      <c r="L82">
        <f t="shared" si="7"/>
        <v>5</v>
      </c>
      <c r="M82" t="str">
        <f t="shared" si="8"/>
        <v>Ele</v>
      </c>
      <c r="N82">
        <f t="shared" si="9"/>
        <v>7</v>
      </c>
      <c r="O82" t="str">
        <f t="shared" si="10"/>
        <v>CUST081-Male-Electronics</v>
      </c>
      <c r="P82" t="str">
        <f t="shared" si="11"/>
        <v xml:space="preserve"> No</v>
      </c>
    </row>
    <row r="83" spans="1:16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K83">
        <f t="shared" si="6"/>
        <v>2023</v>
      </c>
      <c r="L83">
        <f t="shared" si="7"/>
        <v>12</v>
      </c>
      <c r="M83" t="str">
        <f t="shared" si="8"/>
        <v>Bea</v>
      </c>
      <c r="N83">
        <f t="shared" si="9"/>
        <v>7</v>
      </c>
      <c r="O83" t="str">
        <f t="shared" si="10"/>
        <v>CUST082-Female-Beauty</v>
      </c>
      <c r="P83" t="str">
        <f t="shared" si="11"/>
        <v xml:space="preserve"> No</v>
      </c>
    </row>
    <row r="84" spans="1:16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K84">
        <f t="shared" si="6"/>
        <v>2023</v>
      </c>
      <c r="L84">
        <f t="shared" si="7"/>
        <v>12</v>
      </c>
      <c r="M84" t="str">
        <f t="shared" si="8"/>
        <v>Ele</v>
      </c>
      <c r="N84">
        <f t="shared" si="9"/>
        <v>7</v>
      </c>
      <c r="O84" t="str">
        <f t="shared" si="10"/>
        <v>CUST083-Male-Electronics</v>
      </c>
      <c r="P84" t="str">
        <f t="shared" si="11"/>
        <v xml:space="preserve"> No</v>
      </c>
    </row>
    <row r="85" spans="1:16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K85">
        <f t="shared" si="6"/>
        <v>2023</v>
      </c>
      <c r="L85">
        <f t="shared" si="7"/>
        <v>11</v>
      </c>
      <c r="M85" t="str">
        <f t="shared" si="8"/>
        <v>Ele</v>
      </c>
      <c r="N85">
        <f t="shared" si="9"/>
        <v>7</v>
      </c>
      <c r="O85" t="str">
        <f t="shared" si="10"/>
        <v>CUST084-Female-Electronics</v>
      </c>
      <c r="P85" t="str">
        <f t="shared" si="11"/>
        <v xml:space="preserve"> No</v>
      </c>
    </row>
    <row r="86" spans="1:16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K86">
        <f t="shared" si="6"/>
        <v>2023</v>
      </c>
      <c r="L86">
        <f t="shared" si="7"/>
        <v>2</v>
      </c>
      <c r="M86" t="str">
        <f t="shared" si="8"/>
        <v>Clo</v>
      </c>
      <c r="N86">
        <f t="shared" si="9"/>
        <v>7</v>
      </c>
      <c r="O86" t="str">
        <f t="shared" si="10"/>
        <v>CUST085-Male-Clothing</v>
      </c>
      <c r="P86" t="str">
        <f t="shared" si="11"/>
        <v xml:space="preserve"> No</v>
      </c>
    </row>
    <row r="87" spans="1:16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K87">
        <f t="shared" si="6"/>
        <v>2023</v>
      </c>
      <c r="L87">
        <f t="shared" si="7"/>
        <v>11</v>
      </c>
      <c r="M87" t="str">
        <f t="shared" si="8"/>
        <v>Bea</v>
      </c>
      <c r="N87">
        <f t="shared" si="9"/>
        <v>7</v>
      </c>
      <c r="O87" t="str">
        <f t="shared" si="10"/>
        <v>CUST086-Male-Beauty</v>
      </c>
      <c r="P87" t="str">
        <f t="shared" si="11"/>
        <v xml:space="preserve"> No</v>
      </c>
    </row>
    <row r="88" spans="1:16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K88">
        <f t="shared" si="6"/>
        <v>2023</v>
      </c>
      <c r="L88">
        <f t="shared" si="7"/>
        <v>11</v>
      </c>
      <c r="M88" t="str">
        <f t="shared" si="8"/>
        <v>Bea</v>
      </c>
      <c r="N88">
        <f t="shared" si="9"/>
        <v>7</v>
      </c>
      <c r="O88" t="str">
        <f t="shared" si="10"/>
        <v>CUST087-Female-Beauty</v>
      </c>
      <c r="P88" t="str">
        <f t="shared" si="11"/>
        <v xml:space="preserve"> No</v>
      </c>
    </row>
    <row r="89" spans="1:16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K89">
        <f t="shared" si="6"/>
        <v>2023</v>
      </c>
      <c r="L89">
        <f t="shared" si="7"/>
        <v>3</v>
      </c>
      <c r="M89" t="str">
        <f t="shared" si="8"/>
        <v>Clo</v>
      </c>
      <c r="N89">
        <f t="shared" si="9"/>
        <v>7</v>
      </c>
      <c r="O89" t="str">
        <f t="shared" si="10"/>
        <v>CUST088-Male-Clothing</v>
      </c>
      <c r="P89" t="str">
        <f t="shared" si="11"/>
        <v xml:space="preserve"> No</v>
      </c>
    </row>
    <row r="90" spans="1:16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K90">
        <f t="shared" si="6"/>
        <v>2023</v>
      </c>
      <c r="L90">
        <f t="shared" si="7"/>
        <v>10</v>
      </c>
      <c r="M90" t="str">
        <f t="shared" si="8"/>
        <v>Ele</v>
      </c>
      <c r="N90">
        <f t="shared" si="9"/>
        <v>7</v>
      </c>
      <c r="O90" t="str">
        <f t="shared" si="10"/>
        <v>CUST089-Female-Electronics</v>
      </c>
      <c r="P90" t="str">
        <f t="shared" si="11"/>
        <v>yes</v>
      </c>
    </row>
    <row r="91" spans="1:16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K91">
        <f t="shared" si="6"/>
        <v>2023</v>
      </c>
      <c r="L91">
        <f t="shared" si="7"/>
        <v>5</v>
      </c>
      <c r="M91" t="str">
        <f t="shared" si="8"/>
        <v>Ele</v>
      </c>
      <c r="N91">
        <f t="shared" si="9"/>
        <v>7</v>
      </c>
      <c r="O91" t="str">
        <f t="shared" si="10"/>
        <v>CUST090-Female-Electronics</v>
      </c>
      <c r="P91" t="str">
        <f t="shared" si="11"/>
        <v xml:space="preserve"> No</v>
      </c>
    </row>
    <row r="92" spans="1:16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K92">
        <f t="shared" si="6"/>
        <v>2023</v>
      </c>
      <c r="L92">
        <f t="shared" si="7"/>
        <v>3</v>
      </c>
      <c r="M92" t="str">
        <f t="shared" si="8"/>
        <v>Ele</v>
      </c>
      <c r="N92">
        <f t="shared" si="9"/>
        <v>7</v>
      </c>
      <c r="O92" t="str">
        <f t="shared" si="10"/>
        <v>CUST091-Female-Electronics</v>
      </c>
      <c r="P92" t="str">
        <f t="shared" si="11"/>
        <v xml:space="preserve"> No</v>
      </c>
    </row>
    <row r="93" spans="1:16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K93">
        <f t="shared" si="6"/>
        <v>2023</v>
      </c>
      <c r="L93">
        <f t="shared" si="7"/>
        <v>8</v>
      </c>
      <c r="M93" t="str">
        <f t="shared" si="8"/>
        <v>Ele</v>
      </c>
      <c r="N93">
        <f t="shared" si="9"/>
        <v>7</v>
      </c>
      <c r="O93" t="str">
        <f t="shared" si="10"/>
        <v>CUST092-Female-Electronics</v>
      </c>
      <c r="P93" t="str">
        <f t="shared" si="11"/>
        <v xml:space="preserve"> No</v>
      </c>
    </row>
    <row r="94" spans="1:16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K94">
        <f t="shared" si="6"/>
        <v>2023</v>
      </c>
      <c r="L94">
        <f t="shared" si="7"/>
        <v>7</v>
      </c>
      <c r="M94" t="str">
        <f t="shared" si="8"/>
        <v>Bea</v>
      </c>
      <c r="N94">
        <f t="shared" si="9"/>
        <v>7</v>
      </c>
      <c r="O94" t="str">
        <f t="shared" si="10"/>
        <v>CUST093-Female-Beauty</v>
      </c>
      <c r="P94" t="str">
        <f t="shared" si="11"/>
        <v>yes</v>
      </c>
    </row>
    <row r="95" spans="1:16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K95">
        <f t="shared" si="6"/>
        <v>2023</v>
      </c>
      <c r="L95">
        <f t="shared" si="7"/>
        <v>5</v>
      </c>
      <c r="M95" t="str">
        <f t="shared" si="8"/>
        <v>Bea</v>
      </c>
      <c r="N95">
        <f t="shared" si="9"/>
        <v>7</v>
      </c>
      <c r="O95" t="str">
        <f t="shared" si="10"/>
        <v>CUST094-Female-Beauty</v>
      </c>
      <c r="P95" t="str">
        <f t="shared" si="11"/>
        <v xml:space="preserve"> No</v>
      </c>
    </row>
    <row r="96" spans="1:16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K96">
        <f t="shared" si="6"/>
        <v>2023</v>
      </c>
      <c r="L96">
        <f t="shared" si="7"/>
        <v>11</v>
      </c>
      <c r="M96" t="str">
        <f t="shared" si="8"/>
        <v>Clo</v>
      </c>
      <c r="N96">
        <f t="shared" si="9"/>
        <v>7</v>
      </c>
      <c r="O96" t="str">
        <f t="shared" si="10"/>
        <v>CUST095-Female-Clothing</v>
      </c>
      <c r="P96" t="str">
        <f t="shared" si="11"/>
        <v xml:space="preserve"> No</v>
      </c>
    </row>
    <row r="97" spans="1:16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K97">
        <f t="shared" si="6"/>
        <v>2023</v>
      </c>
      <c r="L97">
        <f t="shared" si="7"/>
        <v>12</v>
      </c>
      <c r="M97" t="str">
        <f t="shared" si="8"/>
        <v>Clo</v>
      </c>
      <c r="N97">
        <f t="shared" si="9"/>
        <v>7</v>
      </c>
      <c r="O97" t="str">
        <f t="shared" si="10"/>
        <v>CUST096-Female-Clothing</v>
      </c>
      <c r="P97" t="str">
        <f t="shared" si="11"/>
        <v xml:space="preserve"> No</v>
      </c>
    </row>
    <row r="98" spans="1:16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K98">
        <f t="shared" si="6"/>
        <v>2023</v>
      </c>
      <c r="L98">
        <f t="shared" si="7"/>
        <v>10</v>
      </c>
      <c r="M98" t="str">
        <f t="shared" si="8"/>
        <v>Bea</v>
      </c>
      <c r="N98">
        <f t="shared" si="9"/>
        <v>7</v>
      </c>
      <c r="O98" t="str">
        <f t="shared" si="10"/>
        <v>CUST097-Female-Beauty</v>
      </c>
      <c r="P98" t="str">
        <f t="shared" si="11"/>
        <v xml:space="preserve"> No</v>
      </c>
    </row>
    <row r="99" spans="1:16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K99">
        <f t="shared" si="6"/>
        <v>2023</v>
      </c>
      <c r="L99">
        <f t="shared" si="7"/>
        <v>4</v>
      </c>
      <c r="M99" t="str">
        <f t="shared" si="8"/>
        <v>Bea</v>
      </c>
      <c r="N99">
        <f t="shared" si="9"/>
        <v>7</v>
      </c>
      <c r="O99" t="str">
        <f t="shared" si="10"/>
        <v>CUST098-Female-Beauty</v>
      </c>
      <c r="P99" t="str">
        <f t="shared" si="11"/>
        <v xml:space="preserve"> No</v>
      </c>
    </row>
    <row r="100" spans="1:16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K100">
        <f t="shared" si="6"/>
        <v>2023</v>
      </c>
      <c r="L100">
        <f t="shared" si="7"/>
        <v>12</v>
      </c>
      <c r="M100" t="str">
        <f t="shared" si="8"/>
        <v>Ele</v>
      </c>
      <c r="N100">
        <f t="shared" si="9"/>
        <v>7</v>
      </c>
      <c r="O100" t="str">
        <f t="shared" si="10"/>
        <v>CUST099-Female-Electronics</v>
      </c>
      <c r="P100" t="str">
        <f t="shared" si="11"/>
        <v>yes</v>
      </c>
    </row>
    <row r="101" spans="1:16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K101">
        <f t="shared" si="6"/>
        <v>2023</v>
      </c>
      <c r="L101">
        <f t="shared" si="7"/>
        <v>6</v>
      </c>
      <c r="M101" t="str">
        <f t="shared" si="8"/>
        <v>Ele</v>
      </c>
      <c r="N101">
        <f t="shared" si="9"/>
        <v>7</v>
      </c>
      <c r="O101" t="str">
        <f t="shared" si="10"/>
        <v>CUST100-Male-Electronics</v>
      </c>
      <c r="P101" t="str">
        <f t="shared" si="11"/>
        <v xml:space="preserve"> No</v>
      </c>
    </row>
    <row r="102" spans="1:16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K102">
        <f t="shared" si="6"/>
        <v>2023</v>
      </c>
      <c r="L102">
        <f t="shared" si="7"/>
        <v>1</v>
      </c>
      <c r="M102" t="str">
        <f t="shared" si="8"/>
        <v>Clo</v>
      </c>
      <c r="N102">
        <f t="shared" si="9"/>
        <v>7</v>
      </c>
      <c r="O102" t="str">
        <f t="shared" si="10"/>
        <v>CUST101-Male-Clothing</v>
      </c>
      <c r="P102" t="str">
        <f t="shared" si="11"/>
        <v xml:space="preserve"> No</v>
      </c>
    </row>
    <row r="103" spans="1:16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K103">
        <f t="shared" si="6"/>
        <v>2023</v>
      </c>
      <c r="L103">
        <f t="shared" si="7"/>
        <v>4</v>
      </c>
      <c r="M103" t="str">
        <f t="shared" si="8"/>
        <v>Bea</v>
      </c>
      <c r="N103">
        <f t="shared" si="9"/>
        <v>7</v>
      </c>
      <c r="O103" t="str">
        <f t="shared" si="10"/>
        <v>CUST102-Female-Beauty</v>
      </c>
      <c r="P103" t="str">
        <f t="shared" si="11"/>
        <v xml:space="preserve"> No</v>
      </c>
    </row>
    <row r="104" spans="1:16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K104">
        <f t="shared" si="6"/>
        <v>2023</v>
      </c>
      <c r="L104">
        <f t="shared" si="7"/>
        <v>1</v>
      </c>
      <c r="M104" t="str">
        <f t="shared" si="8"/>
        <v>Clo</v>
      </c>
      <c r="N104">
        <f t="shared" si="9"/>
        <v>7</v>
      </c>
      <c r="O104" t="str">
        <f t="shared" si="10"/>
        <v>CUST103-Female-Clothing</v>
      </c>
      <c r="P104" t="str">
        <f t="shared" si="11"/>
        <v xml:space="preserve"> No</v>
      </c>
    </row>
    <row r="105" spans="1:16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K105">
        <f t="shared" si="6"/>
        <v>2023</v>
      </c>
      <c r="L105">
        <f t="shared" si="7"/>
        <v>6</v>
      </c>
      <c r="M105" t="str">
        <f t="shared" si="8"/>
        <v>Bea</v>
      </c>
      <c r="N105">
        <f t="shared" si="9"/>
        <v>7</v>
      </c>
      <c r="O105" t="str">
        <f t="shared" si="10"/>
        <v>CUST104-Female-Beauty</v>
      </c>
      <c r="P105" t="str">
        <f t="shared" si="11"/>
        <v xml:space="preserve"> No</v>
      </c>
    </row>
    <row r="106" spans="1:16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K106">
        <f t="shared" si="6"/>
        <v>2023</v>
      </c>
      <c r="L106">
        <f t="shared" si="7"/>
        <v>7</v>
      </c>
      <c r="M106" t="str">
        <f t="shared" si="8"/>
        <v>Ele</v>
      </c>
      <c r="N106">
        <f t="shared" si="9"/>
        <v>7</v>
      </c>
      <c r="O106" t="str">
        <f t="shared" si="10"/>
        <v>CUST105-Female-Electronics</v>
      </c>
      <c r="P106" t="str">
        <f t="shared" si="11"/>
        <v xml:space="preserve"> No</v>
      </c>
    </row>
    <row r="107" spans="1:16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K107">
        <f t="shared" si="6"/>
        <v>2023</v>
      </c>
      <c r="L107">
        <f t="shared" si="7"/>
        <v>5</v>
      </c>
      <c r="M107" t="str">
        <f t="shared" si="8"/>
        <v>Clo</v>
      </c>
      <c r="N107">
        <f t="shared" si="9"/>
        <v>7</v>
      </c>
      <c r="O107" t="str">
        <f t="shared" si="10"/>
        <v>CUST106-Female-Clothing</v>
      </c>
      <c r="P107" t="str">
        <f t="shared" si="11"/>
        <v xml:space="preserve"> No</v>
      </c>
    </row>
    <row r="108" spans="1:16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K108">
        <f t="shared" si="6"/>
        <v>2023</v>
      </c>
      <c r="L108">
        <f t="shared" si="7"/>
        <v>2</v>
      </c>
      <c r="M108" t="str">
        <f t="shared" si="8"/>
        <v>Clo</v>
      </c>
      <c r="N108">
        <f t="shared" si="9"/>
        <v>7</v>
      </c>
      <c r="O108" t="str">
        <f t="shared" si="10"/>
        <v>CUST107-Female-Clothing</v>
      </c>
      <c r="P108" t="str">
        <f t="shared" si="11"/>
        <v>yes</v>
      </c>
    </row>
    <row r="109" spans="1:16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K109">
        <f t="shared" si="6"/>
        <v>2023</v>
      </c>
      <c r="L109">
        <f t="shared" si="7"/>
        <v>4</v>
      </c>
      <c r="M109" t="str">
        <f t="shared" si="8"/>
        <v>Bea</v>
      </c>
      <c r="N109">
        <f t="shared" si="9"/>
        <v>7</v>
      </c>
      <c r="O109" t="str">
        <f t="shared" si="10"/>
        <v>CUST108-Female-Beauty</v>
      </c>
      <c r="P109" t="str">
        <f t="shared" si="11"/>
        <v xml:space="preserve"> No</v>
      </c>
    </row>
    <row r="110" spans="1:16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K110">
        <f t="shared" si="6"/>
        <v>2023</v>
      </c>
      <c r="L110">
        <f t="shared" si="7"/>
        <v>10</v>
      </c>
      <c r="M110" t="str">
        <f t="shared" si="8"/>
        <v>Ele</v>
      </c>
      <c r="N110">
        <f t="shared" si="9"/>
        <v>7</v>
      </c>
      <c r="O110" t="str">
        <f t="shared" si="10"/>
        <v>CUST109-Female-Electronics</v>
      </c>
      <c r="P110" t="str">
        <f t="shared" si="11"/>
        <v>yes</v>
      </c>
    </row>
    <row r="111" spans="1:16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K111">
        <f t="shared" si="6"/>
        <v>2023</v>
      </c>
      <c r="L111">
        <f t="shared" si="7"/>
        <v>6</v>
      </c>
      <c r="M111" t="str">
        <f t="shared" si="8"/>
        <v>Clo</v>
      </c>
      <c r="N111">
        <f t="shared" si="9"/>
        <v>7</v>
      </c>
      <c r="O111" t="str">
        <f t="shared" si="10"/>
        <v>CUST110-Male-Clothing</v>
      </c>
      <c r="P111" t="str">
        <f t="shared" si="11"/>
        <v xml:space="preserve"> No</v>
      </c>
    </row>
    <row r="112" spans="1:16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K112">
        <f t="shared" si="6"/>
        <v>2023</v>
      </c>
      <c r="L112">
        <f t="shared" si="7"/>
        <v>4</v>
      </c>
      <c r="M112" t="str">
        <f t="shared" si="8"/>
        <v>Ele</v>
      </c>
      <c r="N112">
        <f t="shared" si="9"/>
        <v>7</v>
      </c>
      <c r="O112" t="str">
        <f t="shared" si="10"/>
        <v>CUST111-Female-Electronics</v>
      </c>
      <c r="P112" t="str">
        <f t="shared" si="11"/>
        <v>yes</v>
      </c>
    </row>
    <row r="113" spans="1:16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K113">
        <f t="shared" si="6"/>
        <v>2023</v>
      </c>
      <c r="L113">
        <f t="shared" si="7"/>
        <v>12</v>
      </c>
      <c r="M113" t="str">
        <f t="shared" si="8"/>
        <v>Clo</v>
      </c>
      <c r="N113">
        <f t="shared" si="9"/>
        <v>7</v>
      </c>
      <c r="O113" t="str">
        <f t="shared" si="10"/>
        <v>CUST112-Male-Clothing</v>
      </c>
      <c r="P113" t="str">
        <f t="shared" si="11"/>
        <v>yes</v>
      </c>
    </row>
    <row r="114" spans="1:16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K114">
        <f t="shared" si="6"/>
        <v>2023</v>
      </c>
      <c r="L114">
        <f t="shared" si="7"/>
        <v>9</v>
      </c>
      <c r="M114" t="str">
        <f t="shared" si="8"/>
        <v>Ele</v>
      </c>
      <c r="N114">
        <f t="shared" si="9"/>
        <v>7</v>
      </c>
      <c r="O114" t="str">
        <f t="shared" si="10"/>
        <v>CUST113-Female-Electronics</v>
      </c>
      <c r="P114" t="str">
        <f t="shared" si="11"/>
        <v xml:space="preserve"> No</v>
      </c>
    </row>
    <row r="115" spans="1:16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K115">
        <f t="shared" si="6"/>
        <v>2023</v>
      </c>
      <c r="L115">
        <f t="shared" si="7"/>
        <v>7</v>
      </c>
      <c r="M115" t="str">
        <f t="shared" si="8"/>
        <v>Bea</v>
      </c>
      <c r="N115">
        <f t="shared" si="9"/>
        <v>7</v>
      </c>
      <c r="O115" t="str">
        <f t="shared" si="10"/>
        <v>CUST114-Female-Beauty</v>
      </c>
      <c r="P115" t="str">
        <f t="shared" si="11"/>
        <v xml:space="preserve"> No</v>
      </c>
    </row>
    <row r="116" spans="1:16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K116">
        <f t="shared" si="6"/>
        <v>2023</v>
      </c>
      <c r="L116">
        <f t="shared" si="7"/>
        <v>11</v>
      </c>
      <c r="M116" t="str">
        <f t="shared" si="8"/>
        <v>Clo</v>
      </c>
      <c r="N116">
        <f t="shared" si="9"/>
        <v>7</v>
      </c>
      <c r="O116" t="str">
        <f t="shared" si="10"/>
        <v>CUST115-Male-Clothing</v>
      </c>
      <c r="P116" t="str">
        <f t="shared" si="11"/>
        <v>yes</v>
      </c>
    </row>
    <row r="117" spans="1:16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K117">
        <f t="shared" si="6"/>
        <v>2023</v>
      </c>
      <c r="L117">
        <f t="shared" si="7"/>
        <v>8</v>
      </c>
      <c r="M117" t="str">
        <f t="shared" si="8"/>
        <v>Clo</v>
      </c>
      <c r="N117">
        <f t="shared" si="9"/>
        <v>7</v>
      </c>
      <c r="O117" t="str">
        <f t="shared" si="10"/>
        <v>CUST116-Female-Clothing</v>
      </c>
      <c r="P117" t="str">
        <f t="shared" si="11"/>
        <v xml:space="preserve"> No</v>
      </c>
    </row>
    <row r="118" spans="1:16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K118">
        <f t="shared" si="6"/>
        <v>2023</v>
      </c>
      <c r="L118">
        <f t="shared" si="7"/>
        <v>3</v>
      </c>
      <c r="M118" t="str">
        <f t="shared" si="8"/>
        <v>Ele</v>
      </c>
      <c r="N118">
        <f t="shared" si="9"/>
        <v>7</v>
      </c>
      <c r="O118" t="str">
        <f t="shared" si="10"/>
        <v>CUST117-Male-Electronics</v>
      </c>
      <c r="P118" t="str">
        <f t="shared" si="11"/>
        <v xml:space="preserve"> No</v>
      </c>
    </row>
    <row r="119" spans="1:16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K119">
        <f t="shared" si="6"/>
        <v>2023</v>
      </c>
      <c r="L119">
        <f t="shared" si="7"/>
        <v>5</v>
      </c>
      <c r="M119" t="str">
        <f t="shared" si="8"/>
        <v>Ele</v>
      </c>
      <c r="N119">
        <f t="shared" si="9"/>
        <v>7</v>
      </c>
      <c r="O119" t="str">
        <f t="shared" si="10"/>
        <v>CUST118-Female-Electronics</v>
      </c>
      <c r="P119" t="str">
        <f t="shared" si="11"/>
        <v>yes</v>
      </c>
    </row>
    <row r="120" spans="1:16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K120">
        <f t="shared" si="6"/>
        <v>2023</v>
      </c>
      <c r="L120">
        <f t="shared" si="7"/>
        <v>3</v>
      </c>
      <c r="M120" t="str">
        <f t="shared" si="8"/>
        <v>Clo</v>
      </c>
      <c r="N120">
        <f t="shared" si="9"/>
        <v>7</v>
      </c>
      <c r="O120" t="str">
        <f t="shared" si="10"/>
        <v>CUST119-Female-Clothing</v>
      </c>
      <c r="P120" t="str">
        <f t="shared" si="11"/>
        <v xml:space="preserve"> No</v>
      </c>
    </row>
    <row r="121" spans="1:16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K121">
        <f t="shared" si="6"/>
        <v>2023</v>
      </c>
      <c r="L121">
        <f t="shared" si="7"/>
        <v>5</v>
      </c>
      <c r="M121" t="str">
        <f t="shared" si="8"/>
        <v>Bea</v>
      </c>
      <c r="N121">
        <f t="shared" si="9"/>
        <v>7</v>
      </c>
      <c r="O121" t="str">
        <f t="shared" si="10"/>
        <v>CUST120-Male-Beauty</v>
      </c>
      <c r="P121" t="str">
        <f t="shared" si="11"/>
        <v xml:space="preserve"> No</v>
      </c>
    </row>
    <row r="122" spans="1:16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K122">
        <f t="shared" si="6"/>
        <v>2023</v>
      </c>
      <c r="L122">
        <f t="shared" si="7"/>
        <v>10</v>
      </c>
      <c r="M122" t="str">
        <f t="shared" si="8"/>
        <v>Ele</v>
      </c>
      <c r="N122">
        <f t="shared" si="9"/>
        <v>7</v>
      </c>
      <c r="O122" t="str">
        <f t="shared" si="10"/>
        <v>CUST121-Female-Electronics</v>
      </c>
      <c r="P122" t="str">
        <f t="shared" si="11"/>
        <v xml:space="preserve"> No</v>
      </c>
    </row>
    <row r="123" spans="1:16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K123">
        <f t="shared" si="6"/>
        <v>2023</v>
      </c>
      <c r="L123">
        <f t="shared" si="7"/>
        <v>10</v>
      </c>
      <c r="M123" t="str">
        <f t="shared" si="8"/>
        <v>Ele</v>
      </c>
      <c r="N123">
        <f t="shared" si="9"/>
        <v>7</v>
      </c>
      <c r="O123" t="str">
        <f t="shared" si="10"/>
        <v>CUST122-Male-Electronics</v>
      </c>
      <c r="P123" t="str">
        <f t="shared" si="11"/>
        <v xml:space="preserve"> No</v>
      </c>
    </row>
    <row r="124" spans="1:16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K124">
        <f t="shared" si="6"/>
        <v>2023</v>
      </c>
      <c r="L124">
        <f t="shared" si="7"/>
        <v>5</v>
      </c>
      <c r="M124" t="str">
        <f t="shared" si="8"/>
        <v>Ele</v>
      </c>
      <c r="N124">
        <f t="shared" si="9"/>
        <v>7</v>
      </c>
      <c r="O124" t="str">
        <f t="shared" si="10"/>
        <v>CUST123-Female-Electronics</v>
      </c>
      <c r="P124" t="str">
        <f t="shared" si="11"/>
        <v xml:space="preserve"> No</v>
      </c>
    </row>
    <row r="125" spans="1:16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K125">
        <f t="shared" si="6"/>
        <v>2023</v>
      </c>
      <c r="L125">
        <f t="shared" si="7"/>
        <v>10</v>
      </c>
      <c r="M125" t="str">
        <f t="shared" si="8"/>
        <v>Clo</v>
      </c>
      <c r="N125">
        <f t="shared" si="9"/>
        <v>7</v>
      </c>
      <c r="O125" t="str">
        <f t="shared" si="10"/>
        <v>CUST124-Male-Clothing</v>
      </c>
      <c r="P125" t="str">
        <f t="shared" si="11"/>
        <v>yes</v>
      </c>
    </row>
    <row r="126" spans="1:16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K126">
        <f t="shared" si="6"/>
        <v>2023</v>
      </c>
      <c r="L126">
        <f t="shared" si="7"/>
        <v>8</v>
      </c>
      <c r="M126" t="str">
        <f t="shared" si="8"/>
        <v>Clo</v>
      </c>
      <c r="N126">
        <f t="shared" si="9"/>
        <v>7</v>
      </c>
      <c r="O126" t="str">
        <f t="shared" si="10"/>
        <v>CUST125-Male-Clothing</v>
      </c>
      <c r="P126" t="str">
        <f t="shared" si="11"/>
        <v xml:space="preserve"> No</v>
      </c>
    </row>
    <row r="127" spans="1:16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K127">
        <f t="shared" si="6"/>
        <v>2023</v>
      </c>
      <c r="L127">
        <f t="shared" si="7"/>
        <v>10</v>
      </c>
      <c r="M127" t="str">
        <f t="shared" si="8"/>
        <v>Clo</v>
      </c>
      <c r="N127">
        <f t="shared" si="9"/>
        <v>7</v>
      </c>
      <c r="O127" t="str">
        <f t="shared" si="10"/>
        <v>CUST126-Female-Clothing</v>
      </c>
      <c r="P127" t="str">
        <f t="shared" si="11"/>
        <v xml:space="preserve"> No</v>
      </c>
    </row>
    <row r="128" spans="1:16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K128">
        <f t="shared" si="6"/>
        <v>2023</v>
      </c>
      <c r="L128">
        <f t="shared" si="7"/>
        <v>7</v>
      </c>
      <c r="M128" t="str">
        <f t="shared" si="8"/>
        <v>Clo</v>
      </c>
      <c r="N128">
        <f t="shared" si="9"/>
        <v>7</v>
      </c>
      <c r="O128" t="str">
        <f t="shared" si="10"/>
        <v>CUST127-Female-Clothing</v>
      </c>
      <c r="P128" t="str">
        <f t="shared" si="11"/>
        <v xml:space="preserve"> No</v>
      </c>
    </row>
    <row r="129" spans="1:16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K129">
        <f t="shared" si="6"/>
        <v>2023</v>
      </c>
      <c r="L129">
        <f t="shared" si="7"/>
        <v>7</v>
      </c>
      <c r="M129" t="str">
        <f t="shared" si="8"/>
        <v>Bea</v>
      </c>
      <c r="N129">
        <f t="shared" si="9"/>
        <v>7</v>
      </c>
      <c r="O129" t="str">
        <f t="shared" si="10"/>
        <v>CUST128-Male-Beauty</v>
      </c>
      <c r="P129" t="str">
        <f t="shared" si="11"/>
        <v xml:space="preserve"> No</v>
      </c>
    </row>
    <row r="130" spans="1:16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K130">
        <f t="shared" si="6"/>
        <v>2023</v>
      </c>
      <c r="L130">
        <f t="shared" si="7"/>
        <v>4</v>
      </c>
      <c r="M130" t="str">
        <f t="shared" si="8"/>
        <v>Bea</v>
      </c>
      <c r="N130">
        <f t="shared" si="9"/>
        <v>7</v>
      </c>
      <c r="O130" t="str">
        <f t="shared" si="10"/>
        <v>CUST129-Female-Beauty</v>
      </c>
      <c r="P130" t="str">
        <f t="shared" si="11"/>
        <v xml:space="preserve"> No</v>
      </c>
    </row>
    <row r="131" spans="1:16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K131">
        <f t="shared" ref="K131:K194" si="12">YEAR(B131)</f>
        <v>2023</v>
      </c>
      <c r="L131">
        <f t="shared" ref="L131:L194" si="13">MONTH(B131)</f>
        <v>3</v>
      </c>
      <c r="M131" t="str">
        <f t="shared" ref="M131:M194" si="14">LEFT(F131,3)</f>
        <v>Clo</v>
      </c>
      <c r="N131">
        <f t="shared" ref="N131:N194" si="15">LEN(C131)</f>
        <v>7</v>
      </c>
      <c r="O131" t="str">
        <f t="shared" ref="O131:O194" si="16">CONCATENATE(C131,"-",D131,"-",F131)</f>
        <v>CUST130-Female-Clothing</v>
      </c>
      <c r="P131" t="str">
        <f t="shared" ref="P131:P194" si="17">IF(I131&gt;1000, "yes"," No")</f>
        <v xml:space="preserve"> No</v>
      </c>
    </row>
    <row r="132" spans="1:16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K132">
        <f t="shared" si="12"/>
        <v>2023</v>
      </c>
      <c r="L132">
        <f t="shared" si="13"/>
        <v>9</v>
      </c>
      <c r="M132" t="str">
        <f t="shared" si="14"/>
        <v>Bea</v>
      </c>
      <c r="N132">
        <f t="shared" si="15"/>
        <v>7</v>
      </c>
      <c r="O132" t="str">
        <f t="shared" si="16"/>
        <v>CUST131-Female-Beauty</v>
      </c>
      <c r="P132" t="str">
        <f t="shared" si="17"/>
        <v xml:space="preserve"> No</v>
      </c>
    </row>
    <row r="133" spans="1:16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K133">
        <f t="shared" si="12"/>
        <v>2023</v>
      </c>
      <c r="L133">
        <f t="shared" si="13"/>
        <v>9</v>
      </c>
      <c r="M133" t="str">
        <f t="shared" si="14"/>
        <v>Ele</v>
      </c>
      <c r="N133">
        <f t="shared" si="15"/>
        <v>7</v>
      </c>
      <c r="O133" t="str">
        <f t="shared" si="16"/>
        <v>CUST132-Male-Electronics</v>
      </c>
      <c r="P133" t="str">
        <f t="shared" si="17"/>
        <v xml:space="preserve"> No</v>
      </c>
    </row>
    <row r="134" spans="1:16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K134">
        <f t="shared" si="12"/>
        <v>2023</v>
      </c>
      <c r="L134">
        <f t="shared" si="13"/>
        <v>2</v>
      </c>
      <c r="M134" t="str">
        <f t="shared" si="14"/>
        <v>Ele</v>
      </c>
      <c r="N134">
        <f t="shared" si="15"/>
        <v>7</v>
      </c>
      <c r="O134" t="str">
        <f t="shared" si="16"/>
        <v>CUST133-Male-Electronics</v>
      </c>
      <c r="P134" t="str">
        <f t="shared" si="17"/>
        <v xml:space="preserve"> No</v>
      </c>
    </row>
    <row r="135" spans="1:16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K135">
        <f t="shared" si="12"/>
        <v>2023</v>
      </c>
      <c r="L135">
        <f t="shared" si="13"/>
        <v>1</v>
      </c>
      <c r="M135" t="str">
        <f t="shared" si="14"/>
        <v>Ele</v>
      </c>
      <c r="N135">
        <f t="shared" si="15"/>
        <v>7</v>
      </c>
      <c r="O135" t="str">
        <f t="shared" si="16"/>
        <v>CUST134-Male-Electronics</v>
      </c>
      <c r="P135" t="str">
        <f t="shared" si="17"/>
        <v xml:space="preserve"> No</v>
      </c>
    </row>
    <row r="136" spans="1:16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K136">
        <f t="shared" si="12"/>
        <v>2023</v>
      </c>
      <c r="L136">
        <f t="shared" si="13"/>
        <v>2</v>
      </c>
      <c r="M136" t="str">
        <f t="shared" si="14"/>
        <v>Clo</v>
      </c>
      <c r="N136">
        <f t="shared" si="15"/>
        <v>7</v>
      </c>
      <c r="O136" t="str">
        <f t="shared" si="16"/>
        <v>CUST135-Male-Clothing</v>
      </c>
      <c r="P136" t="str">
        <f t="shared" si="17"/>
        <v xml:space="preserve"> No</v>
      </c>
    </row>
    <row r="137" spans="1:16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K137">
        <f t="shared" si="12"/>
        <v>2023</v>
      </c>
      <c r="L137">
        <f t="shared" si="13"/>
        <v>3</v>
      </c>
      <c r="M137" t="str">
        <f t="shared" si="14"/>
        <v>Ele</v>
      </c>
      <c r="N137">
        <f t="shared" si="15"/>
        <v>7</v>
      </c>
      <c r="O137" t="str">
        <f t="shared" si="16"/>
        <v>CUST136-Male-Electronics</v>
      </c>
      <c r="P137" t="str">
        <f t="shared" si="17"/>
        <v xml:space="preserve"> No</v>
      </c>
    </row>
    <row r="138" spans="1:16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K138">
        <f t="shared" si="12"/>
        <v>2023</v>
      </c>
      <c r="L138">
        <f t="shared" si="13"/>
        <v>11</v>
      </c>
      <c r="M138" t="str">
        <f t="shared" si="14"/>
        <v>Bea</v>
      </c>
      <c r="N138">
        <f t="shared" si="15"/>
        <v>7</v>
      </c>
      <c r="O138" t="str">
        <f t="shared" si="16"/>
        <v>CUST137-Male-Beauty</v>
      </c>
      <c r="P138" t="str">
        <f t="shared" si="17"/>
        <v xml:space="preserve"> No</v>
      </c>
    </row>
    <row r="139" spans="1:16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K139">
        <f t="shared" si="12"/>
        <v>2023</v>
      </c>
      <c r="L139">
        <f t="shared" si="13"/>
        <v>3</v>
      </c>
      <c r="M139" t="str">
        <f t="shared" si="14"/>
        <v>Clo</v>
      </c>
      <c r="N139">
        <f t="shared" si="15"/>
        <v>7</v>
      </c>
      <c r="O139" t="str">
        <f t="shared" si="16"/>
        <v>CUST138-Male-Clothing</v>
      </c>
      <c r="P139" t="str">
        <f t="shared" si="17"/>
        <v xml:space="preserve"> No</v>
      </c>
    </row>
    <row r="140" spans="1:16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K140">
        <f t="shared" si="12"/>
        <v>2023</v>
      </c>
      <c r="L140">
        <f t="shared" si="13"/>
        <v>12</v>
      </c>
      <c r="M140" t="str">
        <f t="shared" si="14"/>
        <v>Bea</v>
      </c>
      <c r="N140">
        <f t="shared" si="15"/>
        <v>7</v>
      </c>
      <c r="O140" t="str">
        <f t="shared" si="16"/>
        <v>CUST139-Male-Beauty</v>
      </c>
      <c r="P140" t="str">
        <f t="shared" si="17"/>
        <v>yes</v>
      </c>
    </row>
    <row r="141" spans="1:16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K141">
        <f t="shared" si="12"/>
        <v>2023</v>
      </c>
      <c r="L141">
        <f t="shared" si="13"/>
        <v>8</v>
      </c>
      <c r="M141" t="str">
        <f t="shared" si="14"/>
        <v>Ele</v>
      </c>
      <c r="N141">
        <f t="shared" si="15"/>
        <v>7</v>
      </c>
      <c r="O141" t="str">
        <f t="shared" si="16"/>
        <v>CUST140-Male-Electronics</v>
      </c>
      <c r="P141" t="str">
        <f t="shared" si="17"/>
        <v xml:space="preserve"> No</v>
      </c>
    </row>
    <row r="142" spans="1:16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K142">
        <f t="shared" si="12"/>
        <v>2023</v>
      </c>
      <c r="L142">
        <f t="shared" si="13"/>
        <v>11</v>
      </c>
      <c r="M142" t="str">
        <f t="shared" si="14"/>
        <v>Ele</v>
      </c>
      <c r="N142">
        <f t="shared" si="15"/>
        <v>7</v>
      </c>
      <c r="O142" t="str">
        <f t="shared" si="16"/>
        <v>CUST141-Female-Electronics</v>
      </c>
      <c r="P142" t="str">
        <f t="shared" si="17"/>
        <v xml:space="preserve"> No</v>
      </c>
    </row>
    <row r="143" spans="1:16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K143">
        <f t="shared" si="12"/>
        <v>2023</v>
      </c>
      <c r="L143">
        <f t="shared" si="13"/>
        <v>2</v>
      </c>
      <c r="M143" t="str">
        <f t="shared" si="14"/>
        <v>Ele</v>
      </c>
      <c r="N143">
        <f t="shared" si="15"/>
        <v>7</v>
      </c>
      <c r="O143" t="str">
        <f t="shared" si="16"/>
        <v>CUST142-Male-Electronics</v>
      </c>
      <c r="P143" t="str">
        <f t="shared" si="17"/>
        <v>yes</v>
      </c>
    </row>
    <row r="144" spans="1:16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K144">
        <f t="shared" si="12"/>
        <v>2023</v>
      </c>
      <c r="L144">
        <f t="shared" si="13"/>
        <v>7</v>
      </c>
      <c r="M144" t="str">
        <f t="shared" si="14"/>
        <v>Clo</v>
      </c>
      <c r="N144">
        <f t="shared" si="15"/>
        <v>7</v>
      </c>
      <c r="O144" t="str">
        <f t="shared" si="16"/>
        <v>CUST143-Female-Clothing</v>
      </c>
      <c r="P144" t="str">
        <f t="shared" si="17"/>
        <v xml:space="preserve"> No</v>
      </c>
    </row>
    <row r="145" spans="1:16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K145">
        <f t="shared" si="12"/>
        <v>2023</v>
      </c>
      <c r="L145">
        <f t="shared" si="13"/>
        <v>7</v>
      </c>
      <c r="M145" t="str">
        <f t="shared" si="14"/>
        <v>Bea</v>
      </c>
      <c r="N145">
        <f t="shared" si="15"/>
        <v>7</v>
      </c>
      <c r="O145" t="str">
        <f t="shared" si="16"/>
        <v>CUST144-Female-Beauty</v>
      </c>
      <c r="P145" t="str">
        <f t="shared" si="17"/>
        <v>yes</v>
      </c>
    </row>
    <row r="146" spans="1:16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K146">
        <f t="shared" si="12"/>
        <v>2023</v>
      </c>
      <c r="L146">
        <f t="shared" si="13"/>
        <v>11</v>
      </c>
      <c r="M146" t="str">
        <f t="shared" si="14"/>
        <v>Clo</v>
      </c>
      <c r="N146">
        <f t="shared" si="15"/>
        <v>7</v>
      </c>
      <c r="O146" t="str">
        <f t="shared" si="16"/>
        <v>CUST145-Female-Clothing</v>
      </c>
      <c r="P146" t="str">
        <f t="shared" si="17"/>
        <v xml:space="preserve"> No</v>
      </c>
    </row>
    <row r="147" spans="1:16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K147">
        <f t="shared" si="12"/>
        <v>2023</v>
      </c>
      <c r="L147">
        <f t="shared" si="13"/>
        <v>8</v>
      </c>
      <c r="M147" t="str">
        <f t="shared" si="14"/>
        <v>Clo</v>
      </c>
      <c r="N147">
        <f t="shared" si="15"/>
        <v>7</v>
      </c>
      <c r="O147" t="str">
        <f t="shared" si="16"/>
        <v>CUST146-Male-Clothing</v>
      </c>
      <c r="P147" t="str">
        <f t="shared" si="17"/>
        <v xml:space="preserve"> No</v>
      </c>
    </row>
    <row r="148" spans="1:16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K148">
        <f t="shared" si="12"/>
        <v>2023</v>
      </c>
      <c r="L148">
        <f t="shared" si="13"/>
        <v>9</v>
      </c>
      <c r="M148" t="str">
        <f t="shared" si="14"/>
        <v>Ele</v>
      </c>
      <c r="N148">
        <f t="shared" si="15"/>
        <v>7</v>
      </c>
      <c r="O148" t="str">
        <f t="shared" si="16"/>
        <v>CUST147-Male-Electronics</v>
      </c>
      <c r="P148" t="str">
        <f t="shared" si="17"/>
        <v xml:space="preserve"> No</v>
      </c>
    </row>
    <row r="149" spans="1:16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K149">
        <f t="shared" si="12"/>
        <v>2023</v>
      </c>
      <c r="L149">
        <f t="shared" si="13"/>
        <v>5</v>
      </c>
      <c r="M149" t="str">
        <f t="shared" si="14"/>
        <v>Clo</v>
      </c>
      <c r="N149">
        <f t="shared" si="15"/>
        <v>7</v>
      </c>
      <c r="O149" t="str">
        <f t="shared" si="16"/>
        <v>CUST148-Male-Clothing</v>
      </c>
      <c r="P149" t="str">
        <f t="shared" si="17"/>
        <v xml:space="preserve"> No</v>
      </c>
    </row>
    <row r="150" spans="1:16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K150">
        <f t="shared" si="12"/>
        <v>2023</v>
      </c>
      <c r="L150">
        <f t="shared" si="13"/>
        <v>10</v>
      </c>
      <c r="M150" t="str">
        <f t="shared" si="14"/>
        <v>Clo</v>
      </c>
      <c r="N150">
        <f t="shared" si="15"/>
        <v>7</v>
      </c>
      <c r="O150" t="str">
        <f t="shared" si="16"/>
        <v>CUST149-Male-Clothing</v>
      </c>
      <c r="P150" t="str">
        <f t="shared" si="17"/>
        <v xml:space="preserve"> No</v>
      </c>
    </row>
    <row r="151" spans="1:16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K151">
        <f t="shared" si="12"/>
        <v>2023</v>
      </c>
      <c r="L151">
        <f t="shared" si="13"/>
        <v>1</v>
      </c>
      <c r="M151" t="str">
        <f t="shared" si="14"/>
        <v>Ele</v>
      </c>
      <c r="N151">
        <f t="shared" si="15"/>
        <v>7</v>
      </c>
      <c r="O151" t="str">
        <f t="shared" si="16"/>
        <v>CUST150-Female-Electronics</v>
      </c>
      <c r="P151" t="str">
        <f t="shared" si="17"/>
        <v xml:space="preserve"> No</v>
      </c>
    </row>
    <row r="152" spans="1:16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K152">
        <f t="shared" si="12"/>
        <v>2023</v>
      </c>
      <c r="L152">
        <f t="shared" si="13"/>
        <v>12</v>
      </c>
      <c r="M152" t="str">
        <f t="shared" si="14"/>
        <v>Clo</v>
      </c>
      <c r="N152">
        <f t="shared" si="15"/>
        <v>7</v>
      </c>
      <c r="O152" t="str">
        <f t="shared" si="16"/>
        <v>CUST151-Male-Clothing</v>
      </c>
      <c r="P152" t="str">
        <f t="shared" si="17"/>
        <v xml:space="preserve"> No</v>
      </c>
    </row>
    <row r="153" spans="1:16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K153">
        <f t="shared" si="12"/>
        <v>2023</v>
      </c>
      <c r="L153">
        <f t="shared" si="13"/>
        <v>2</v>
      </c>
      <c r="M153" t="str">
        <f t="shared" si="14"/>
        <v>Ele</v>
      </c>
      <c r="N153">
        <f t="shared" si="15"/>
        <v>7</v>
      </c>
      <c r="O153" t="str">
        <f t="shared" si="16"/>
        <v>CUST152-Male-Electronics</v>
      </c>
      <c r="P153" t="str">
        <f t="shared" si="17"/>
        <v>yes</v>
      </c>
    </row>
    <row r="154" spans="1:16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K154">
        <f t="shared" si="12"/>
        <v>2023</v>
      </c>
      <c r="L154">
        <f t="shared" si="13"/>
        <v>12</v>
      </c>
      <c r="M154" t="str">
        <f t="shared" si="14"/>
        <v>Ele</v>
      </c>
      <c r="N154">
        <f t="shared" si="15"/>
        <v>7</v>
      </c>
      <c r="O154" t="str">
        <f t="shared" si="16"/>
        <v>CUST153-Male-Electronics</v>
      </c>
      <c r="P154" t="str">
        <f t="shared" si="17"/>
        <v xml:space="preserve"> No</v>
      </c>
    </row>
    <row r="155" spans="1:16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K155">
        <f t="shared" si="12"/>
        <v>2023</v>
      </c>
      <c r="L155">
        <f t="shared" si="13"/>
        <v>10</v>
      </c>
      <c r="M155" t="str">
        <f t="shared" si="14"/>
        <v>Ele</v>
      </c>
      <c r="N155">
        <f t="shared" si="15"/>
        <v>7</v>
      </c>
      <c r="O155" t="str">
        <f t="shared" si="16"/>
        <v>CUST154-Male-Electronics</v>
      </c>
      <c r="P155" t="str">
        <f t="shared" si="17"/>
        <v xml:space="preserve"> No</v>
      </c>
    </row>
    <row r="156" spans="1:16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K156">
        <f t="shared" si="12"/>
        <v>2023</v>
      </c>
      <c r="L156">
        <f t="shared" si="13"/>
        <v>5</v>
      </c>
      <c r="M156" t="str">
        <f t="shared" si="14"/>
        <v>Ele</v>
      </c>
      <c r="N156">
        <f t="shared" si="15"/>
        <v>7</v>
      </c>
      <c r="O156" t="str">
        <f t="shared" si="16"/>
        <v>CUST155-Male-Electronics</v>
      </c>
      <c r="P156" t="str">
        <f t="shared" si="17"/>
        <v>yes</v>
      </c>
    </row>
    <row r="157" spans="1:16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K157">
        <f t="shared" si="12"/>
        <v>2023</v>
      </c>
      <c r="L157">
        <f t="shared" si="13"/>
        <v>11</v>
      </c>
      <c r="M157" t="str">
        <f t="shared" si="14"/>
        <v>Clo</v>
      </c>
      <c r="N157">
        <f t="shared" si="15"/>
        <v>7</v>
      </c>
      <c r="O157" t="str">
        <f t="shared" si="16"/>
        <v>CUST156-Female-Clothing</v>
      </c>
      <c r="P157" t="str">
        <f t="shared" si="17"/>
        <v xml:space="preserve"> No</v>
      </c>
    </row>
    <row r="158" spans="1:16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K158">
        <f t="shared" si="12"/>
        <v>2023</v>
      </c>
      <c r="L158">
        <f t="shared" si="13"/>
        <v>6</v>
      </c>
      <c r="M158" t="str">
        <f t="shared" si="14"/>
        <v>Ele</v>
      </c>
      <c r="N158">
        <f t="shared" si="15"/>
        <v>7</v>
      </c>
      <c r="O158" t="str">
        <f t="shared" si="16"/>
        <v>CUST157-Male-Electronics</v>
      </c>
      <c r="P158" t="str">
        <f t="shared" si="17"/>
        <v>yes</v>
      </c>
    </row>
    <row r="159" spans="1:16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K159">
        <f t="shared" si="12"/>
        <v>2023</v>
      </c>
      <c r="L159">
        <f t="shared" si="13"/>
        <v>2</v>
      </c>
      <c r="M159" t="str">
        <f t="shared" si="14"/>
        <v>Ele</v>
      </c>
      <c r="N159">
        <f t="shared" si="15"/>
        <v>7</v>
      </c>
      <c r="O159" t="str">
        <f t="shared" si="16"/>
        <v>CUST158-Female-Electronics</v>
      </c>
      <c r="P159" t="str">
        <f t="shared" si="17"/>
        <v xml:space="preserve"> No</v>
      </c>
    </row>
    <row r="160" spans="1:16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K160">
        <f t="shared" si="12"/>
        <v>2023</v>
      </c>
      <c r="L160">
        <f t="shared" si="13"/>
        <v>5</v>
      </c>
      <c r="M160" t="str">
        <f t="shared" si="14"/>
        <v>Clo</v>
      </c>
      <c r="N160">
        <f t="shared" si="15"/>
        <v>7</v>
      </c>
      <c r="O160" t="str">
        <f t="shared" si="16"/>
        <v>CUST159-Male-Clothing</v>
      </c>
      <c r="P160" t="str">
        <f t="shared" si="17"/>
        <v xml:space="preserve"> No</v>
      </c>
    </row>
    <row r="161" spans="1:16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K161">
        <f t="shared" si="12"/>
        <v>2023</v>
      </c>
      <c r="L161">
        <f t="shared" si="13"/>
        <v>8</v>
      </c>
      <c r="M161" t="str">
        <f t="shared" si="14"/>
        <v>Clo</v>
      </c>
      <c r="N161">
        <f t="shared" si="15"/>
        <v>7</v>
      </c>
      <c r="O161" t="str">
        <f t="shared" si="16"/>
        <v>CUST160-Female-Clothing</v>
      </c>
      <c r="P161" t="str">
        <f t="shared" si="17"/>
        <v xml:space="preserve"> No</v>
      </c>
    </row>
    <row r="162" spans="1:16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K162">
        <f t="shared" si="12"/>
        <v>2023</v>
      </c>
      <c r="L162">
        <f t="shared" si="13"/>
        <v>3</v>
      </c>
      <c r="M162" t="str">
        <f t="shared" si="14"/>
        <v>Bea</v>
      </c>
      <c r="N162">
        <f t="shared" si="15"/>
        <v>7</v>
      </c>
      <c r="O162" t="str">
        <f t="shared" si="16"/>
        <v>CUST161-Male-Beauty</v>
      </c>
      <c r="P162" t="str">
        <f t="shared" si="17"/>
        <v xml:space="preserve"> No</v>
      </c>
    </row>
    <row r="163" spans="1:16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K163">
        <f t="shared" si="12"/>
        <v>2023</v>
      </c>
      <c r="L163">
        <f t="shared" si="13"/>
        <v>8</v>
      </c>
      <c r="M163" t="str">
        <f t="shared" si="14"/>
        <v>Clo</v>
      </c>
      <c r="N163">
        <f t="shared" si="15"/>
        <v>7</v>
      </c>
      <c r="O163" t="str">
        <f t="shared" si="16"/>
        <v>CUST162-Male-Clothing</v>
      </c>
      <c r="P163" t="str">
        <f t="shared" si="17"/>
        <v xml:space="preserve"> No</v>
      </c>
    </row>
    <row r="164" spans="1:16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K164">
        <f t="shared" si="12"/>
        <v>2023</v>
      </c>
      <c r="L164">
        <f t="shared" si="13"/>
        <v>1</v>
      </c>
      <c r="M164" t="str">
        <f t="shared" si="14"/>
        <v>Clo</v>
      </c>
      <c r="N164">
        <f t="shared" si="15"/>
        <v>7</v>
      </c>
      <c r="O164" t="str">
        <f t="shared" si="16"/>
        <v>CUST163-Female-Clothing</v>
      </c>
      <c r="P164" t="str">
        <f t="shared" si="17"/>
        <v xml:space="preserve"> No</v>
      </c>
    </row>
    <row r="165" spans="1:16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K165">
        <f t="shared" si="12"/>
        <v>2023</v>
      </c>
      <c r="L165">
        <f t="shared" si="13"/>
        <v>5</v>
      </c>
      <c r="M165" t="str">
        <f t="shared" si="14"/>
        <v>Bea</v>
      </c>
      <c r="N165">
        <f t="shared" si="15"/>
        <v>7</v>
      </c>
      <c r="O165" t="str">
        <f t="shared" si="16"/>
        <v>CUST164-Female-Beauty</v>
      </c>
      <c r="P165" t="str">
        <f t="shared" si="17"/>
        <v>yes</v>
      </c>
    </row>
    <row r="166" spans="1:16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K166">
        <f t="shared" si="12"/>
        <v>2023</v>
      </c>
      <c r="L166">
        <f t="shared" si="13"/>
        <v>9</v>
      </c>
      <c r="M166" t="str">
        <f t="shared" si="14"/>
        <v>Clo</v>
      </c>
      <c r="N166">
        <f t="shared" si="15"/>
        <v>7</v>
      </c>
      <c r="O166" t="str">
        <f t="shared" si="16"/>
        <v>CUST165-Female-Clothing</v>
      </c>
      <c r="P166" t="str">
        <f t="shared" si="17"/>
        <v>yes</v>
      </c>
    </row>
    <row r="167" spans="1:16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K167">
        <f t="shared" si="12"/>
        <v>2023</v>
      </c>
      <c r="L167">
        <f t="shared" si="13"/>
        <v>4</v>
      </c>
      <c r="M167" t="str">
        <f t="shared" si="14"/>
        <v>Clo</v>
      </c>
      <c r="N167">
        <f t="shared" si="15"/>
        <v>7</v>
      </c>
      <c r="O167" t="str">
        <f t="shared" si="16"/>
        <v>CUST166-Male-Clothing</v>
      </c>
      <c r="P167" t="str">
        <f t="shared" si="17"/>
        <v>yes</v>
      </c>
    </row>
    <row r="168" spans="1:16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K168">
        <f t="shared" si="12"/>
        <v>2023</v>
      </c>
      <c r="L168">
        <f t="shared" si="13"/>
        <v>9</v>
      </c>
      <c r="M168" t="str">
        <f t="shared" si="14"/>
        <v>Clo</v>
      </c>
      <c r="N168">
        <f t="shared" si="15"/>
        <v>7</v>
      </c>
      <c r="O168" t="str">
        <f t="shared" si="16"/>
        <v>CUST167-Female-Clothing</v>
      </c>
      <c r="P168" t="str">
        <f t="shared" si="17"/>
        <v xml:space="preserve"> No</v>
      </c>
    </row>
    <row r="169" spans="1:16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K169">
        <f t="shared" si="12"/>
        <v>2023</v>
      </c>
      <c r="L169">
        <f t="shared" si="13"/>
        <v>2</v>
      </c>
      <c r="M169" t="str">
        <f t="shared" si="14"/>
        <v>Clo</v>
      </c>
      <c r="N169">
        <f t="shared" si="15"/>
        <v>7</v>
      </c>
      <c r="O169" t="str">
        <f t="shared" si="16"/>
        <v>CUST168-Male-Clothing</v>
      </c>
      <c r="P169" t="str">
        <f t="shared" si="17"/>
        <v xml:space="preserve"> No</v>
      </c>
    </row>
    <row r="170" spans="1:16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K170">
        <f t="shared" si="12"/>
        <v>2023</v>
      </c>
      <c r="L170">
        <f t="shared" si="13"/>
        <v>11</v>
      </c>
      <c r="M170" t="str">
        <f t="shared" si="14"/>
        <v>Bea</v>
      </c>
      <c r="N170">
        <f t="shared" si="15"/>
        <v>7</v>
      </c>
      <c r="O170" t="str">
        <f t="shared" si="16"/>
        <v>CUST169-Male-Beauty</v>
      </c>
      <c r="P170" t="str">
        <f t="shared" si="17"/>
        <v>yes</v>
      </c>
    </row>
    <row r="171" spans="1:16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K171">
        <f t="shared" si="12"/>
        <v>2023</v>
      </c>
      <c r="L171">
        <f t="shared" si="13"/>
        <v>6</v>
      </c>
      <c r="M171" t="str">
        <f t="shared" si="14"/>
        <v>Clo</v>
      </c>
      <c r="N171">
        <f t="shared" si="15"/>
        <v>7</v>
      </c>
      <c r="O171" t="str">
        <f t="shared" si="16"/>
        <v>CUST170-Female-Clothing</v>
      </c>
      <c r="P171" t="str">
        <f t="shared" si="17"/>
        <v xml:space="preserve"> No</v>
      </c>
    </row>
    <row r="172" spans="1:16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K172">
        <f t="shared" si="12"/>
        <v>2023</v>
      </c>
      <c r="L172">
        <f t="shared" si="13"/>
        <v>11</v>
      </c>
      <c r="M172" t="str">
        <f t="shared" si="14"/>
        <v>Clo</v>
      </c>
      <c r="N172">
        <f t="shared" si="15"/>
        <v>7</v>
      </c>
      <c r="O172" t="str">
        <f t="shared" si="16"/>
        <v>CUST171-Female-Clothing</v>
      </c>
      <c r="P172" t="str">
        <f t="shared" si="17"/>
        <v xml:space="preserve"> No</v>
      </c>
    </row>
    <row r="173" spans="1:16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K173">
        <f t="shared" si="12"/>
        <v>2023</v>
      </c>
      <c r="L173">
        <f t="shared" si="13"/>
        <v>9</v>
      </c>
      <c r="M173" t="str">
        <f t="shared" si="14"/>
        <v>Bea</v>
      </c>
      <c r="N173">
        <f t="shared" si="15"/>
        <v>7</v>
      </c>
      <c r="O173" t="str">
        <f t="shared" si="16"/>
        <v>CUST172-Male-Beauty</v>
      </c>
      <c r="P173" t="str">
        <f t="shared" si="17"/>
        <v xml:space="preserve"> No</v>
      </c>
    </row>
    <row r="174" spans="1:16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K174">
        <f t="shared" si="12"/>
        <v>2023</v>
      </c>
      <c r="L174">
        <f t="shared" si="13"/>
        <v>11</v>
      </c>
      <c r="M174" t="str">
        <f t="shared" si="14"/>
        <v>Ele</v>
      </c>
      <c r="N174">
        <f t="shared" si="15"/>
        <v>7</v>
      </c>
      <c r="O174" t="str">
        <f t="shared" si="16"/>
        <v>CUST173-Male-Electronics</v>
      </c>
      <c r="P174" t="str">
        <f t="shared" si="17"/>
        <v xml:space="preserve"> No</v>
      </c>
    </row>
    <row r="175" spans="1:16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K175">
        <f t="shared" si="12"/>
        <v>2023</v>
      </c>
      <c r="L175">
        <f t="shared" si="13"/>
        <v>4</v>
      </c>
      <c r="M175" t="str">
        <f t="shared" si="14"/>
        <v>Bea</v>
      </c>
      <c r="N175">
        <f t="shared" si="15"/>
        <v>7</v>
      </c>
      <c r="O175" t="str">
        <f t="shared" si="16"/>
        <v>CUST174-Female-Beauty</v>
      </c>
      <c r="P175" t="str">
        <f t="shared" si="17"/>
        <v xml:space="preserve"> No</v>
      </c>
    </row>
    <row r="176" spans="1:16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K176">
        <f t="shared" si="12"/>
        <v>2023</v>
      </c>
      <c r="L176">
        <f t="shared" si="13"/>
        <v>3</v>
      </c>
      <c r="M176" t="str">
        <f t="shared" si="14"/>
        <v>Ele</v>
      </c>
      <c r="N176">
        <f t="shared" si="15"/>
        <v>7</v>
      </c>
      <c r="O176" t="str">
        <f t="shared" si="16"/>
        <v>CUST175-Female-Electronics</v>
      </c>
      <c r="P176" t="str">
        <f t="shared" si="17"/>
        <v xml:space="preserve"> No</v>
      </c>
    </row>
    <row r="177" spans="1:16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K177">
        <f t="shared" si="12"/>
        <v>2023</v>
      </c>
      <c r="L177">
        <f t="shared" si="13"/>
        <v>7</v>
      </c>
      <c r="M177" t="str">
        <f t="shared" si="14"/>
        <v>Bea</v>
      </c>
      <c r="N177">
        <f t="shared" si="15"/>
        <v>7</v>
      </c>
      <c r="O177" t="str">
        <f t="shared" si="16"/>
        <v>CUST176-Female-Beauty</v>
      </c>
      <c r="P177" t="str">
        <f t="shared" si="17"/>
        <v xml:space="preserve"> No</v>
      </c>
    </row>
    <row r="178" spans="1:16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K178">
        <f t="shared" si="12"/>
        <v>2023</v>
      </c>
      <c r="L178">
        <f t="shared" si="13"/>
        <v>3</v>
      </c>
      <c r="M178" t="str">
        <f t="shared" si="14"/>
        <v>Bea</v>
      </c>
      <c r="N178">
        <f t="shared" si="15"/>
        <v>7</v>
      </c>
      <c r="O178" t="str">
        <f t="shared" si="16"/>
        <v>CUST177-Male-Beauty</v>
      </c>
      <c r="P178" t="str">
        <f t="shared" si="17"/>
        <v xml:space="preserve"> No</v>
      </c>
    </row>
    <row r="179" spans="1:16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K179">
        <f t="shared" si="12"/>
        <v>2023</v>
      </c>
      <c r="L179">
        <f t="shared" si="13"/>
        <v>10</v>
      </c>
      <c r="M179" t="str">
        <f t="shared" si="14"/>
        <v>Clo</v>
      </c>
      <c r="N179">
        <f t="shared" si="15"/>
        <v>7</v>
      </c>
      <c r="O179" t="str">
        <f t="shared" si="16"/>
        <v>CUST178-Male-Clothing</v>
      </c>
      <c r="P179" t="str">
        <f t="shared" si="17"/>
        <v xml:space="preserve"> No</v>
      </c>
    </row>
    <row r="180" spans="1:16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K180">
        <f t="shared" si="12"/>
        <v>2023</v>
      </c>
      <c r="L180">
        <f t="shared" si="13"/>
        <v>9</v>
      </c>
      <c r="M180" t="str">
        <f t="shared" si="14"/>
        <v>Ele</v>
      </c>
      <c r="N180">
        <f t="shared" si="15"/>
        <v>7</v>
      </c>
      <c r="O180" t="str">
        <f t="shared" si="16"/>
        <v>CUST179-Male-Electronics</v>
      </c>
      <c r="P180" t="str">
        <f t="shared" si="17"/>
        <v xml:space="preserve"> No</v>
      </c>
    </row>
    <row r="181" spans="1:16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K181">
        <f t="shared" si="12"/>
        <v>2023</v>
      </c>
      <c r="L181">
        <f t="shared" si="13"/>
        <v>1</v>
      </c>
      <c r="M181" t="str">
        <f t="shared" si="14"/>
        <v>Clo</v>
      </c>
      <c r="N181">
        <f t="shared" si="15"/>
        <v>7</v>
      </c>
      <c r="O181" t="str">
        <f t="shared" si="16"/>
        <v>CUST180-Male-Clothing</v>
      </c>
      <c r="P181" t="str">
        <f t="shared" si="17"/>
        <v xml:space="preserve"> No</v>
      </c>
    </row>
    <row r="182" spans="1:16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K182">
        <f t="shared" si="12"/>
        <v>2023</v>
      </c>
      <c r="L182">
        <f t="shared" si="13"/>
        <v>11</v>
      </c>
      <c r="M182" t="str">
        <f t="shared" si="14"/>
        <v>Ele</v>
      </c>
      <c r="N182">
        <f t="shared" si="15"/>
        <v>7</v>
      </c>
      <c r="O182" t="str">
        <f t="shared" si="16"/>
        <v>CUST181-Male-Electronics</v>
      </c>
      <c r="P182" t="str">
        <f t="shared" si="17"/>
        <v>yes</v>
      </c>
    </row>
    <row r="183" spans="1:16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K183">
        <f t="shared" si="12"/>
        <v>2023</v>
      </c>
      <c r="L183">
        <f t="shared" si="13"/>
        <v>6</v>
      </c>
      <c r="M183" t="str">
        <f t="shared" si="14"/>
        <v>Bea</v>
      </c>
      <c r="N183">
        <f t="shared" si="15"/>
        <v>7</v>
      </c>
      <c r="O183" t="str">
        <f t="shared" si="16"/>
        <v>CUST182-Male-Beauty</v>
      </c>
      <c r="P183" t="str">
        <f t="shared" si="17"/>
        <v xml:space="preserve"> No</v>
      </c>
    </row>
    <row r="184" spans="1:16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K184">
        <f t="shared" si="12"/>
        <v>2023</v>
      </c>
      <c r="L184">
        <f t="shared" si="13"/>
        <v>9</v>
      </c>
      <c r="M184" t="str">
        <f t="shared" si="14"/>
        <v>Bea</v>
      </c>
      <c r="N184">
        <f t="shared" si="15"/>
        <v>7</v>
      </c>
      <c r="O184" t="str">
        <f t="shared" si="16"/>
        <v>CUST183-Female-Beauty</v>
      </c>
      <c r="P184" t="str">
        <f t="shared" si="17"/>
        <v xml:space="preserve"> No</v>
      </c>
    </row>
    <row r="185" spans="1:16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K185">
        <f t="shared" si="12"/>
        <v>2023</v>
      </c>
      <c r="L185">
        <f t="shared" si="13"/>
        <v>1</v>
      </c>
      <c r="M185" t="str">
        <f t="shared" si="14"/>
        <v>Ele</v>
      </c>
      <c r="N185">
        <f t="shared" si="15"/>
        <v>7</v>
      </c>
      <c r="O185" t="str">
        <f t="shared" si="16"/>
        <v>CUST184-Male-Electronics</v>
      </c>
      <c r="P185" t="str">
        <f t="shared" si="17"/>
        <v xml:space="preserve"> No</v>
      </c>
    </row>
    <row r="186" spans="1:16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K186">
        <f t="shared" si="12"/>
        <v>2023</v>
      </c>
      <c r="L186">
        <f t="shared" si="13"/>
        <v>2</v>
      </c>
      <c r="M186" t="str">
        <f t="shared" si="14"/>
        <v>Clo</v>
      </c>
      <c r="N186">
        <f t="shared" si="15"/>
        <v>7</v>
      </c>
      <c r="O186" t="str">
        <f t="shared" si="16"/>
        <v>CUST185-Male-Clothing</v>
      </c>
      <c r="P186" t="str">
        <f t="shared" si="17"/>
        <v xml:space="preserve"> No</v>
      </c>
    </row>
    <row r="187" spans="1:16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K187">
        <f t="shared" si="12"/>
        <v>2023</v>
      </c>
      <c r="L187">
        <f t="shared" si="13"/>
        <v>7</v>
      </c>
      <c r="M187" t="str">
        <f t="shared" si="14"/>
        <v>Clo</v>
      </c>
      <c r="N187">
        <f t="shared" si="15"/>
        <v>7</v>
      </c>
      <c r="O187" t="str">
        <f t="shared" si="16"/>
        <v>CUST186-Male-Clothing</v>
      </c>
      <c r="P187" t="str">
        <f t="shared" si="17"/>
        <v xml:space="preserve"> No</v>
      </c>
    </row>
    <row r="188" spans="1:16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K188">
        <f t="shared" si="12"/>
        <v>2023</v>
      </c>
      <c r="L188">
        <f t="shared" si="13"/>
        <v>6</v>
      </c>
      <c r="M188" t="str">
        <f t="shared" si="14"/>
        <v>Clo</v>
      </c>
      <c r="N188">
        <f t="shared" si="15"/>
        <v>7</v>
      </c>
      <c r="O188" t="str">
        <f t="shared" si="16"/>
        <v>CUST187-Female-Clothing</v>
      </c>
      <c r="P188" t="str">
        <f t="shared" si="17"/>
        <v xml:space="preserve"> No</v>
      </c>
    </row>
    <row r="189" spans="1:16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K189">
        <f t="shared" si="12"/>
        <v>2023</v>
      </c>
      <c r="L189">
        <f t="shared" si="13"/>
        <v>5</v>
      </c>
      <c r="M189" t="str">
        <f t="shared" si="14"/>
        <v>Clo</v>
      </c>
      <c r="N189">
        <f t="shared" si="15"/>
        <v>7</v>
      </c>
      <c r="O189" t="str">
        <f t="shared" si="16"/>
        <v>CUST188-Male-Clothing</v>
      </c>
      <c r="P189" t="str">
        <f t="shared" si="17"/>
        <v xml:space="preserve"> No</v>
      </c>
    </row>
    <row r="190" spans="1:16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K190">
        <f t="shared" si="12"/>
        <v>2023</v>
      </c>
      <c r="L190">
        <f t="shared" si="13"/>
        <v>1</v>
      </c>
      <c r="M190" t="str">
        <f t="shared" si="14"/>
        <v>Bea</v>
      </c>
      <c r="N190">
        <f t="shared" si="15"/>
        <v>7</v>
      </c>
      <c r="O190" t="str">
        <f t="shared" si="16"/>
        <v>CUST189-Male-Beauty</v>
      </c>
      <c r="P190" t="str">
        <f t="shared" si="17"/>
        <v xml:space="preserve"> No</v>
      </c>
    </row>
    <row r="191" spans="1:16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K191">
        <f t="shared" si="12"/>
        <v>2023</v>
      </c>
      <c r="L191">
        <f t="shared" si="13"/>
        <v>5</v>
      </c>
      <c r="M191" t="str">
        <f t="shared" si="14"/>
        <v>Bea</v>
      </c>
      <c r="N191">
        <f t="shared" si="15"/>
        <v>7</v>
      </c>
      <c r="O191" t="str">
        <f t="shared" si="16"/>
        <v>CUST190-Female-Beauty</v>
      </c>
      <c r="P191" t="str">
        <f t="shared" si="17"/>
        <v xml:space="preserve"> No</v>
      </c>
    </row>
    <row r="192" spans="1:16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K192">
        <f t="shared" si="12"/>
        <v>2023</v>
      </c>
      <c r="L192">
        <f t="shared" si="13"/>
        <v>10</v>
      </c>
      <c r="M192" t="str">
        <f t="shared" si="14"/>
        <v>Bea</v>
      </c>
      <c r="N192">
        <f t="shared" si="15"/>
        <v>7</v>
      </c>
      <c r="O192" t="str">
        <f t="shared" si="16"/>
        <v>CUST191-Male-Beauty</v>
      </c>
      <c r="P192" t="str">
        <f t="shared" si="17"/>
        <v xml:space="preserve"> No</v>
      </c>
    </row>
    <row r="193" spans="1:16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K193">
        <f t="shared" si="12"/>
        <v>2023</v>
      </c>
      <c r="L193">
        <f t="shared" si="13"/>
        <v>2</v>
      </c>
      <c r="M193" t="str">
        <f t="shared" si="14"/>
        <v>Bea</v>
      </c>
      <c r="N193">
        <f t="shared" si="15"/>
        <v>7</v>
      </c>
      <c r="O193" t="str">
        <f t="shared" si="16"/>
        <v>CUST192-Male-Beauty</v>
      </c>
      <c r="P193" t="str">
        <f t="shared" si="17"/>
        <v xml:space="preserve"> No</v>
      </c>
    </row>
    <row r="194" spans="1:16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K194">
        <f t="shared" si="12"/>
        <v>2023</v>
      </c>
      <c r="L194">
        <f t="shared" si="13"/>
        <v>2</v>
      </c>
      <c r="M194" t="str">
        <f t="shared" si="14"/>
        <v>Bea</v>
      </c>
      <c r="N194">
        <f t="shared" si="15"/>
        <v>7</v>
      </c>
      <c r="O194" t="str">
        <f t="shared" si="16"/>
        <v>CUST193-Male-Beauty</v>
      </c>
      <c r="P194" t="str">
        <f t="shared" si="17"/>
        <v>yes</v>
      </c>
    </row>
    <row r="195" spans="1:16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K195">
        <f t="shared" ref="K195:K258" si="18">YEAR(B195)</f>
        <v>2023</v>
      </c>
      <c r="L195">
        <f t="shared" ref="L195:L258" si="19">MONTH(B195)</f>
        <v>9</v>
      </c>
      <c r="M195" t="str">
        <f t="shared" ref="M195:M258" si="20">LEFT(F195,3)</f>
        <v>Clo</v>
      </c>
      <c r="N195">
        <f t="shared" ref="N195:N258" si="21">LEN(C195)</f>
        <v>7</v>
      </c>
      <c r="O195" t="str">
        <f t="shared" ref="O195:O258" si="22">CONCATENATE(C195,"-",D195,"-",F195)</f>
        <v>CUST194-Male-Clothing</v>
      </c>
      <c r="P195" t="str">
        <f t="shared" ref="P195:P258" si="23">IF(I195&gt;1000, "yes"," No")</f>
        <v xml:space="preserve"> No</v>
      </c>
    </row>
    <row r="196" spans="1:16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K196">
        <f t="shared" si="18"/>
        <v>2023</v>
      </c>
      <c r="L196">
        <f t="shared" si="19"/>
        <v>2</v>
      </c>
      <c r="M196" t="str">
        <f t="shared" si="20"/>
        <v>Clo</v>
      </c>
      <c r="N196">
        <f t="shared" si="21"/>
        <v>7</v>
      </c>
      <c r="O196" t="str">
        <f t="shared" si="22"/>
        <v>CUST195-Male-Clothing</v>
      </c>
      <c r="P196" t="str">
        <f t="shared" si="23"/>
        <v xml:space="preserve"> No</v>
      </c>
    </row>
    <row r="197" spans="1:16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K197">
        <f t="shared" si="18"/>
        <v>2023</v>
      </c>
      <c r="L197">
        <f t="shared" si="19"/>
        <v>9</v>
      </c>
      <c r="M197" t="str">
        <f t="shared" si="20"/>
        <v>Clo</v>
      </c>
      <c r="N197">
        <f t="shared" si="21"/>
        <v>7</v>
      </c>
      <c r="O197" t="str">
        <f t="shared" si="22"/>
        <v>CUST196-Female-Clothing</v>
      </c>
      <c r="P197" t="str">
        <f t="shared" si="23"/>
        <v xml:space="preserve"> No</v>
      </c>
    </row>
    <row r="198" spans="1:16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K198">
        <f t="shared" si="18"/>
        <v>2023</v>
      </c>
      <c r="L198">
        <f t="shared" si="19"/>
        <v>3</v>
      </c>
      <c r="M198" t="str">
        <f t="shared" si="20"/>
        <v>Clo</v>
      </c>
      <c r="N198">
        <f t="shared" si="21"/>
        <v>7</v>
      </c>
      <c r="O198" t="str">
        <f t="shared" si="22"/>
        <v>CUST197-Female-Clothing</v>
      </c>
      <c r="P198" t="str">
        <f t="shared" si="23"/>
        <v xml:space="preserve"> No</v>
      </c>
    </row>
    <row r="199" spans="1:16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K199">
        <f t="shared" si="18"/>
        <v>2023</v>
      </c>
      <c r="L199">
        <f t="shared" si="19"/>
        <v>3</v>
      </c>
      <c r="M199" t="str">
        <f t="shared" si="20"/>
        <v>Bea</v>
      </c>
      <c r="N199">
        <f t="shared" si="21"/>
        <v>7</v>
      </c>
      <c r="O199" t="str">
        <f t="shared" si="22"/>
        <v>CUST198-Female-Beauty</v>
      </c>
      <c r="P199" t="str">
        <f t="shared" si="23"/>
        <v xml:space="preserve"> No</v>
      </c>
    </row>
    <row r="200" spans="1:16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K200">
        <f t="shared" si="18"/>
        <v>2023</v>
      </c>
      <c r="L200">
        <f t="shared" si="19"/>
        <v>12</v>
      </c>
      <c r="M200" t="str">
        <f t="shared" si="20"/>
        <v>Bea</v>
      </c>
      <c r="N200">
        <f t="shared" si="21"/>
        <v>7</v>
      </c>
      <c r="O200" t="str">
        <f t="shared" si="22"/>
        <v>CUST199-Male-Beauty</v>
      </c>
      <c r="P200" t="str">
        <f t="shared" si="23"/>
        <v>yes</v>
      </c>
    </row>
    <row r="201" spans="1:16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K201">
        <f t="shared" si="18"/>
        <v>2023</v>
      </c>
      <c r="L201">
        <f t="shared" si="19"/>
        <v>9</v>
      </c>
      <c r="M201" t="str">
        <f t="shared" si="20"/>
        <v>Bea</v>
      </c>
      <c r="N201">
        <f t="shared" si="21"/>
        <v>7</v>
      </c>
      <c r="O201" t="str">
        <f t="shared" si="22"/>
        <v>CUST200-Male-Beauty</v>
      </c>
      <c r="P201" t="str">
        <f t="shared" si="23"/>
        <v xml:space="preserve"> No</v>
      </c>
    </row>
    <row r="202" spans="1:16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K202">
        <f t="shared" si="18"/>
        <v>2023</v>
      </c>
      <c r="L202">
        <f t="shared" si="19"/>
        <v>10</v>
      </c>
      <c r="M202" t="str">
        <f t="shared" si="20"/>
        <v>Ele</v>
      </c>
      <c r="N202">
        <f t="shared" si="21"/>
        <v>7</v>
      </c>
      <c r="O202" t="str">
        <f t="shared" si="22"/>
        <v>CUST201-Male-Electronics</v>
      </c>
      <c r="P202" t="str">
        <f t="shared" si="23"/>
        <v xml:space="preserve"> No</v>
      </c>
    </row>
    <row r="203" spans="1:16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K203">
        <f t="shared" si="18"/>
        <v>2023</v>
      </c>
      <c r="L203">
        <f t="shared" si="19"/>
        <v>3</v>
      </c>
      <c r="M203" t="str">
        <f t="shared" si="20"/>
        <v>Clo</v>
      </c>
      <c r="N203">
        <f t="shared" si="21"/>
        <v>7</v>
      </c>
      <c r="O203" t="str">
        <f t="shared" si="22"/>
        <v>CUST202-Female-Clothing</v>
      </c>
      <c r="P203" t="str">
        <f t="shared" si="23"/>
        <v>yes</v>
      </c>
    </row>
    <row r="204" spans="1:16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K204">
        <f t="shared" si="18"/>
        <v>2023</v>
      </c>
      <c r="L204">
        <f t="shared" si="19"/>
        <v>5</v>
      </c>
      <c r="M204" t="str">
        <f t="shared" si="20"/>
        <v>Clo</v>
      </c>
      <c r="N204">
        <f t="shared" si="21"/>
        <v>7</v>
      </c>
      <c r="O204" t="str">
        <f t="shared" si="22"/>
        <v>CUST203-Male-Clothing</v>
      </c>
      <c r="P204" t="str">
        <f t="shared" si="23"/>
        <v xml:space="preserve"> No</v>
      </c>
    </row>
    <row r="205" spans="1:16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K205">
        <f t="shared" si="18"/>
        <v>2023</v>
      </c>
      <c r="L205">
        <f t="shared" si="19"/>
        <v>9</v>
      </c>
      <c r="M205" t="str">
        <f t="shared" si="20"/>
        <v>Bea</v>
      </c>
      <c r="N205">
        <f t="shared" si="21"/>
        <v>7</v>
      </c>
      <c r="O205" t="str">
        <f t="shared" si="22"/>
        <v>CUST204-Male-Beauty</v>
      </c>
      <c r="P205" t="str">
        <f t="shared" si="23"/>
        <v xml:space="preserve"> No</v>
      </c>
    </row>
    <row r="206" spans="1:16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K206">
        <f t="shared" si="18"/>
        <v>2023</v>
      </c>
      <c r="L206">
        <f t="shared" si="19"/>
        <v>11</v>
      </c>
      <c r="M206" t="str">
        <f t="shared" si="20"/>
        <v>Clo</v>
      </c>
      <c r="N206">
        <f t="shared" si="21"/>
        <v>7</v>
      </c>
      <c r="O206" t="str">
        <f t="shared" si="22"/>
        <v>CUST205-Female-Clothing</v>
      </c>
      <c r="P206" t="str">
        <f t="shared" si="23"/>
        <v xml:space="preserve"> No</v>
      </c>
    </row>
    <row r="207" spans="1:16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K207">
        <f t="shared" si="18"/>
        <v>2023</v>
      </c>
      <c r="L207">
        <f t="shared" si="19"/>
        <v>8</v>
      </c>
      <c r="M207" t="str">
        <f t="shared" si="20"/>
        <v>Clo</v>
      </c>
      <c r="N207">
        <f t="shared" si="21"/>
        <v>7</v>
      </c>
      <c r="O207" t="str">
        <f t="shared" si="22"/>
        <v>CUST206-Male-Clothing</v>
      </c>
      <c r="P207" t="str">
        <f t="shared" si="23"/>
        <v xml:space="preserve"> No</v>
      </c>
    </row>
    <row r="208" spans="1:16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K208">
        <f t="shared" si="18"/>
        <v>2023</v>
      </c>
      <c r="L208">
        <f t="shared" si="19"/>
        <v>4</v>
      </c>
      <c r="M208" t="str">
        <f t="shared" si="20"/>
        <v>Bea</v>
      </c>
      <c r="N208">
        <f t="shared" si="21"/>
        <v>7</v>
      </c>
      <c r="O208" t="str">
        <f t="shared" si="22"/>
        <v>CUST207-Female-Beauty</v>
      </c>
      <c r="P208" t="str">
        <f t="shared" si="23"/>
        <v xml:space="preserve"> No</v>
      </c>
    </row>
    <row r="209" spans="1:16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K209">
        <f t="shared" si="18"/>
        <v>2023</v>
      </c>
      <c r="L209">
        <f t="shared" si="19"/>
        <v>10</v>
      </c>
      <c r="M209" t="str">
        <f t="shared" si="20"/>
        <v>Ele</v>
      </c>
      <c r="N209">
        <f t="shared" si="21"/>
        <v>7</v>
      </c>
      <c r="O209" t="str">
        <f t="shared" si="22"/>
        <v>CUST208-Female-Electronics</v>
      </c>
      <c r="P209" t="str">
        <f t="shared" si="23"/>
        <v xml:space="preserve"> No</v>
      </c>
    </row>
    <row r="210" spans="1:16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K210">
        <f t="shared" si="18"/>
        <v>2023</v>
      </c>
      <c r="L210">
        <f t="shared" si="19"/>
        <v>12</v>
      </c>
      <c r="M210" t="str">
        <f t="shared" si="20"/>
        <v>Ele</v>
      </c>
      <c r="N210">
        <f t="shared" si="21"/>
        <v>7</v>
      </c>
      <c r="O210" t="str">
        <f t="shared" si="22"/>
        <v>CUST209-Female-Electronics</v>
      </c>
      <c r="P210" t="str">
        <f t="shared" si="23"/>
        <v xml:space="preserve"> No</v>
      </c>
    </row>
    <row r="211" spans="1:16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K211">
        <f t="shared" si="18"/>
        <v>2023</v>
      </c>
      <c r="L211">
        <f t="shared" si="19"/>
        <v>4</v>
      </c>
      <c r="M211" t="str">
        <f t="shared" si="20"/>
        <v>Ele</v>
      </c>
      <c r="N211">
        <f t="shared" si="21"/>
        <v>7</v>
      </c>
      <c r="O211" t="str">
        <f t="shared" si="22"/>
        <v>CUST210-Male-Electronics</v>
      </c>
      <c r="P211" t="str">
        <f t="shared" si="23"/>
        <v xml:space="preserve"> No</v>
      </c>
    </row>
    <row r="212" spans="1:16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K212">
        <f t="shared" si="18"/>
        <v>2024</v>
      </c>
      <c r="L212">
        <f t="shared" si="19"/>
        <v>1</v>
      </c>
      <c r="M212" t="str">
        <f t="shared" si="20"/>
        <v>Bea</v>
      </c>
      <c r="N212">
        <f t="shared" si="21"/>
        <v>7</v>
      </c>
      <c r="O212" t="str">
        <f t="shared" si="22"/>
        <v>CUST211-Male-Beauty</v>
      </c>
      <c r="P212" t="str">
        <f t="shared" si="23"/>
        <v>yes</v>
      </c>
    </row>
    <row r="213" spans="1:16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K213">
        <f t="shared" si="18"/>
        <v>2023</v>
      </c>
      <c r="L213">
        <f t="shared" si="19"/>
        <v>6</v>
      </c>
      <c r="M213" t="str">
        <f t="shared" si="20"/>
        <v>Clo</v>
      </c>
      <c r="N213">
        <f t="shared" si="21"/>
        <v>7</v>
      </c>
      <c r="O213" t="str">
        <f t="shared" si="22"/>
        <v>CUST212-Male-Clothing</v>
      </c>
      <c r="P213" t="str">
        <f t="shared" si="23"/>
        <v>yes</v>
      </c>
    </row>
    <row r="214" spans="1:16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K214">
        <f t="shared" si="18"/>
        <v>2023</v>
      </c>
      <c r="L214">
        <f t="shared" si="19"/>
        <v>7</v>
      </c>
      <c r="M214" t="str">
        <f t="shared" si="20"/>
        <v>Bea</v>
      </c>
      <c r="N214">
        <f t="shared" si="21"/>
        <v>7</v>
      </c>
      <c r="O214" t="str">
        <f t="shared" si="22"/>
        <v>CUST213-Male-Beauty</v>
      </c>
      <c r="P214" t="str">
        <f t="shared" si="23"/>
        <v>yes</v>
      </c>
    </row>
    <row r="215" spans="1:16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K215">
        <f t="shared" si="18"/>
        <v>2023</v>
      </c>
      <c r="L215">
        <f t="shared" si="19"/>
        <v>12</v>
      </c>
      <c r="M215" t="str">
        <f t="shared" si="20"/>
        <v>Bea</v>
      </c>
      <c r="N215">
        <f t="shared" si="21"/>
        <v>7</v>
      </c>
      <c r="O215" t="str">
        <f t="shared" si="22"/>
        <v>CUST214-Male-Beauty</v>
      </c>
      <c r="P215" t="str">
        <f t="shared" si="23"/>
        <v xml:space="preserve"> No</v>
      </c>
    </row>
    <row r="216" spans="1:16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K216">
        <f t="shared" si="18"/>
        <v>2023</v>
      </c>
      <c r="L216">
        <f t="shared" si="19"/>
        <v>11</v>
      </c>
      <c r="M216" t="str">
        <f t="shared" si="20"/>
        <v>Clo</v>
      </c>
      <c r="N216">
        <f t="shared" si="21"/>
        <v>7</v>
      </c>
      <c r="O216" t="str">
        <f t="shared" si="22"/>
        <v>CUST215-Male-Clothing</v>
      </c>
      <c r="P216" t="str">
        <f t="shared" si="23"/>
        <v>yes</v>
      </c>
    </row>
    <row r="217" spans="1:16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K217">
        <f t="shared" si="18"/>
        <v>2023</v>
      </c>
      <c r="L217">
        <f t="shared" si="19"/>
        <v>7</v>
      </c>
      <c r="M217" t="str">
        <f t="shared" si="20"/>
        <v>Ele</v>
      </c>
      <c r="N217">
        <f t="shared" si="21"/>
        <v>7</v>
      </c>
      <c r="O217" t="str">
        <f t="shared" si="22"/>
        <v>CUST216-Male-Electronics</v>
      </c>
      <c r="P217" t="str">
        <f t="shared" si="23"/>
        <v xml:space="preserve"> No</v>
      </c>
    </row>
    <row r="218" spans="1:16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K218">
        <f t="shared" si="18"/>
        <v>2023</v>
      </c>
      <c r="L218">
        <f t="shared" si="19"/>
        <v>8</v>
      </c>
      <c r="M218" t="str">
        <f t="shared" si="20"/>
        <v>Ele</v>
      </c>
      <c r="N218">
        <f t="shared" si="21"/>
        <v>7</v>
      </c>
      <c r="O218" t="str">
        <f t="shared" si="22"/>
        <v>CUST217-Female-Electronics</v>
      </c>
      <c r="P218" t="str">
        <f t="shared" si="23"/>
        <v xml:space="preserve"> No</v>
      </c>
    </row>
    <row r="219" spans="1:16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K219">
        <f t="shared" si="18"/>
        <v>2023</v>
      </c>
      <c r="L219">
        <f t="shared" si="19"/>
        <v>9</v>
      </c>
      <c r="M219" t="str">
        <f t="shared" si="20"/>
        <v>Bea</v>
      </c>
      <c r="N219">
        <f t="shared" si="21"/>
        <v>7</v>
      </c>
      <c r="O219" t="str">
        <f t="shared" si="22"/>
        <v>CUST218-Male-Beauty</v>
      </c>
      <c r="P219" t="str">
        <f t="shared" si="23"/>
        <v xml:space="preserve"> No</v>
      </c>
    </row>
    <row r="220" spans="1:16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K220">
        <f t="shared" si="18"/>
        <v>2023</v>
      </c>
      <c r="L220">
        <f t="shared" si="19"/>
        <v>8</v>
      </c>
      <c r="M220" t="str">
        <f t="shared" si="20"/>
        <v>Ele</v>
      </c>
      <c r="N220">
        <f t="shared" si="21"/>
        <v>7</v>
      </c>
      <c r="O220" t="str">
        <f t="shared" si="22"/>
        <v>CUST219-Female-Electronics</v>
      </c>
      <c r="P220" t="str">
        <f t="shared" si="23"/>
        <v xml:space="preserve"> No</v>
      </c>
    </row>
    <row r="221" spans="1:16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K221">
        <f t="shared" si="18"/>
        <v>2023</v>
      </c>
      <c r="L221">
        <f t="shared" si="19"/>
        <v>3</v>
      </c>
      <c r="M221" t="str">
        <f t="shared" si="20"/>
        <v>Bea</v>
      </c>
      <c r="N221">
        <f t="shared" si="21"/>
        <v>7</v>
      </c>
      <c r="O221" t="str">
        <f t="shared" si="22"/>
        <v>CUST220-Male-Beauty</v>
      </c>
      <c r="P221" t="str">
        <f t="shared" si="23"/>
        <v xml:space="preserve"> No</v>
      </c>
    </row>
    <row r="222" spans="1:16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K222">
        <f t="shared" si="18"/>
        <v>2023</v>
      </c>
      <c r="L222">
        <f t="shared" si="19"/>
        <v>5</v>
      </c>
      <c r="M222" t="str">
        <f t="shared" si="20"/>
        <v>Bea</v>
      </c>
      <c r="N222">
        <f t="shared" si="21"/>
        <v>7</v>
      </c>
      <c r="O222" t="str">
        <f t="shared" si="22"/>
        <v>CUST221-Male-Beauty</v>
      </c>
      <c r="P222" t="str">
        <f t="shared" si="23"/>
        <v xml:space="preserve"> No</v>
      </c>
    </row>
    <row r="223" spans="1:16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K223">
        <f t="shared" si="18"/>
        <v>2023</v>
      </c>
      <c r="L223">
        <f t="shared" si="19"/>
        <v>4</v>
      </c>
      <c r="M223" t="str">
        <f t="shared" si="20"/>
        <v>Clo</v>
      </c>
      <c r="N223">
        <f t="shared" si="21"/>
        <v>7</v>
      </c>
      <c r="O223" t="str">
        <f t="shared" si="22"/>
        <v>CUST222-Male-Clothing</v>
      </c>
      <c r="P223" t="str">
        <f t="shared" si="23"/>
        <v xml:space="preserve"> No</v>
      </c>
    </row>
    <row r="224" spans="1:16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K224">
        <f t="shared" si="18"/>
        <v>2023</v>
      </c>
      <c r="L224">
        <f t="shared" si="19"/>
        <v>2</v>
      </c>
      <c r="M224" t="str">
        <f t="shared" si="20"/>
        <v>Clo</v>
      </c>
      <c r="N224">
        <f t="shared" si="21"/>
        <v>7</v>
      </c>
      <c r="O224" t="str">
        <f t="shared" si="22"/>
        <v>CUST223-Female-Clothing</v>
      </c>
      <c r="P224" t="str">
        <f t="shared" si="23"/>
        <v xml:space="preserve"> No</v>
      </c>
    </row>
    <row r="225" spans="1:16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K225">
        <f t="shared" si="18"/>
        <v>2023</v>
      </c>
      <c r="L225">
        <f t="shared" si="19"/>
        <v>6</v>
      </c>
      <c r="M225" t="str">
        <f t="shared" si="20"/>
        <v>Clo</v>
      </c>
      <c r="N225">
        <f t="shared" si="21"/>
        <v>7</v>
      </c>
      <c r="O225" t="str">
        <f t="shared" si="22"/>
        <v>CUST224-Female-Clothing</v>
      </c>
      <c r="P225" t="str">
        <f t="shared" si="23"/>
        <v xml:space="preserve"> No</v>
      </c>
    </row>
    <row r="226" spans="1:16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K226">
        <f t="shared" si="18"/>
        <v>2023</v>
      </c>
      <c r="L226">
        <f t="shared" si="19"/>
        <v>1</v>
      </c>
      <c r="M226" t="str">
        <f t="shared" si="20"/>
        <v>Bea</v>
      </c>
      <c r="N226">
        <f t="shared" si="21"/>
        <v>7</v>
      </c>
      <c r="O226" t="str">
        <f t="shared" si="22"/>
        <v>CUST225-Female-Beauty</v>
      </c>
      <c r="P226" t="str">
        <f t="shared" si="23"/>
        <v xml:space="preserve"> No</v>
      </c>
    </row>
    <row r="227" spans="1:16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K227">
        <f t="shared" si="18"/>
        <v>2023</v>
      </c>
      <c r="L227">
        <f t="shared" si="19"/>
        <v>10</v>
      </c>
      <c r="M227" t="str">
        <f t="shared" si="20"/>
        <v>Clo</v>
      </c>
      <c r="N227">
        <f t="shared" si="21"/>
        <v>7</v>
      </c>
      <c r="O227" t="str">
        <f t="shared" si="22"/>
        <v>CUST226-Female-Clothing</v>
      </c>
      <c r="P227" t="str">
        <f t="shared" si="23"/>
        <v xml:space="preserve"> No</v>
      </c>
    </row>
    <row r="228" spans="1:16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K228">
        <f t="shared" si="18"/>
        <v>2023</v>
      </c>
      <c r="L228">
        <f t="shared" si="19"/>
        <v>10</v>
      </c>
      <c r="M228" t="str">
        <f t="shared" si="20"/>
        <v>Ele</v>
      </c>
      <c r="N228">
        <f t="shared" si="21"/>
        <v>7</v>
      </c>
      <c r="O228" t="str">
        <f t="shared" si="22"/>
        <v>CUST227-Male-Electronics</v>
      </c>
      <c r="P228" t="str">
        <f t="shared" si="23"/>
        <v xml:space="preserve"> No</v>
      </c>
    </row>
    <row r="229" spans="1:16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K229">
        <f t="shared" si="18"/>
        <v>2023</v>
      </c>
      <c r="L229">
        <f t="shared" si="19"/>
        <v>4</v>
      </c>
      <c r="M229" t="str">
        <f t="shared" si="20"/>
        <v>Ele</v>
      </c>
      <c r="N229">
        <f t="shared" si="21"/>
        <v>7</v>
      </c>
      <c r="O229" t="str">
        <f t="shared" si="22"/>
        <v>CUST228-Female-Electronics</v>
      </c>
      <c r="P229" t="str">
        <f t="shared" si="23"/>
        <v xml:space="preserve"> No</v>
      </c>
    </row>
    <row r="230" spans="1:16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K230">
        <f t="shared" si="18"/>
        <v>2023</v>
      </c>
      <c r="L230">
        <f t="shared" si="19"/>
        <v>10</v>
      </c>
      <c r="M230" t="str">
        <f t="shared" si="20"/>
        <v>Bea</v>
      </c>
      <c r="N230">
        <f t="shared" si="21"/>
        <v>7</v>
      </c>
      <c r="O230" t="str">
        <f t="shared" si="22"/>
        <v>CUST229-Male-Beauty</v>
      </c>
      <c r="P230" t="str">
        <f t="shared" si="23"/>
        <v xml:space="preserve"> No</v>
      </c>
    </row>
    <row r="231" spans="1:16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K231">
        <f t="shared" si="18"/>
        <v>2023</v>
      </c>
      <c r="L231">
        <f t="shared" si="19"/>
        <v>4</v>
      </c>
      <c r="M231" t="str">
        <f t="shared" si="20"/>
        <v>Bea</v>
      </c>
      <c r="N231">
        <f t="shared" si="21"/>
        <v>7</v>
      </c>
      <c r="O231" t="str">
        <f t="shared" si="22"/>
        <v>CUST230-Male-Beauty</v>
      </c>
      <c r="P231" t="str">
        <f t="shared" si="23"/>
        <v xml:space="preserve"> No</v>
      </c>
    </row>
    <row r="232" spans="1:16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K232">
        <f t="shared" si="18"/>
        <v>2023</v>
      </c>
      <c r="L232">
        <f t="shared" si="19"/>
        <v>1</v>
      </c>
      <c r="M232" t="str">
        <f t="shared" si="20"/>
        <v>Clo</v>
      </c>
      <c r="N232">
        <f t="shared" si="21"/>
        <v>7</v>
      </c>
      <c r="O232" t="str">
        <f t="shared" si="22"/>
        <v>CUST231-Female-Clothing</v>
      </c>
      <c r="P232" t="str">
        <f t="shared" si="23"/>
        <v xml:space="preserve"> No</v>
      </c>
    </row>
    <row r="233" spans="1:16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K233">
        <f t="shared" si="18"/>
        <v>2023</v>
      </c>
      <c r="L233">
        <f t="shared" si="19"/>
        <v>2</v>
      </c>
      <c r="M233" t="str">
        <f t="shared" si="20"/>
        <v>Bea</v>
      </c>
      <c r="N233">
        <f t="shared" si="21"/>
        <v>7</v>
      </c>
      <c r="O233" t="str">
        <f t="shared" si="22"/>
        <v>CUST232-Female-Beauty</v>
      </c>
      <c r="P233" t="str">
        <f t="shared" si="23"/>
        <v xml:space="preserve"> No</v>
      </c>
    </row>
    <row r="234" spans="1:16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K234">
        <f t="shared" si="18"/>
        <v>2023</v>
      </c>
      <c r="L234">
        <f t="shared" si="19"/>
        <v>12</v>
      </c>
      <c r="M234" t="str">
        <f t="shared" si="20"/>
        <v>Bea</v>
      </c>
      <c r="N234">
        <f t="shared" si="21"/>
        <v>7</v>
      </c>
      <c r="O234" t="str">
        <f t="shared" si="22"/>
        <v>CUST233-Female-Beauty</v>
      </c>
      <c r="P234" t="str">
        <f t="shared" si="23"/>
        <v xml:space="preserve"> No</v>
      </c>
    </row>
    <row r="235" spans="1:16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K235">
        <f t="shared" si="18"/>
        <v>2023</v>
      </c>
      <c r="L235">
        <f t="shared" si="19"/>
        <v>11</v>
      </c>
      <c r="M235" t="str">
        <f t="shared" si="20"/>
        <v>Ele</v>
      </c>
      <c r="N235">
        <f t="shared" si="21"/>
        <v>7</v>
      </c>
      <c r="O235" t="str">
        <f t="shared" si="22"/>
        <v>CUST234-Female-Electronics</v>
      </c>
      <c r="P235" t="str">
        <f t="shared" si="23"/>
        <v xml:space="preserve"> No</v>
      </c>
    </row>
    <row r="236" spans="1:16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K236">
        <f t="shared" si="18"/>
        <v>2023</v>
      </c>
      <c r="L236">
        <f t="shared" si="19"/>
        <v>1</v>
      </c>
      <c r="M236" t="str">
        <f t="shared" si="20"/>
        <v>Ele</v>
      </c>
      <c r="N236">
        <f t="shared" si="21"/>
        <v>7</v>
      </c>
      <c r="O236" t="str">
        <f t="shared" si="22"/>
        <v>CUST235-Female-Electronics</v>
      </c>
      <c r="P236" t="str">
        <f t="shared" si="23"/>
        <v xml:space="preserve"> No</v>
      </c>
    </row>
    <row r="237" spans="1:16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K237">
        <f t="shared" si="18"/>
        <v>2023</v>
      </c>
      <c r="L237">
        <f t="shared" si="19"/>
        <v>4</v>
      </c>
      <c r="M237" t="str">
        <f t="shared" si="20"/>
        <v>Clo</v>
      </c>
      <c r="N237">
        <f t="shared" si="21"/>
        <v>7</v>
      </c>
      <c r="O237" t="str">
        <f t="shared" si="22"/>
        <v>CUST236-Female-Clothing</v>
      </c>
      <c r="P237" t="str">
        <f t="shared" si="23"/>
        <v xml:space="preserve"> No</v>
      </c>
    </row>
    <row r="238" spans="1:16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K238">
        <f t="shared" si="18"/>
        <v>2023</v>
      </c>
      <c r="L238">
        <f t="shared" si="19"/>
        <v>2</v>
      </c>
      <c r="M238" t="str">
        <f t="shared" si="20"/>
        <v>Bea</v>
      </c>
      <c r="N238">
        <f t="shared" si="21"/>
        <v>7</v>
      </c>
      <c r="O238" t="str">
        <f t="shared" si="22"/>
        <v>CUST237-Female-Beauty</v>
      </c>
      <c r="P238" t="str">
        <f t="shared" si="23"/>
        <v xml:space="preserve"> No</v>
      </c>
    </row>
    <row r="239" spans="1:16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K239">
        <f t="shared" si="18"/>
        <v>2023</v>
      </c>
      <c r="L239">
        <f t="shared" si="19"/>
        <v>1</v>
      </c>
      <c r="M239" t="str">
        <f t="shared" si="20"/>
        <v>Bea</v>
      </c>
      <c r="N239">
        <f t="shared" si="21"/>
        <v>7</v>
      </c>
      <c r="O239" t="str">
        <f t="shared" si="22"/>
        <v>CUST238-Female-Beauty</v>
      </c>
      <c r="P239" t="str">
        <f t="shared" si="23"/>
        <v xml:space="preserve"> No</v>
      </c>
    </row>
    <row r="240" spans="1:16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K240">
        <f t="shared" si="18"/>
        <v>2023</v>
      </c>
      <c r="L240">
        <f t="shared" si="19"/>
        <v>6</v>
      </c>
      <c r="M240" t="str">
        <f t="shared" si="20"/>
        <v>Ele</v>
      </c>
      <c r="N240">
        <f t="shared" si="21"/>
        <v>7</v>
      </c>
      <c r="O240" t="str">
        <f t="shared" si="22"/>
        <v>CUST239-Male-Electronics</v>
      </c>
      <c r="P240" t="str">
        <f t="shared" si="23"/>
        <v>yes</v>
      </c>
    </row>
    <row r="241" spans="1:16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K241">
        <f t="shared" si="18"/>
        <v>2023</v>
      </c>
      <c r="L241">
        <f t="shared" si="19"/>
        <v>2</v>
      </c>
      <c r="M241" t="str">
        <f t="shared" si="20"/>
        <v>Bea</v>
      </c>
      <c r="N241">
        <f t="shared" si="21"/>
        <v>7</v>
      </c>
      <c r="O241" t="str">
        <f t="shared" si="22"/>
        <v>CUST240-Female-Beauty</v>
      </c>
      <c r="P241" t="str">
        <f t="shared" si="23"/>
        <v xml:space="preserve"> No</v>
      </c>
    </row>
    <row r="242" spans="1:16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K242">
        <f t="shared" si="18"/>
        <v>2023</v>
      </c>
      <c r="L242">
        <f t="shared" si="19"/>
        <v>9</v>
      </c>
      <c r="M242" t="str">
        <f t="shared" si="20"/>
        <v>Ele</v>
      </c>
      <c r="N242">
        <f t="shared" si="21"/>
        <v>7</v>
      </c>
      <c r="O242" t="str">
        <f t="shared" si="22"/>
        <v>CUST241-Female-Electronics</v>
      </c>
      <c r="P242" t="str">
        <f t="shared" si="23"/>
        <v xml:space="preserve"> No</v>
      </c>
    </row>
    <row r="243" spans="1:16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K243">
        <f t="shared" si="18"/>
        <v>2023</v>
      </c>
      <c r="L243">
        <f t="shared" si="19"/>
        <v>5</v>
      </c>
      <c r="M243" t="str">
        <f t="shared" si="20"/>
        <v>Clo</v>
      </c>
      <c r="N243">
        <f t="shared" si="21"/>
        <v>7</v>
      </c>
      <c r="O243" t="str">
        <f t="shared" si="22"/>
        <v>CUST242-Male-Clothing</v>
      </c>
      <c r="P243" t="str">
        <f t="shared" si="23"/>
        <v xml:space="preserve"> No</v>
      </c>
    </row>
    <row r="244" spans="1:16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K244">
        <f t="shared" si="18"/>
        <v>2023</v>
      </c>
      <c r="L244">
        <f t="shared" si="19"/>
        <v>5</v>
      </c>
      <c r="M244" t="str">
        <f t="shared" si="20"/>
        <v>Ele</v>
      </c>
      <c r="N244">
        <f t="shared" si="21"/>
        <v>7</v>
      </c>
      <c r="O244" t="str">
        <f t="shared" si="22"/>
        <v>CUST243-Female-Electronics</v>
      </c>
      <c r="P244" t="str">
        <f t="shared" si="23"/>
        <v xml:space="preserve"> No</v>
      </c>
    </row>
    <row r="245" spans="1:16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K245">
        <f t="shared" si="18"/>
        <v>2023</v>
      </c>
      <c r="L245">
        <f t="shared" si="19"/>
        <v>12</v>
      </c>
      <c r="M245" t="str">
        <f t="shared" si="20"/>
        <v>Bea</v>
      </c>
      <c r="N245">
        <f t="shared" si="21"/>
        <v>7</v>
      </c>
      <c r="O245" t="str">
        <f t="shared" si="22"/>
        <v>CUST244-Male-Beauty</v>
      </c>
      <c r="P245" t="str">
        <f t="shared" si="23"/>
        <v xml:space="preserve"> No</v>
      </c>
    </row>
    <row r="246" spans="1:16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K246">
        <f t="shared" si="18"/>
        <v>2023</v>
      </c>
      <c r="L246">
        <f t="shared" si="19"/>
        <v>9</v>
      </c>
      <c r="M246" t="str">
        <f t="shared" si="20"/>
        <v>Clo</v>
      </c>
      <c r="N246">
        <f t="shared" si="21"/>
        <v>7</v>
      </c>
      <c r="O246" t="str">
        <f t="shared" si="22"/>
        <v>CUST245-Male-Clothing</v>
      </c>
      <c r="P246" t="str">
        <f t="shared" si="23"/>
        <v xml:space="preserve"> No</v>
      </c>
    </row>
    <row r="247" spans="1:16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K247">
        <f t="shared" si="18"/>
        <v>2023</v>
      </c>
      <c r="L247">
        <f t="shared" si="19"/>
        <v>4</v>
      </c>
      <c r="M247" t="str">
        <f t="shared" si="20"/>
        <v>Ele</v>
      </c>
      <c r="N247">
        <f t="shared" si="21"/>
        <v>7</v>
      </c>
      <c r="O247" t="str">
        <f t="shared" si="22"/>
        <v>CUST246-Female-Electronics</v>
      </c>
      <c r="P247" t="str">
        <f t="shared" si="23"/>
        <v xml:space="preserve"> No</v>
      </c>
    </row>
    <row r="248" spans="1:16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K248">
        <f t="shared" si="18"/>
        <v>2023</v>
      </c>
      <c r="L248">
        <f t="shared" si="19"/>
        <v>10</v>
      </c>
      <c r="M248" t="str">
        <f t="shared" si="20"/>
        <v>Ele</v>
      </c>
      <c r="N248">
        <f t="shared" si="21"/>
        <v>7</v>
      </c>
      <c r="O248" t="str">
        <f t="shared" si="22"/>
        <v>CUST247-Male-Electronics</v>
      </c>
      <c r="P248" t="str">
        <f t="shared" si="23"/>
        <v xml:space="preserve"> No</v>
      </c>
    </row>
    <row r="249" spans="1:16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K249">
        <f t="shared" si="18"/>
        <v>2023</v>
      </c>
      <c r="L249">
        <f t="shared" si="19"/>
        <v>3</v>
      </c>
      <c r="M249" t="str">
        <f t="shared" si="20"/>
        <v>Clo</v>
      </c>
      <c r="N249">
        <f t="shared" si="21"/>
        <v>7</v>
      </c>
      <c r="O249" t="str">
        <f t="shared" si="22"/>
        <v>CUST248-Male-Clothing</v>
      </c>
      <c r="P249" t="str">
        <f t="shared" si="23"/>
        <v xml:space="preserve"> No</v>
      </c>
    </row>
    <row r="250" spans="1:16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K250">
        <f t="shared" si="18"/>
        <v>2023</v>
      </c>
      <c r="L250">
        <f t="shared" si="19"/>
        <v>10</v>
      </c>
      <c r="M250" t="str">
        <f t="shared" si="20"/>
        <v>Clo</v>
      </c>
      <c r="N250">
        <f t="shared" si="21"/>
        <v>7</v>
      </c>
      <c r="O250" t="str">
        <f t="shared" si="22"/>
        <v>CUST249-Male-Clothing</v>
      </c>
      <c r="P250" t="str">
        <f t="shared" si="23"/>
        <v xml:space="preserve"> No</v>
      </c>
    </row>
    <row r="251" spans="1:16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K251">
        <f t="shared" si="18"/>
        <v>2023</v>
      </c>
      <c r="L251">
        <f t="shared" si="19"/>
        <v>10</v>
      </c>
      <c r="M251" t="str">
        <f t="shared" si="20"/>
        <v>Ele</v>
      </c>
      <c r="N251">
        <f t="shared" si="21"/>
        <v>7</v>
      </c>
      <c r="O251" t="str">
        <f t="shared" si="22"/>
        <v>CUST250-Male-Electronics</v>
      </c>
      <c r="P251" t="str">
        <f t="shared" si="23"/>
        <v xml:space="preserve"> No</v>
      </c>
    </row>
    <row r="252" spans="1:16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K252">
        <f t="shared" si="18"/>
        <v>2023</v>
      </c>
      <c r="L252">
        <f t="shared" si="19"/>
        <v>8</v>
      </c>
      <c r="M252" t="str">
        <f t="shared" si="20"/>
        <v>Bea</v>
      </c>
      <c r="N252">
        <f t="shared" si="21"/>
        <v>7</v>
      </c>
      <c r="O252" t="str">
        <f t="shared" si="22"/>
        <v>CUST251-Female-Beauty</v>
      </c>
      <c r="P252" t="str">
        <f t="shared" si="23"/>
        <v xml:space="preserve"> No</v>
      </c>
    </row>
    <row r="253" spans="1:16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K253">
        <f t="shared" si="18"/>
        <v>2023</v>
      </c>
      <c r="L253">
        <f t="shared" si="19"/>
        <v>5</v>
      </c>
      <c r="M253" t="str">
        <f t="shared" si="20"/>
        <v>Ele</v>
      </c>
      <c r="N253">
        <f t="shared" si="21"/>
        <v>7</v>
      </c>
      <c r="O253" t="str">
        <f t="shared" si="22"/>
        <v>CUST252-Male-Electronics</v>
      </c>
      <c r="P253" t="str">
        <f t="shared" si="23"/>
        <v xml:space="preserve"> No</v>
      </c>
    </row>
    <row r="254" spans="1:16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K254">
        <f t="shared" si="18"/>
        <v>2023</v>
      </c>
      <c r="L254">
        <f t="shared" si="19"/>
        <v>8</v>
      </c>
      <c r="M254" t="str">
        <f t="shared" si="20"/>
        <v>Clo</v>
      </c>
      <c r="N254">
        <f t="shared" si="21"/>
        <v>7</v>
      </c>
      <c r="O254" t="str">
        <f t="shared" si="22"/>
        <v>CUST253-Female-Clothing</v>
      </c>
      <c r="P254" t="str">
        <f t="shared" si="23"/>
        <v>yes</v>
      </c>
    </row>
    <row r="255" spans="1:16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K255">
        <f t="shared" si="18"/>
        <v>2023</v>
      </c>
      <c r="L255">
        <f t="shared" si="19"/>
        <v>7</v>
      </c>
      <c r="M255" t="str">
        <f t="shared" si="20"/>
        <v>Ele</v>
      </c>
      <c r="N255">
        <f t="shared" si="21"/>
        <v>7</v>
      </c>
      <c r="O255" t="str">
        <f t="shared" si="22"/>
        <v>CUST254-Male-Electronics</v>
      </c>
      <c r="P255" t="str">
        <f t="shared" si="23"/>
        <v xml:space="preserve"> No</v>
      </c>
    </row>
    <row r="256" spans="1:16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K256">
        <f t="shared" si="18"/>
        <v>2023</v>
      </c>
      <c r="L256">
        <f t="shared" si="19"/>
        <v>4</v>
      </c>
      <c r="M256" t="str">
        <f t="shared" si="20"/>
        <v>Clo</v>
      </c>
      <c r="N256">
        <f t="shared" si="21"/>
        <v>7</v>
      </c>
      <c r="O256" t="str">
        <f t="shared" si="22"/>
        <v>CUST255-Male-Clothing</v>
      </c>
      <c r="P256" t="str">
        <f t="shared" si="23"/>
        <v xml:space="preserve"> No</v>
      </c>
    </row>
    <row r="257" spans="1:16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K257">
        <f t="shared" si="18"/>
        <v>2023</v>
      </c>
      <c r="L257">
        <f t="shared" si="19"/>
        <v>2</v>
      </c>
      <c r="M257" t="str">
        <f t="shared" si="20"/>
        <v>Clo</v>
      </c>
      <c r="N257">
        <f t="shared" si="21"/>
        <v>7</v>
      </c>
      <c r="O257" t="str">
        <f t="shared" si="22"/>
        <v>CUST256-Male-Clothing</v>
      </c>
      <c r="P257" t="str">
        <f t="shared" si="23"/>
        <v xml:space="preserve"> No</v>
      </c>
    </row>
    <row r="258" spans="1:16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K258">
        <f t="shared" si="18"/>
        <v>2023</v>
      </c>
      <c r="L258">
        <f t="shared" si="19"/>
        <v>2</v>
      </c>
      <c r="M258" t="str">
        <f t="shared" si="20"/>
        <v>Bea</v>
      </c>
      <c r="N258">
        <f t="shared" si="21"/>
        <v>7</v>
      </c>
      <c r="O258" t="str">
        <f t="shared" si="22"/>
        <v>CUST257-Male-Beauty</v>
      </c>
      <c r="P258" t="str">
        <f t="shared" si="23"/>
        <v>yes</v>
      </c>
    </row>
    <row r="259" spans="1:16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K259">
        <f t="shared" ref="K259:K322" si="24">YEAR(B259)</f>
        <v>2023</v>
      </c>
      <c r="L259">
        <f t="shared" ref="L259:L322" si="25">MONTH(B259)</f>
        <v>12</v>
      </c>
      <c r="M259" t="str">
        <f t="shared" ref="M259:M322" si="26">LEFT(F259,3)</f>
        <v>Clo</v>
      </c>
      <c r="N259">
        <f t="shared" ref="N259:N322" si="27">LEN(C259)</f>
        <v>7</v>
      </c>
      <c r="O259" t="str">
        <f t="shared" ref="O259:O322" si="28">CONCATENATE(C259,"-",D259,"-",F259)</f>
        <v>CUST258-Female-Clothing</v>
      </c>
      <c r="P259" t="str">
        <f t="shared" ref="P259:P322" si="29">IF(I259&gt;1000, "yes"," No")</f>
        <v xml:space="preserve"> No</v>
      </c>
    </row>
    <row r="260" spans="1:16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K260">
        <f t="shared" si="24"/>
        <v>2023</v>
      </c>
      <c r="L260">
        <f t="shared" si="25"/>
        <v>8</v>
      </c>
      <c r="M260" t="str">
        <f t="shared" si="26"/>
        <v>Clo</v>
      </c>
      <c r="N260">
        <f t="shared" si="27"/>
        <v>7</v>
      </c>
      <c r="O260" t="str">
        <f t="shared" si="28"/>
        <v>CUST259-Female-Clothing</v>
      </c>
      <c r="P260" t="str">
        <f t="shared" si="29"/>
        <v xml:space="preserve"> No</v>
      </c>
    </row>
    <row r="261" spans="1:16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K261">
        <f t="shared" si="24"/>
        <v>2023</v>
      </c>
      <c r="L261">
        <f t="shared" si="25"/>
        <v>7</v>
      </c>
      <c r="M261" t="str">
        <f t="shared" si="26"/>
        <v>Bea</v>
      </c>
      <c r="N261">
        <f t="shared" si="27"/>
        <v>7</v>
      </c>
      <c r="O261" t="str">
        <f t="shared" si="28"/>
        <v>CUST260-Male-Beauty</v>
      </c>
      <c r="P261" t="str">
        <f t="shared" si="29"/>
        <v xml:space="preserve"> No</v>
      </c>
    </row>
    <row r="262" spans="1:16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K262">
        <f t="shared" si="24"/>
        <v>2023</v>
      </c>
      <c r="L262">
        <f t="shared" si="25"/>
        <v>8</v>
      </c>
      <c r="M262" t="str">
        <f t="shared" si="26"/>
        <v>Clo</v>
      </c>
      <c r="N262">
        <f t="shared" si="27"/>
        <v>7</v>
      </c>
      <c r="O262" t="str">
        <f t="shared" si="28"/>
        <v>CUST261-Male-Clothing</v>
      </c>
      <c r="P262" t="str">
        <f t="shared" si="29"/>
        <v xml:space="preserve"> No</v>
      </c>
    </row>
    <row r="263" spans="1:16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K263">
        <f t="shared" si="24"/>
        <v>2023</v>
      </c>
      <c r="L263">
        <f t="shared" si="25"/>
        <v>7</v>
      </c>
      <c r="M263" t="str">
        <f t="shared" si="26"/>
        <v>Bea</v>
      </c>
      <c r="N263">
        <f t="shared" si="27"/>
        <v>7</v>
      </c>
      <c r="O263" t="str">
        <f t="shared" si="28"/>
        <v>CUST262-Female-Beauty</v>
      </c>
      <c r="P263" t="str">
        <f t="shared" si="29"/>
        <v xml:space="preserve"> No</v>
      </c>
    </row>
    <row r="264" spans="1:16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K264">
        <f t="shared" si="24"/>
        <v>2023</v>
      </c>
      <c r="L264">
        <f t="shared" si="25"/>
        <v>8</v>
      </c>
      <c r="M264" t="str">
        <f t="shared" si="26"/>
        <v>Bea</v>
      </c>
      <c r="N264">
        <f t="shared" si="27"/>
        <v>7</v>
      </c>
      <c r="O264" t="str">
        <f t="shared" si="28"/>
        <v>CUST263-Male-Beauty</v>
      </c>
      <c r="P264" t="str">
        <f t="shared" si="29"/>
        <v xml:space="preserve"> No</v>
      </c>
    </row>
    <row r="265" spans="1:16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K265">
        <f t="shared" si="24"/>
        <v>2023</v>
      </c>
      <c r="L265">
        <f t="shared" si="25"/>
        <v>1</v>
      </c>
      <c r="M265" t="str">
        <f t="shared" si="26"/>
        <v>Clo</v>
      </c>
      <c r="N265">
        <f t="shared" si="27"/>
        <v>7</v>
      </c>
      <c r="O265" t="str">
        <f t="shared" si="28"/>
        <v>CUST264-Male-Clothing</v>
      </c>
      <c r="P265" t="str">
        <f t="shared" si="29"/>
        <v xml:space="preserve"> No</v>
      </c>
    </row>
    <row r="266" spans="1:16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K266">
        <f t="shared" si="24"/>
        <v>2023</v>
      </c>
      <c r="L266">
        <f t="shared" si="25"/>
        <v>12</v>
      </c>
      <c r="M266" t="str">
        <f t="shared" si="26"/>
        <v>Clo</v>
      </c>
      <c r="N266">
        <f t="shared" si="27"/>
        <v>7</v>
      </c>
      <c r="O266" t="str">
        <f t="shared" si="28"/>
        <v>CUST265-Male-Clothing</v>
      </c>
      <c r="P266" t="str">
        <f t="shared" si="29"/>
        <v xml:space="preserve"> No</v>
      </c>
    </row>
    <row r="267" spans="1:16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K267">
        <f t="shared" si="24"/>
        <v>2023</v>
      </c>
      <c r="L267">
        <f t="shared" si="25"/>
        <v>12</v>
      </c>
      <c r="M267" t="str">
        <f t="shared" si="26"/>
        <v>Ele</v>
      </c>
      <c r="N267">
        <f t="shared" si="27"/>
        <v>7</v>
      </c>
      <c r="O267" t="str">
        <f t="shared" si="28"/>
        <v>CUST266-Female-Electronics</v>
      </c>
      <c r="P267" t="str">
        <f t="shared" si="29"/>
        <v xml:space="preserve"> No</v>
      </c>
    </row>
    <row r="268" spans="1:16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K268">
        <f t="shared" si="24"/>
        <v>2023</v>
      </c>
      <c r="L268">
        <f t="shared" si="25"/>
        <v>11</v>
      </c>
      <c r="M268" t="str">
        <f t="shared" si="26"/>
        <v>Bea</v>
      </c>
      <c r="N268">
        <f t="shared" si="27"/>
        <v>7</v>
      </c>
      <c r="O268" t="str">
        <f t="shared" si="28"/>
        <v>CUST267-Female-Beauty</v>
      </c>
      <c r="P268" t="str">
        <f t="shared" si="29"/>
        <v xml:space="preserve"> No</v>
      </c>
    </row>
    <row r="269" spans="1:16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K269">
        <f t="shared" si="24"/>
        <v>2023</v>
      </c>
      <c r="L269">
        <f t="shared" si="25"/>
        <v>2</v>
      </c>
      <c r="M269" t="str">
        <f t="shared" si="26"/>
        <v>Ele</v>
      </c>
      <c r="N269">
        <f t="shared" si="27"/>
        <v>7</v>
      </c>
      <c r="O269" t="str">
        <f t="shared" si="28"/>
        <v>CUST268-Female-Electronics</v>
      </c>
      <c r="P269" t="str">
        <f t="shared" si="29"/>
        <v xml:space="preserve"> No</v>
      </c>
    </row>
    <row r="270" spans="1:16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K270">
        <f t="shared" si="24"/>
        <v>2023</v>
      </c>
      <c r="L270">
        <f t="shared" si="25"/>
        <v>2</v>
      </c>
      <c r="M270" t="str">
        <f t="shared" si="26"/>
        <v>Clo</v>
      </c>
      <c r="N270">
        <f t="shared" si="27"/>
        <v>7</v>
      </c>
      <c r="O270" t="str">
        <f t="shared" si="28"/>
        <v>CUST269-Male-Clothing</v>
      </c>
      <c r="P270" t="str">
        <f t="shared" si="29"/>
        <v>yes</v>
      </c>
    </row>
    <row r="271" spans="1:16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K271">
        <f t="shared" si="24"/>
        <v>2023</v>
      </c>
      <c r="L271">
        <f t="shared" si="25"/>
        <v>7</v>
      </c>
      <c r="M271" t="str">
        <f t="shared" si="26"/>
        <v>Ele</v>
      </c>
      <c r="N271">
        <f t="shared" si="27"/>
        <v>7</v>
      </c>
      <c r="O271" t="str">
        <f t="shared" si="28"/>
        <v>CUST270-Male-Electronics</v>
      </c>
      <c r="P271" t="str">
        <f t="shared" si="29"/>
        <v xml:space="preserve"> No</v>
      </c>
    </row>
    <row r="272" spans="1:16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K272">
        <f t="shared" si="24"/>
        <v>2023</v>
      </c>
      <c r="L272">
        <f t="shared" si="25"/>
        <v>6</v>
      </c>
      <c r="M272" t="str">
        <f t="shared" si="26"/>
        <v>Bea</v>
      </c>
      <c r="N272">
        <f t="shared" si="27"/>
        <v>7</v>
      </c>
      <c r="O272" t="str">
        <f t="shared" si="28"/>
        <v>CUST271-Female-Beauty</v>
      </c>
      <c r="P272" t="str">
        <f t="shared" si="29"/>
        <v xml:space="preserve"> No</v>
      </c>
    </row>
    <row r="273" spans="1:16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K273">
        <f t="shared" si="24"/>
        <v>2023</v>
      </c>
      <c r="L273">
        <f t="shared" si="25"/>
        <v>2</v>
      </c>
      <c r="M273" t="str">
        <f t="shared" si="26"/>
        <v>Ele</v>
      </c>
      <c r="N273">
        <f t="shared" si="27"/>
        <v>7</v>
      </c>
      <c r="O273" t="str">
        <f t="shared" si="28"/>
        <v>CUST272-Female-Electronics</v>
      </c>
      <c r="P273" t="str">
        <f t="shared" si="29"/>
        <v xml:space="preserve"> No</v>
      </c>
    </row>
    <row r="274" spans="1:16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K274">
        <f t="shared" si="24"/>
        <v>2023</v>
      </c>
      <c r="L274">
        <f t="shared" si="25"/>
        <v>5</v>
      </c>
      <c r="M274" t="str">
        <f t="shared" si="26"/>
        <v>Bea</v>
      </c>
      <c r="N274">
        <f t="shared" si="27"/>
        <v>7</v>
      </c>
      <c r="O274" t="str">
        <f t="shared" si="28"/>
        <v>CUST273-Female-Beauty</v>
      </c>
      <c r="P274" t="str">
        <f t="shared" si="29"/>
        <v xml:space="preserve"> No</v>
      </c>
    </row>
    <row r="275" spans="1:16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K275">
        <f t="shared" si="24"/>
        <v>2023</v>
      </c>
      <c r="L275">
        <f t="shared" si="25"/>
        <v>4</v>
      </c>
      <c r="M275" t="str">
        <f t="shared" si="26"/>
        <v>Clo</v>
      </c>
      <c r="N275">
        <f t="shared" si="27"/>
        <v>7</v>
      </c>
      <c r="O275" t="str">
        <f t="shared" si="28"/>
        <v>CUST274-Female-Clothing</v>
      </c>
      <c r="P275" t="str">
        <f t="shared" si="29"/>
        <v xml:space="preserve"> No</v>
      </c>
    </row>
    <row r="276" spans="1:16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K276">
        <f t="shared" si="24"/>
        <v>2023</v>
      </c>
      <c r="L276">
        <f t="shared" si="25"/>
        <v>4</v>
      </c>
      <c r="M276" t="str">
        <f t="shared" si="26"/>
        <v>Clo</v>
      </c>
      <c r="N276">
        <f t="shared" si="27"/>
        <v>7</v>
      </c>
      <c r="O276" t="str">
        <f t="shared" si="28"/>
        <v>CUST275-Male-Clothing</v>
      </c>
      <c r="P276" t="str">
        <f t="shared" si="29"/>
        <v xml:space="preserve"> No</v>
      </c>
    </row>
    <row r="277" spans="1:16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K277">
        <f t="shared" si="24"/>
        <v>2023</v>
      </c>
      <c r="L277">
        <f t="shared" si="25"/>
        <v>10</v>
      </c>
      <c r="M277" t="str">
        <f t="shared" si="26"/>
        <v>Bea</v>
      </c>
      <c r="N277">
        <f t="shared" si="27"/>
        <v>7</v>
      </c>
      <c r="O277" t="str">
        <f t="shared" si="28"/>
        <v>CUST276-Female-Beauty</v>
      </c>
      <c r="P277" t="str">
        <f t="shared" si="29"/>
        <v xml:space="preserve"> No</v>
      </c>
    </row>
    <row r="278" spans="1:16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K278">
        <f t="shared" si="24"/>
        <v>2023</v>
      </c>
      <c r="L278">
        <f t="shared" si="25"/>
        <v>8</v>
      </c>
      <c r="M278" t="str">
        <f t="shared" si="26"/>
        <v>Clo</v>
      </c>
      <c r="N278">
        <f t="shared" si="27"/>
        <v>7</v>
      </c>
      <c r="O278" t="str">
        <f t="shared" si="28"/>
        <v>CUST277-Male-Clothing</v>
      </c>
      <c r="P278" t="str">
        <f t="shared" si="29"/>
        <v xml:space="preserve"> No</v>
      </c>
    </row>
    <row r="279" spans="1:16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K279">
        <f t="shared" si="24"/>
        <v>2023</v>
      </c>
      <c r="L279">
        <f t="shared" si="25"/>
        <v>3</v>
      </c>
      <c r="M279" t="str">
        <f t="shared" si="26"/>
        <v>Clo</v>
      </c>
      <c r="N279">
        <f t="shared" si="27"/>
        <v>7</v>
      </c>
      <c r="O279" t="str">
        <f t="shared" si="28"/>
        <v>CUST278-Female-Clothing</v>
      </c>
      <c r="P279" t="str">
        <f t="shared" si="29"/>
        <v xml:space="preserve"> No</v>
      </c>
    </row>
    <row r="280" spans="1:16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K280">
        <f t="shared" si="24"/>
        <v>2023</v>
      </c>
      <c r="L280">
        <f t="shared" si="25"/>
        <v>8</v>
      </c>
      <c r="M280" t="str">
        <f t="shared" si="26"/>
        <v>Clo</v>
      </c>
      <c r="N280">
        <f t="shared" si="27"/>
        <v>7</v>
      </c>
      <c r="O280" t="str">
        <f t="shared" si="28"/>
        <v>CUST279-Male-Clothing</v>
      </c>
      <c r="P280" t="str">
        <f t="shared" si="29"/>
        <v xml:space="preserve"> No</v>
      </c>
    </row>
    <row r="281" spans="1:16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K281">
        <f t="shared" si="24"/>
        <v>2023</v>
      </c>
      <c r="L281">
        <f t="shared" si="25"/>
        <v>4</v>
      </c>
      <c r="M281" t="str">
        <f t="shared" si="26"/>
        <v>Clo</v>
      </c>
      <c r="N281">
        <f t="shared" si="27"/>
        <v>7</v>
      </c>
      <c r="O281" t="str">
        <f t="shared" si="28"/>
        <v>CUST280-Female-Clothing</v>
      </c>
      <c r="P281" t="str">
        <f t="shared" si="29"/>
        <v>yes</v>
      </c>
    </row>
    <row r="282" spans="1:16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K282">
        <f t="shared" si="24"/>
        <v>2023</v>
      </c>
      <c r="L282">
        <f t="shared" si="25"/>
        <v>5</v>
      </c>
      <c r="M282" t="str">
        <f t="shared" si="26"/>
        <v>Bea</v>
      </c>
      <c r="N282">
        <f t="shared" si="27"/>
        <v>7</v>
      </c>
      <c r="O282" t="str">
        <f t="shared" si="28"/>
        <v>CUST281-Female-Beauty</v>
      </c>
      <c r="P282" t="str">
        <f t="shared" si="29"/>
        <v>yes</v>
      </c>
    </row>
    <row r="283" spans="1:16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K283">
        <f t="shared" si="24"/>
        <v>2023</v>
      </c>
      <c r="L283">
        <f t="shared" si="25"/>
        <v>8</v>
      </c>
      <c r="M283" t="str">
        <f t="shared" si="26"/>
        <v>Ele</v>
      </c>
      <c r="N283">
        <f t="shared" si="27"/>
        <v>7</v>
      </c>
      <c r="O283" t="str">
        <f t="shared" si="28"/>
        <v>CUST282-Female-Electronics</v>
      </c>
      <c r="P283" t="str">
        <f t="shared" si="29"/>
        <v xml:space="preserve"> No</v>
      </c>
    </row>
    <row r="284" spans="1:16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K284">
        <f t="shared" si="24"/>
        <v>2023</v>
      </c>
      <c r="L284">
        <f t="shared" si="25"/>
        <v>5</v>
      </c>
      <c r="M284" t="str">
        <f t="shared" si="26"/>
        <v>Ele</v>
      </c>
      <c r="N284">
        <f t="shared" si="27"/>
        <v>7</v>
      </c>
      <c r="O284" t="str">
        <f t="shared" si="28"/>
        <v>CUST283-Female-Electronics</v>
      </c>
      <c r="P284" t="str">
        <f t="shared" si="29"/>
        <v xml:space="preserve"> No</v>
      </c>
    </row>
    <row r="285" spans="1:16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K285">
        <f t="shared" si="24"/>
        <v>2023</v>
      </c>
      <c r="L285">
        <f t="shared" si="25"/>
        <v>2</v>
      </c>
      <c r="M285" t="str">
        <f t="shared" si="26"/>
        <v>Clo</v>
      </c>
      <c r="N285">
        <f t="shared" si="27"/>
        <v>7</v>
      </c>
      <c r="O285" t="str">
        <f t="shared" si="28"/>
        <v>CUST284-Male-Clothing</v>
      </c>
      <c r="P285" t="str">
        <f t="shared" si="29"/>
        <v xml:space="preserve"> No</v>
      </c>
    </row>
    <row r="286" spans="1:16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K286">
        <f t="shared" si="24"/>
        <v>2023</v>
      </c>
      <c r="L286">
        <f t="shared" si="25"/>
        <v>8</v>
      </c>
      <c r="M286" t="str">
        <f t="shared" si="26"/>
        <v>Ele</v>
      </c>
      <c r="N286">
        <f t="shared" si="27"/>
        <v>7</v>
      </c>
      <c r="O286" t="str">
        <f t="shared" si="28"/>
        <v>CUST285-Female-Electronics</v>
      </c>
      <c r="P286" t="str">
        <f t="shared" si="29"/>
        <v xml:space="preserve"> No</v>
      </c>
    </row>
    <row r="287" spans="1:16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K287">
        <f t="shared" si="24"/>
        <v>2023</v>
      </c>
      <c r="L287">
        <f t="shared" si="25"/>
        <v>10</v>
      </c>
      <c r="M287" t="str">
        <f t="shared" si="26"/>
        <v>Ele</v>
      </c>
      <c r="N287">
        <f t="shared" si="27"/>
        <v>7</v>
      </c>
      <c r="O287" t="str">
        <f t="shared" si="28"/>
        <v>CUST286-Male-Electronics</v>
      </c>
      <c r="P287" t="str">
        <f t="shared" si="29"/>
        <v xml:space="preserve"> No</v>
      </c>
    </row>
    <row r="288" spans="1:16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K288">
        <f t="shared" si="24"/>
        <v>2023</v>
      </c>
      <c r="L288">
        <f t="shared" si="25"/>
        <v>2</v>
      </c>
      <c r="M288" t="str">
        <f t="shared" si="26"/>
        <v>Clo</v>
      </c>
      <c r="N288">
        <f t="shared" si="27"/>
        <v>7</v>
      </c>
      <c r="O288" t="str">
        <f t="shared" si="28"/>
        <v>CUST287-Male-Clothing</v>
      </c>
      <c r="P288" t="str">
        <f t="shared" si="29"/>
        <v xml:space="preserve"> No</v>
      </c>
    </row>
    <row r="289" spans="1:16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K289">
        <f t="shared" si="24"/>
        <v>2023</v>
      </c>
      <c r="L289">
        <f t="shared" si="25"/>
        <v>1</v>
      </c>
      <c r="M289" t="str">
        <f t="shared" si="26"/>
        <v>Clo</v>
      </c>
      <c r="N289">
        <f t="shared" si="27"/>
        <v>7</v>
      </c>
      <c r="O289" t="str">
        <f t="shared" si="28"/>
        <v>CUST288-Male-Clothing</v>
      </c>
      <c r="P289" t="str">
        <f t="shared" si="29"/>
        <v xml:space="preserve"> No</v>
      </c>
    </row>
    <row r="290" spans="1:16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K290">
        <f t="shared" si="24"/>
        <v>2023</v>
      </c>
      <c r="L290">
        <f t="shared" si="25"/>
        <v>11</v>
      </c>
      <c r="M290" t="str">
        <f t="shared" si="26"/>
        <v>Ele</v>
      </c>
      <c r="N290">
        <f t="shared" si="27"/>
        <v>7</v>
      </c>
      <c r="O290" t="str">
        <f t="shared" si="28"/>
        <v>CUST289-Male-Electronics</v>
      </c>
      <c r="P290" t="str">
        <f t="shared" si="29"/>
        <v xml:space="preserve"> No</v>
      </c>
    </row>
    <row r="291" spans="1:16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K291">
        <f t="shared" si="24"/>
        <v>2023</v>
      </c>
      <c r="L291">
        <f t="shared" si="25"/>
        <v>10</v>
      </c>
      <c r="M291" t="str">
        <f t="shared" si="26"/>
        <v>Bea</v>
      </c>
      <c r="N291">
        <f t="shared" si="27"/>
        <v>7</v>
      </c>
      <c r="O291" t="str">
        <f t="shared" si="28"/>
        <v>CUST290-Female-Beauty</v>
      </c>
      <c r="P291" t="str">
        <f t="shared" si="29"/>
        <v xml:space="preserve"> No</v>
      </c>
    </row>
    <row r="292" spans="1:16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K292">
        <f t="shared" si="24"/>
        <v>2023</v>
      </c>
      <c r="L292">
        <f t="shared" si="25"/>
        <v>1</v>
      </c>
      <c r="M292" t="str">
        <f t="shared" si="26"/>
        <v>Clo</v>
      </c>
      <c r="N292">
        <f t="shared" si="27"/>
        <v>7</v>
      </c>
      <c r="O292" t="str">
        <f t="shared" si="28"/>
        <v>CUST291-Male-Clothing</v>
      </c>
      <c r="P292" t="str">
        <f t="shared" si="29"/>
        <v xml:space="preserve"> No</v>
      </c>
    </row>
    <row r="293" spans="1:16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K293">
        <f t="shared" si="24"/>
        <v>2023</v>
      </c>
      <c r="L293">
        <f t="shared" si="25"/>
        <v>2</v>
      </c>
      <c r="M293" t="str">
        <f t="shared" si="26"/>
        <v>Bea</v>
      </c>
      <c r="N293">
        <f t="shared" si="27"/>
        <v>7</v>
      </c>
      <c r="O293" t="str">
        <f t="shared" si="28"/>
        <v>CUST292-Male-Beauty</v>
      </c>
      <c r="P293" t="str">
        <f t="shared" si="29"/>
        <v>yes</v>
      </c>
    </row>
    <row r="294" spans="1:16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K294">
        <f t="shared" si="24"/>
        <v>2023</v>
      </c>
      <c r="L294">
        <f t="shared" si="25"/>
        <v>5</v>
      </c>
      <c r="M294" t="str">
        <f t="shared" si="26"/>
        <v>Ele</v>
      </c>
      <c r="N294">
        <f t="shared" si="27"/>
        <v>7</v>
      </c>
      <c r="O294" t="str">
        <f t="shared" si="28"/>
        <v>CUST293-Male-Electronics</v>
      </c>
      <c r="P294" t="str">
        <f t="shared" si="29"/>
        <v xml:space="preserve"> No</v>
      </c>
    </row>
    <row r="295" spans="1:16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K295">
        <f t="shared" si="24"/>
        <v>2023</v>
      </c>
      <c r="L295">
        <f t="shared" si="25"/>
        <v>3</v>
      </c>
      <c r="M295" t="str">
        <f t="shared" si="26"/>
        <v>Clo</v>
      </c>
      <c r="N295">
        <f t="shared" si="27"/>
        <v>7</v>
      </c>
      <c r="O295" t="str">
        <f t="shared" si="28"/>
        <v>CUST294-Female-Clothing</v>
      </c>
      <c r="P295" t="str">
        <f t="shared" si="29"/>
        <v xml:space="preserve"> No</v>
      </c>
    </row>
    <row r="296" spans="1:16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K296">
        <f t="shared" si="24"/>
        <v>2023</v>
      </c>
      <c r="L296">
        <f t="shared" si="25"/>
        <v>7</v>
      </c>
      <c r="M296" t="str">
        <f t="shared" si="26"/>
        <v>Bea</v>
      </c>
      <c r="N296">
        <f t="shared" si="27"/>
        <v>7</v>
      </c>
      <c r="O296" t="str">
        <f t="shared" si="28"/>
        <v>CUST295-Female-Beauty</v>
      </c>
      <c r="P296" t="str">
        <f t="shared" si="29"/>
        <v xml:space="preserve"> No</v>
      </c>
    </row>
    <row r="297" spans="1:16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K297">
        <f t="shared" si="24"/>
        <v>2023</v>
      </c>
      <c r="L297">
        <f t="shared" si="25"/>
        <v>9</v>
      </c>
      <c r="M297" t="str">
        <f t="shared" si="26"/>
        <v>Clo</v>
      </c>
      <c r="N297">
        <f t="shared" si="27"/>
        <v>7</v>
      </c>
      <c r="O297" t="str">
        <f t="shared" si="28"/>
        <v>CUST296-Female-Clothing</v>
      </c>
      <c r="P297" t="str">
        <f t="shared" si="29"/>
        <v>yes</v>
      </c>
    </row>
    <row r="298" spans="1:16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K298">
        <f t="shared" si="24"/>
        <v>2023</v>
      </c>
      <c r="L298">
        <f t="shared" si="25"/>
        <v>9</v>
      </c>
      <c r="M298" t="str">
        <f t="shared" si="26"/>
        <v>Ele</v>
      </c>
      <c r="N298">
        <f t="shared" si="27"/>
        <v>7</v>
      </c>
      <c r="O298" t="str">
        <f t="shared" si="28"/>
        <v>CUST297-Female-Electronics</v>
      </c>
      <c r="P298" t="str">
        <f t="shared" si="29"/>
        <v xml:space="preserve"> No</v>
      </c>
    </row>
    <row r="299" spans="1:16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K299">
        <f t="shared" si="24"/>
        <v>2023</v>
      </c>
      <c r="L299">
        <f t="shared" si="25"/>
        <v>4</v>
      </c>
      <c r="M299" t="str">
        <f t="shared" si="26"/>
        <v>Bea</v>
      </c>
      <c r="N299">
        <f t="shared" si="27"/>
        <v>7</v>
      </c>
      <c r="O299" t="str">
        <f t="shared" si="28"/>
        <v>CUST298-Male-Beauty</v>
      </c>
      <c r="P299" t="str">
        <f t="shared" si="29"/>
        <v>yes</v>
      </c>
    </row>
    <row r="300" spans="1:16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K300">
        <f t="shared" si="24"/>
        <v>2023</v>
      </c>
      <c r="L300">
        <f t="shared" si="25"/>
        <v>7</v>
      </c>
      <c r="M300" t="str">
        <f t="shared" si="26"/>
        <v>Ele</v>
      </c>
      <c r="N300">
        <f t="shared" si="27"/>
        <v>7</v>
      </c>
      <c r="O300" t="str">
        <f t="shared" si="28"/>
        <v>CUST299-Male-Electronics</v>
      </c>
      <c r="P300" t="str">
        <f t="shared" si="29"/>
        <v xml:space="preserve"> No</v>
      </c>
    </row>
    <row r="301" spans="1:16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K301">
        <f t="shared" si="24"/>
        <v>2023</v>
      </c>
      <c r="L301">
        <f t="shared" si="25"/>
        <v>1</v>
      </c>
      <c r="M301" t="str">
        <f t="shared" si="26"/>
        <v>Ele</v>
      </c>
      <c r="N301">
        <f t="shared" si="27"/>
        <v>7</v>
      </c>
      <c r="O301" t="str">
        <f t="shared" si="28"/>
        <v>CUST300-Female-Electronics</v>
      </c>
      <c r="P301" t="str">
        <f t="shared" si="29"/>
        <v xml:space="preserve"> No</v>
      </c>
    </row>
    <row r="302" spans="1:16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K302">
        <f t="shared" si="24"/>
        <v>2023</v>
      </c>
      <c r="L302">
        <f t="shared" si="25"/>
        <v>3</v>
      </c>
      <c r="M302" t="str">
        <f t="shared" si="26"/>
        <v>Clo</v>
      </c>
      <c r="N302">
        <f t="shared" si="27"/>
        <v>7</v>
      </c>
      <c r="O302" t="str">
        <f t="shared" si="28"/>
        <v>CUST301-Male-Clothing</v>
      </c>
      <c r="P302" t="str">
        <f t="shared" si="29"/>
        <v xml:space="preserve"> No</v>
      </c>
    </row>
    <row r="303" spans="1:16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K303">
        <f t="shared" si="24"/>
        <v>2023</v>
      </c>
      <c r="L303">
        <f t="shared" si="25"/>
        <v>7</v>
      </c>
      <c r="M303" t="str">
        <f t="shared" si="26"/>
        <v>Bea</v>
      </c>
      <c r="N303">
        <f t="shared" si="27"/>
        <v>7</v>
      </c>
      <c r="O303" t="str">
        <f t="shared" si="28"/>
        <v>CUST302-Male-Beauty</v>
      </c>
      <c r="P303" t="str">
        <f t="shared" si="29"/>
        <v xml:space="preserve"> No</v>
      </c>
    </row>
    <row r="304" spans="1:16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K304">
        <f t="shared" si="24"/>
        <v>2023</v>
      </c>
      <c r="L304">
        <f t="shared" si="25"/>
        <v>1</v>
      </c>
      <c r="M304" t="str">
        <f t="shared" si="26"/>
        <v>Ele</v>
      </c>
      <c r="N304">
        <f t="shared" si="27"/>
        <v>7</v>
      </c>
      <c r="O304" t="str">
        <f t="shared" si="28"/>
        <v>CUST303-Male-Electronics</v>
      </c>
      <c r="P304" t="str">
        <f t="shared" si="29"/>
        <v xml:space="preserve"> No</v>
      </c>
    </row>
    <row r="305" spans="1:16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K305">
        <f t="shared" si="24"/>
        <v>2023</v>
      </c>
      <c r="L305">
        <f t="shared" si="25"/>
        <v>7</v>
      </c>
      <c r="M305" t="str">
        <f t="shared" si="26"/>
        <v>Ele</v>
      </c>
      <c r="N305">
        <f t="shared" si="27"/>
        <v>7</v>
      </c>
      <c r="O305" t="str">
        <f t="shared" si="28"/>
        <v>CUST304-Female-Electronics</v>
      </c>
      <c r="P305" t="str">
        <f t="shared" si="29"/>
        <v xml:space="preserve"> No</v>
      </c>
    </row>
    <row r="306" spans="1:16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K306">
        <f t="shared" si="24"/>
        <v>2023</v>
      </c>
      <c r="L306">
        <f t="shared" si="25"/>
        <v>5</v>
      </c>
      <c r="M306" t="str">
        <f t="shared" si="26"/>
        <v>Bea</v>
      </c>
      <c r="N306">
        <f t="shared" si="27"/>
        <v>7</v>
      </c>
      <c r="O306" t="str">
        <f t="shared" si="28"/>
        <v>CUST305-Female-Beauty</v>
      </c>
      <c r="P306" t="str">
        <f t="shared" si="29"/>
        <v xml:space="preserve"> No</v>
      </c>
    </row>
    <row r="307" spans="1:16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K307">
        <f t="shared" si="24"/>
        <v>2023</v>
      </c>
      <c r="L307">
        <f t="shared" si="25"/>
        <v>8</v>
      </c>
      <c r="M307" t="str">
        <f t="shared" si="26"/>
        <v>Ele</v>
      </c>
      <c r="N307">
        <f t="shared" si="27"/>
        <v>7</v>
      </c>
      <c r="O307" t="str">
        <f t="shared" si="28"/>
        <v>CUST306-Male-Electronics</v>
      </c>
      <c r="P307" t="str">
        <f t="shared" si="29"/>
        <v xml:space="preserve"> No</v>
      </c>
    </row>
    <row r="308" spans="1:16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K308">
        <f t="shared" si="24"/>
        <v>2023</v>
      </c>
      <c r="L308">
        <f t="shared" si="25"/>
        <v>5</v>
      </c>
      <c r="M308" t="str">
        <f t="shared" si="26"/>
        <v>Ele</v>
      </c>
      <c r="N308">
        <f t="shared" si="27"/>
        <v>7</v>
      </c>
      <c r="O308" t="str">
        <f t="shared" si="28"/>
        <v>CUST307-Female-Electronics</v>
      </c>
      <c r="P308" t="str">
        <f t="shared" si="29"/>
        <v xml:space="preserve"> No</v>
      </c>
    </row>
    <row r="309" spans="1:16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K309">
        <f t="shared" si="24"/>
        <v>2023</v>
      </c>
      <c r="L309">
        <f t="shared" si="25"/>
        <v>8</v>
      </c>
      <c r="M309" t="str">
        <f t="shared" si="26"/>
        <v>Bea</v>
      </c>
      <c r="N309">
        <f t="shared" si="27"/>
        <v>7</v>
      </c>
      <c r="O309" t="str">
        <f t="shared" si="28"/>
        <v>CUST308-Female-Beauty</v>
      </c>
      <c r="P309" t="str">
        <f t="shared" si="29"/>
        <v>yes</v>
      </c>
    </row>
    <row r="310" spans="1:16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K310">
        <f t="shared" si="24"/>
        <v>2023</v>
      </c>
      <c r="L310">
        <f t="shared" si="25"/>
        <v>12</v>
      </c>
      <c r="M310" t="str">
        <f t="shared" si="26"/>
        <v>Bea</v>
      </c>
      <c r="N310">
        <f t="shared" si="27"/>
        <v>7</v>
      </c>
      <c r="O310" t="str">
        <f t="shared" si="28"/>
        <v>CUST309-Female-Beauty</v>
      </c>
      <c r="P310" t="str">
        <f t="shared" si="29"/>
        <v xml:space="preserve"> No</v>
      </c>
    </row>
    <row r="311" spans="1:16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K311">
        <f t="shared" si="24"/>
        <v>2023</v>
      </c>
      <c r="L311">
        <f t="shared" si="25"/>
        <v>10</v>
      </c>
      <c r="M311" t="str">
        <f t="shared" si="26"/>
        <v>Bea</v>
      </c>
      <c r="N311">
        <f t="shared" si="27"/>
        <v>7</v>
      </c>
      <c r="O311" t="str">
        <f t="shared" si="28"/>
        <v>CUST310-Female-Beauty</v>
      </c>
      <c r="P311" t="str">
        <f t="shared" si="29"/>
        <v xml:space="preserve"> No</v>
      </c>
    </row>
    <row r="312" spans="1:16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K312">
        <f t="shared" si="24"/>
        <v>2023</v>
      </c>
      <c r="L312">
        <f t="shared" si="25"/>
        <v>12</v>
      </c>
      <c r="M312" t="str">
        <f t="shared" si="26"/>
        <v>Bea</v>
      </c>
      <c r="N312">
        <f t="shared" si="27"/>
        <v>7</v>
      </c>
      <c r="O312" t="str">
        <f t="shared" si="28"/>
        <v>CUST311-Female-Beauty</v>
      </c>
      <c r="P312" t="str">
        <f t="shared" si="29"/>
        <v xml:space="preserve"> No</v>
      </c>
    </row>
    <row r="313" spans="1:16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K313">
        <f t="shared" si="24"/>
        <v>2023</v>
      </c>
      <c r="L313">
        <f t="shared" si="25"/>
        <v>9</v>
      </c>
      <c r="M313" t="str">
        <f t="shared" si="26"/>
        <v>Clo</v>
      </c>
      <c r="N313">
        <f t="shared" si="27"/>
        <v>7</v>
      </c>
      <c r="O313" t="str">
        <f t="shared" si="28"/>
        <v>CUST312-Male-Clothing</v>
      </c>
      <c r="P313" t="str">
        <f t="shared" si="29"/>
        <v xml:space="preserve"> No</v>
      </c>
    </row>
    <row r="314" spans="1:16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K314">
        <f t="shared" si="24"/>
        <v>2023</v>
      </c>
      <c r="L314">
        <f t="shared" si="25"/>
        <v>3</v>
      </c>
      <c r="M314" t="str">
        <f t="shared" si="26"/>
        <v>Bea</v>
      </c>
      <c r="N314">
        <f t="shared" si="27"/>
        <v>7</v>
      </c>
      <c r="O314" t="str">
        <f t="shared" si="28"/>
        <v>CUST313-Female-Beauty</v>
      </c>
      <c r="P314" t="str">
        <f t="shared" si="29"/>
        <v>yes</v>
      </c>
    </row>
    <row r="315" spans="1:16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K315">
        <f t="shared" si="24"/>
        <v>2023</v>
      </c>
      <c r="L315">
        <f t="shared" si="25"/>
        <v>4</v>
      </c>
      <c r="M315" t="str">
        <f t="shared" si="26"/>
        <v>Clo</v>
      </c>
      <c r="N315">
        <f t="shared" si="27"/>
        <v>7</v>
      </c>
      <c r="O315" t="str">
        <f t="shared" si="28"/>
        <v>CUST314-Male-Clothing</v>
      </c>
      <c r="P315" t="str">
        <f t="shared" si="29"/>
        <v xml:space="preserve"> No</v>
      </c>
    </row>
    <row r="316" spans="1:16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K316">
        <f t="shared" si="24"/>
        <v>2023</v>
      </c>
      <c r="L316">
        <f t="shared" si="25"/>
        <v>6</v>
      </c>
      <c r="M316" t="str">
        <f t="shared" si="26"/>
        <v>Clo</v>
      </c>
      <c r="N316">
        <f t="shared" si="27"/>
        <v>7</v>
      </c>
      <c r="O316" t="str">
        <f t="shared" si="28"/>
        <v>CUST315-Male-Clothing</v>
      </c>
      <c r="P316" t="str">
        <f t="shared" si="29"/>
        <v xml:space="preserve"> No</v>
      </c>
    </row>
    <row r="317" spans="1:16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K317">
        <f t="shared" si="24"/>
        <v>2023</v>
      </c>
      <c r="L317">
        <f t="shared" si="25"/>
        <v>4</v>
      </c>
      <c r="M317" t="str">
        <f t="shared" si="26"/>
        <v>Clo</v>
      </c>
      <c r="N317">
        <f t="shared" si="27"/>
        <v>7</v>
      </c>
      <c r="O317" t="str">
        <f t="shared" si="28"/>
        <v>CUST316-Female-Clothing</v>
      </c>
      <c r="P317" t="str">
        <f t="shared" si="29"/>
        <v xml:space="preserve"> No</v>
      </c>
    </row>
    <row r="318" spans="1:16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K318">
        <f t="shared" si="24"/>
        <v>2023</v>
      </c>
      <c r="L318">
        <f t="shared" si="25"/>
        <v>1</v>
      </c>
      <c r="M318" t="str">
        <f t="shared" si="26"/>
        <v>Ele</v>
      </c>
      <c r="N318">
        <f t="shared" si="27"/>
        <v>7</v>
      </c>
      <c r="O318" t="str">
        <f t="shared" si="28"/>
        <v>CUST317-Male-Electronics</v>
      </c>
      <c r="P318" t="str">
        <f t="shared" si="29"/>
        <v xml:space="preserve"> No</v>
      </c>
    </row>
    <row r="319" spans="1:16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K319">
        <f t="shared" si="24"/>
        <v>2023</v>
      </c>
      <c r="L319">
        <f t="shared" si="25"/>
        <v>10</v>
      </c>
      <c r="M319" t="str">
        <f t="shared" si="26"/>
        <v>Clo</v>
      </c>
      <c r="N319">
        <f t="shared" si="27"/>
        <v>7</v>
      </c>
      <c r="O319" t="str">
        <f t="shared" si="28"/>
        <v>CUST318-Male-Clothing</v>
      </c>
      <c r="P319" t="str">
        <f t="shared" si="29"/>
        <v xml:space="preserve"> No</v>
      </c>
    </row>
    <row r="320" spans="1:16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K320">
        <f t="shared" si="24"/>
        <v>2023</v>
      </c>
      <c r="L320">
        <f t="shared" si="25"/>
        <v>10</v>
      </c>
      <c r="M320" t="str">
        <f t="shared" si="26"/>
        <v>Clo</v>
      </c>
      <c r="N320">
        <f t="shared" si="27"/>
        <v>7</v>
      </c>
      <c r="O320" t="str">
        <f t="shared" si="28"/>
        <v>CUST319-Male-Clothing</v>
      </c>
      <c r="P320" t="str">
        <f t="shared" si="29"/>
        <v xml:space="preserve"> No</v>
      </c>
    </row>
    <row r="321" spans="1:16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K321">
        <f t="shared" si="24"/>
        <v>2023</v>
      </c>
      <c r="L321">
        <f t="shared" si="25"/>
        <v>2</v>
      </c>
      <c r="M321" t="str">
        <f t="shared" si="26"/>
        <v>Ele</v>
      </c>
      <c r="N321">
        <f t="shared" si="27"/>
        <v>7</v>
      </c>
      <c r="O321" t="str">
        <f t="shared" si="28"/>
        <v>CUST320-Female-Electronics</v>
      </c>
      <c r="P321" t="str">
        <f t="shared" si="29"/>
        <v>yes</v>
      </c>
    </row>
    <row r="322" spans="1:16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K322">
        <f t="shared" si="24"/>
        <v>2023</v>
      </c>
      <c r="L322">
        <f t="shared" si="25"/>
        <v>6</v>
      </c>
      <c r="M322" t="str">
        <f t="shared" si="26"/>
        <v>Ele</v>
      </c>
      <c r="N322">
        <f t="shared" si="27"/>
        <v>7</v>
      </c>
      <c r="O322" t="str">
        <f t="shared" si="28"/>
        <v>CUST321-Female-Electronics</v>
      </c>
      <c r="P322" t="str">
        <f t="shared" si="29"/>
        <v xml:space="preserve"> No</v>
      </c>
    </row>
    <row r="323" spans="1:16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K323">
        <f t="shared" ref="K323:K386" si="30">YEAR(B323)</f>
        <v>2023</v>
      </c>
      <c r="L323">
        <f t="shared" ref="L323:L386" si="31">MONTH(B323)</f>
        <v>1</v>
      </c>
      <c r="M323" t="str">
        <f t="shared" ref="M323:M386" si="32">LEFT(F323,3)</f>
        <v>Ele</v>
      </c>
      <c r="N323">
        <f t="shared" ref="N323:N386" si="33">LEN(C323)</f>
        <v>7</v>
      </c>
      <c r="O323" t="str">
        <f t="shared" ref="O323:O386" si="34">CONCATENATE(C323,"-",D323,"-",F323)</f>
        <v>CUST322-Male-Electronics</v>
      </c>
      <c r="P323" t="str">
        <f t="shared" ref="P323:P386" si="35">IF(I323&gt;1000, "yes"," No")</f>
        <v xml:space="preserve"> No</v>
      </c>
    </row>
    <row r="324" spans="1:16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K324">
        <f t="shared" si="30"/>
        <v>2023</v>
      </c>
      <c r="L324">
        <f t="shared" si="31"/>
        <v>1</v>
      </c>
      <c r="M324" t="str">
        <f t="shared" si="32"/>
        <v>Bea</v>
      </c>
      <c r="N324">
        <f t="shared" si="33"/>
        <v>7</v>
      </c>
      <c r="O324" t="str">
        <f t="shared" si="34"/>
        <v>CUST323-Female-Beauty</v>
      </c>
      <c r="P324" t="str">
        <f t="shared" si="35"/>
        <v xml:space="preserve"> No</v>
      </c>
    </row>
    <row r="325" spans="1:16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K325">
        <f t="shared" si="30"/>
        <v>2023</v>
      </c>
      <c r="L325">
        <f t="shared" si="31"/>
        <v>10</v>
      </c>
      <c r="M325" t="str">
        <f t="shared" si="32"/>
        <v>Ele</v>
      </c>
      <c r="N325">
        <f t="shared" si="33"/>
        <v>7</v>
      </c>
      <c r="O325" t="str">
        <f t="shared" si="34"/>
        <v>CUST324-Female-Electronics</v>
      </c>
      <c r="P325" t="str">
        <f t="shared" si="35"/>
        <v xml:space="preserve"> No</v>
      </c>
    </row>
    <row r="326" spans="1:16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K326">
        <f t="shared" si="30"/>
        <v>2023</v>
      </c>
      <c r="L326">
        <f t="shared" si="31"/>
        <v>9</v>
      </c>
      <c r="M326" t="str">
        <f t="shared" si="32"/>
        <v>Ele</v>
      </c>
      <c r="N326">
        <f t="shared" si="33"/>
        <v>7</v>
      </c>
      <c r="O326" t="str">
        <f t="shared" si="34"/>
        <v>CUST325-Female-Electronics</v>
      </c>
      <c r="P326" t="str">
        <f t="shared" si="35"/>
        <v xml:space="preserve"> No</v>
      </c>
    </row>
    <row r="327" spans="1:16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K327">
        <f t="shared" si="30"/>
        <v>2023</v>
      </c>
      <c r="L327">
        <f t="shared" si="31"/>
        <v>9</v>
      </c>
      <c r="M327" t="str">
        <f t="shared" si="32"/>
        <v>Clo</v>
      </c>
      <c r="N327">
        <f t="shared" si="33"/>
        <v>7</v>
      </c>
      <c r="O327" t="str">
        <f t="shared" si="34"/>
        <v>CUST326-Female-Clothing</v>
      </c>
      <c r="P327" t="str">
        <f t="shared" si="35"/>
        <v xml:space="preserve"> No</v>
      </c>
    </row>
    <row r="328" spans="1:16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K328">
        <f t="shared" si="30"/>
        <v>2023</v>
      </c>
      <c r="L328">
        <f t="shared" si="31"/>
        <v>9</v>
      </c>
      <c r="M328" t="str">
        <f t="shared" si="32"/>
        <v>Ele</v>
      </c>
      <c r="N328">
        <f t="shared" si="33"/>
        <v>7</v>
      </c>
      <c r="O328" t="str">
        <f t="shared" si="34"/>
        <v>CUST327-Male-Electronics</v>
      </c>
      <c r="P328" t="str">
        <f t="shared" si="35"/>
        <v xml:space="preserve"> No</v>
      </c>
    </row>
    <row r="329" spans="1:16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K329">
        <f t="shared" si="30"/>
        <v>2023</v>
      </c>
      <c r="L329">
        <f t="shared" si="31"/>
        <v>3</v>
      </c>
      <c r="M329" t="str">
        <f t="shared" si="32"/>
        <v>Bea</v>
      </c>
      <c r="N329">
        <f t="shared" si="33"/>
        <v>7</v>
      </c>
      <c r="O329" t="str">
        <f t="shared" si="34"/>
        <v>CUST328-Male-Beauty</v>
      </c>
      <c r="P329" t="str">
        <f t="shared" si="35"/>
        <v xml:space="preserve"> No</v>
      </c>
    </row>
    <row r="330" spans="1:16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K330">
        <f t="shared" si="30"/>
        <v>2023</v>
      </c>
      <c r="L330">
        <f t="shared" si="31"/>
        <v>1</v>
      </c>
      <c r="M330" t="str">
        <f t="shared" si="32"/>
        <v>Ele</v>
      </c>
      <c r="N330">
        <f t="shared" si="33"/>
        <v>7</v>
      </c>
      <c r="O330" t="str">
        <f t="shared" si="34"/>
        <v>CUST329-Female-Electronics</v>
      </c>
      <c r="P330" t="str">
        <f t="shared" si="35"/>
        <v xml:space="preserve"> No</v>
      </c>
    </row>
    <row r="331" spans="1:16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K331">
        <f t="shared" si="30"/>
        <v>2023</v>
      </c>
      <c r="L331">
        <f t="shared" si="31"/>
        <v>9</v>
      </c>
      <c r="M331" t="str">
        <f t="shared" si="32"/>
        <v>Bea</v>
      </c>
      <c r="N331">
        <f t="shared" si="33"/>
        <v>7</v>
      </c>
      <c r="O331" t="str">
        <f t="shared" si="34"/>
        <v>CUST330-Female-Beauty</v>
      </c>
      <c r="P331" t="str">
        <f t="shared" si="35"/>
        <v xml:space="preserve"> No</v>
      </c>
    </row>
    <row r="332" spans="1:16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K332">
        <f t="shared" si="30"/>
        <v>2023</v>
      </c>
      <c r="L332">
        <f t="shared" si="31"/>
        <v>2</v>
      </c>
      <c r="M332" t="str">
        <f t="shared" si="32"/>
        <v>Ele</v>
      </c>
      <c r="N332">
        <f t="shared" si="33"/>
        <v>7</v>
      </c>
      <c r="O332" t="str">
        <f t="shared" si="34"/>
        <v>CUST331-Male-Electronics</v>
      </c>
      <c r="P332" t="str">
        <f t="shared" si="35"/>
        <v xml:space="preserve"> No</v>
      </c>
    </row>
    <row r="333" spans="1:16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K333">
        <f t="shared" si="30"/>
        <v>2023</v>
      </c>
      <c r="L333">
        <f t="shared" si="31"/>
        <v>4</v>
      </c>
      <c r="M333" t="str">
        <f t="shared" si="32"/>
        <v>Ele</v>
      </c>
      <c r="N333">
        <f t="shared" si="33"/>
        <v>7</v>
      </c>
      <c r="O333" t="str">
        <f t="shared" si="34"/>
        <v>CUST332-Male-Electronics</v>
      </c>
      <c r="P333" t="str">
        <f t="shared" si="35"/>
        <v>yes</v>
      </c>
    </row>
    <row r="334" spans="1:16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K334">
        <f t="shared" si="30"/>
        <v>2023</v>
      </c>
      <c r="L334">
        <f t="shared" si="31"/>
        <v>2</v>
      </c>
      <c r="M334" t="str">
        <f t="shared" si="32"/>
        <v>Ele</v>
      </c>
      <c r="N334">
        <f t="shared" si="33"/>
        <v>7</v>
      </c>
      <c r="O334" t="str">
        <f t="shared" si="34"/>
        <v>CUST333-Female-Electronics</v>
      </c>
      <c r="P334" t="str">
        <f t="shared" si="35"/>
        <v>yes</v>
      </c>
    </row>
    <row r="335" spans="1:16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K335">
        <f t="shared" si="30"/>
        <v>2023</v>
      </c>
      <c r="L335">
        <f t="shared" si="31"/>
        <v>11</v>
      </c>
      <c r="M335" t="str">
        <f t="shared" si="32"/>
        <v>Ele</v>
      </c>
      <c r="N335">
        <f t="shared" si="33"/>
        <v>7</v>
      </c>
      <c r="O335" t="str">
        <f t="shared" si="34"/>
        <v>CUST334-Male-Electronics</v>
      </c>
      <c r="P335" t="str">
        <f t="shared" si="35"/>
        <v xml:space="preserve"> No</v>
      </c>
    </row>
    <row r="336" spans="1:16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K336">
        <f t="shared" si="30"/>
        <v>2023</v>
      </c>
      <c r="L336">
        <f t="shared" si="31"/>
        <v>2</v>
      </c>
      <c r="M336" t="str">
        <f t="shared" si="32"/>
        <v>Bea</v>
      </c>
      <c r="N336">
        <f t="shared" si="33"/>
        <v>7</v>
      </c>
      <c r="O336" t="str">
        <f t="shared" si="34"/>
        <v>CUST335-Female-Beauty</v>
      </c>
      <c r="P336" t="str">
        <f t="shared" si="35"/>
        <v xml:space="preserve"> No</v>
      </c>
    </row>
    <row r="337" spans="1:16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K337">
        <f t="shared" si="30"/>
        <v>2023</v>
      </c>
      <c r="L337">
        <f t="shared" si="31"/>
        <v>12</v>
      </c>
      <c r="M337" t="str">
        <f t="shared" si="32"/>
        <v>Bea</v>
      </c>
      <c r="N337">
        <f t="shared" si="33"/>
        <v>7</v>
      </c>
      <c r="O337" t="str">
        <f t="shared" si="34"/>
        <v>CUST336-Female-Beauty</v>
      </c>
      <c r="P337" t="str">
        <f t="shared" si="35"/>
        <v xml:space="preserve"> No</v>
      </c>
    </row>
    <row r="338" spans="1:16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K338">
        <f t="shared" si="30"/>
        <v>2023</v>
      </c>
      <c r="L338">
        <f t="shared" si="31"/>
        <v>5</v>
      </c>
      <c r="M338" t="str">
        <f t="shared" si="32"/>
        <v>Clo</v>
      </c>
      <c r="N338">
        <f t="shared" si="33"/>
        <v>7</v>
      </c>
      <c r="O338" t="str">
        <f t="shared" si="34"/>
        <v>CUST337-Male-Clothing</v>
      </c>
      <c r="P338" t="str">
        <f t="shared" si="35"/>
        <v xml:space="preserve"> No</v>
      </c>
    </row>
    <row r="339" spans="1:16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K339">
        <f t="shared" si="30"/>
        <v>2023</v>
      </c>
      <c r="L339">
        <f t="shared" si="31"/>
        <v>7</v>
      </c>
      <c r="M339" t="str">
        <f t="shared" si="32"/>
        <v>Bea</v>
      </c>
      <c r="N339">
        <f t="shared" si="33"/>
        <v>7</v>
      </c>
      <c r="O339" t="str">
        <f t="shared" si="34"/>
        <v>CUST338-Male-Beauty</v>
      </c>
      <c r="P339" t="str">
        <f t="shared" si="35"/>
        <v xml:space="preserve"> No</v>
      </c>
    </row>
    <row r="340" spans="1:16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K340">
        <f t="shared" si="30"/>
        <v>2023</v>
      </c>
      <c r="L340">
        <f t="shared" si="31"/>
        <v>3</v>
      </c>
      <c r="M340" t="str">
        <f t="shared" si="32"/>
        <v>Ele</v>
      </c>
      <c r="N340">
        <f t="shared" si="33"/>
        <v>7</v>
      </c>
      <c r="O340" t="str">
        <f t="shared" si="34"/>
        <v>CUST339-Female-Electronics</v>
      </c>
      <c r="P340" t="str">
        <f t="shared" si="35"/>
        <v xml:space="preserve"> No</v>
      </c>
    </row>
    <row r="341" spans="1:16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K341">
        <f t="shared" si="30"/>
        <v>2023</v>
      </c>
      <c r="L341">
        <f t="shared" si="31"/>
        <v>10</v>
      </c>
      <c r="M341" t="str">
        <f t="shared" si="32"/>
        <v>Clo</v>
      </c>
      <c r="N341">
        <f t="shared" si="33"/>
        <v>7</v>
      </c>
      <c r="O341" t="str">
        <f t="shared" si="34"/>
        <v>CUST340-Female-Clothing</v>
      </c>
      <c r="P341" t="str">
        <f t="shared" si="35"/>
        <v>yes</v>
      </c>
    </row>
    <row r="342" spans="1:16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K342">
        <f t="shared" si="30"/>
        <v>2023</v>
      </c>
      <c r="L342">
        <f t="shared" si="31"/>
        <v>5</v>
      </c>
      <c r="M342" t="str">
        <f t="shared" si="32"/>
        <v>Clo</v>
      </c>
      <c r="N342">
        <f t="shared" si="33"/>
        <v>7</v>
      </c>
      <c r="O342" t="str">
        <f t="shared" si="34"/>
        <v>CUST341-Male-Clothing</v>
      </c>
      <c r="P342" t="str">
        <f t="shared" si="35"/>
        <v xml:space="preserve"> No</v>
      </c>
    </row>
    <row r="343" spans="1:16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K343">
        <f t="shared" si="30"/>
        <v>2023</v>
      </c>
      <c r="L343">
        <f t="shared" si="31"/>
        <v>10</v>
      </c>
      <c r="M343" t="str">
        <f t="shared" si="32"/>
        <v>Clo</v>
      </c>
      <c r="N343">
        <f t="shared" si="33"/>
        <v>7</v>
      </c>
      <c r="O343" t="str">
        <f t="shared" si="34"/>
        <v>CUST342-Female-Clothing</v>
      </c>
      <c r="P343" t="str">
        <f t="shared" si="35"/>
        <v>yes</v>
      </c>
    </row>
    <row r="344" spans="1:16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K344">
        <f t="shared" si="30"/>
        <v>2023</v>
      </c>
      <c r="L344">
        <f t="shared" si="31"/>
        <v>11</v>
      </c>
      <c r="M344" t="str">
        <f t="shared" si="32"/>
        <v>Ele</v>
      </c>
      <c r="N344">
        <f t="shared" si="33"/>
        <v>7</v>
      </c>
      <c r="O344" t="str">
        <f t="shared" si="34"/>
        <v>CUST343-Male-Electronics</v>
      </c>
      <c r="P344" t="str">
        <f t="shared" si="35"/>
        <v xml:space="preserve"> No</v>
      </c>
    </row>
    <row r="345" spans="1:16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K345">
        <f t="shared" si="30"/>
        <v>2023</v>
      </c>
      <c r="L345">
        <f t="shared" si="31"/>
        <v>1</v>
      </c>
      <c r="M345" t="str">
        <f t="shared" si="32"/>
        <v>Bea</v>
      </c>
      <c r="N345">
        <f t="shared" si="33"/>
        <v>7</v>
      </c>
      <c r="O345" t="str">
        <f t="shared" si="34"/>
        <v>CUST344-Female-Beauty</v>
      </c>
      <c r="P345" t="str">
        <f t="shared" si="35"/>
        <v xml:space="preserve"> No</v>
      </c>
    </row>
    <row r="346" spans="1:16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K346">
        <f t="shared" si="30"/>
        <v>2023</v>
      </c>
      <c r="L346">
        <f t="shared" si="31"/>
        <v>11</v>
      </c>
      <c r="M346" t="str">
        <f t="shared" si="32"/>
        <v>Ele</v>
      </c>
      <c r="N346">
        <f t="shared" si="33"/>
        <v>7</v>
      </c>
      <c r="O346" t="str">
        <f t="shared" si="34"/>
        <v>CUST345-Male-Electronics</v>
      </c>
      <c r="P346" t="str">
        <f t="shared" si="35"/>
        <v xml:space="preserve"> No</v>
      </c>
    </row>
    <row r="347" spans="1:16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K347">
        <f t="shared" si="30"/>
        <v>2023</v>
      </c>
      <c r="L347">
        <f t="shared" si="31"/>
        <v>2</v>
      </c>
      <c r="M347" t="str">
        <f t="shared" si="32"/>
        <v>Clo</v>
      </c>
      <c r="N347">
        <f t="shared" si="33"/>
        <v>7</v>
      </c>
      <c r="O347" t="str">
        <f t="shared" si="34"/>
        <v>CUST346-Male-Clothing</v>
      </c>
      <c r="P347" t="str">
        <f t="shared" si="35"/>
        <v xml:space="preserve"> No</v>
      </c>
    </row>
    <row r="348" spans="1:16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K348">
        <f t="shared" si="30"/>
        <v>2023</v>
      </c>
      <c r="L348">
        <f t="shared" si="31"/>
        <v>8</v>
      </c>
      <c r="M348" t="str">
        <f t="shared" si="32"/>
        <v>Ele</v>
      </c>
      <c r="N348">
        <f t="shared" si="33"/>
        <v>7</v>
      </c>
      <c r="O348" t="str">
        <f t="shared" si="34"/>
        <v>CUST347-Male-Electronics</v>
      </c>
      <c r="P348" t="str">
        <f t="shared" si="35"/>
        <v xml:space="preserve"> No</v>
      </c>
    </row>
    <row r="349" spans="1:16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K349">
        <f t="shared" si="30"/>
        <v>2023</v>
      </c>
      <c r="L349">
        <f t="shared" si="31"/>
        <v>12</v>
      </c>
      <c r="M349" t="str">
        <f t="shared" si="32"/>
        <v>Ele</v>
      </c>
      <c r="N349">
        <f t="shared" si="33"/>
        <v>7</v>
      </c>
      <c r="O349" t="str">
        <f t="shared" si="34"/>
        <v>CUST348-Female-Electronics</v>
      </c>
      <c r="P349" t="str">
        <f t="shared" si="35"/>
        <v xml:space="preserve"> No</v>
      </c>
    </row>
    <row r="350" spans="1:16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K350">
        <f t="shared" si="30"/>
        <v>2023</v>
      </c>
      <c r="L350">
        <f t="shared" si="31"/>
        <v>10</v>
      </c>
      <c r="M350" t="str">
        <f t="shared" si="32"/>
        <v>Bea</v>
      </c>
      <c r="N350">
        <f t="shared" si="33"/>
        <v>7</v>
      </c>
      <c r="O350" t="str">
        <f t="shared" si="34"/>
        <v>CUST349-Female-Beauty</v>
      </c>
      <c r="P350" t="str">
        <f t="shared" si="35"/>
        <v xml:space="preserve"> No</v>
      </c>
    </row>
    <row r="351" spans="1:16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K351">
        <f t="shared" si="30"/>
        <v>2023</v>
      </c>
      <c r="L351">
        <f t="shared" si="31"/>
        <v>10</v>
      </c>
      <c r="M351" t="str">
        <f t="shared" si="32"/>
        <v>Bea</v>
      </c>
      <c r="N351">
        <f t="shared" si="33"/>
        <v>7</v>
      </c>
      <c r="O351" t="str">
        <f t="shared" si="34"/>
        <v>CUST350-Male-Beauty</v>
      </c>
      <c r="P351" t="str">
        <f t="shared" si="35"/>
        <v xml:space="preserve"> No</v>
      </c>
    </row>
    <row r="352" spans="1:16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K352">
        <f t="shared" si="30"/>
        <v>2023</v>
      </c>
      <c r="L352">
        <f t="shared" si="31"/>
        <v>9</v>
      </c>
      <c r="M352" t="str">
        <f t="shared" si="32"/>
        <v>Clo</v>
      </c>
      <c r="N352">
        <f t="shared" si="33"/>
        <v>7</v>
      </c>
      <c r="O352" t="str">
        <f t="shared" si="34"/>
        <v>CUST351-Female-Clothing</v>
      </c>
      <c r="P352" t="str">
        <f t="shared" si="35"/>
        <v xml:space="preserve"> No</v>
      </c>
    </row>
    <row r="353" spans="1:16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K353">
        <f t="shared" si="30"/>
        <v>2023</v>
      </c>
      <c r="L353">
        <f t="shared" si="31"/>
        <v>6</v>
      </c>
      <c r="M353" t="str">
        <f t="shared" si="32"/>
        <v>Ele</v>
      </c>
      <c r="N353">
        <f t="shared" si="33"/>
        <v>7</v>
      </c>
      <c r="O353" t="str">
        <f t="shared" si="34"/>
        <v>CUST352-Male-Electronics</v>
      </c>
      <c r="P353" t="str">
        <f t="shared" si="35"/>
        <v xml:space="preserve"> No</v>
      </c>
    </row>
    <row r="354" spans="1:16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K354">
        <f t="shared" si="30"/>
        <v>2023</v>
      </c>
      <c r="L354">
        <f t="shared" si="31"/>
        <v>5</v>
      </c>
      <c r="M354" t="str">
        <f t="shared" si="32"/>
        <v>Ele</v>
      </c>
      <c r="N354">
        <f t="shared" si="33"/>
        <v>7</v>
      </c>
      <c r="O354" t="str">
        <f t="shared" si="34"/>
        <v>CUST353-Male-Electronics</v>
      </c>
      <c r="P354" t="str">
        <f t="shared" si="35"/>
        <v xml:space="preserve"> No</v>
      </c>
    </row>
    <row r="355" spans="1:16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K355">
        <f t="shared" si="30"/>
        <v>2023</v>
      </c>
      <c r="L355">
        <f t="shared" si="31"/>
        <v>4</v>
      </c>
      <c r="M355" t="str">
        <f t="shared" si="32"/>
        <v>Bea</v>
      </c>
      <c r="N355">
        <f t="shared" si="33"/>
        <v>7</v>
      </c>
      <c r="O355" t="str">
        <f t="shared" si="34"/>
        <v>CUST354-Female-Beauty</v>
      </c>
      <c r="P355" t="str">
        <f t="shared" si="35"/>
        <v xml:space="preserve"> No</v>
      </c>
    </row>
    <row r="356" spans="1:16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K356">
        <f t="shared" si="30"/>
        <v>2023</v>
      </c>
      <c r="L356">
        <f t="shared" si="31"/>
        <v>12</v>
      </c>
      <c r="M356" t="str">
        <f t="shared" si="32"/>
        <v>Ele</v>
      </c>
      <c r="N356">
        <f t="shared" si="33"/>
        <v>7</v>
      </c>
      <c r="O356" t="str">
        <f t="shared" si="34"/>
        <v>CUST355-Female-Electronics</v>
      </c>
      <c r="P356" t="str">
        <f t="shared" si="35"/>
        <v xml:space="preserve"> No</v>
      </c>
    </row>
    <row r="357" spans="1:16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K357">
        <f t="shared" si="30"/>
        <v>2023</v>
      </c>
      <c r="L357">
        <f t="shared" si="31"/>
        <v>6</v>
      </c>
      <c r="M357" t="str">
        <f t="shared" si="32"/>
        <v>Ele</v>
      </c>
      <c r="N357">
        <f t="shared" si="33"/>
        <v>7</v>
      </c>
      <c r="O357" t="str">
        <f t="shared" si="34"/>
        <v>CUST356-Male-Electronics</v>
      </c>
      <c r="P357" t="str">
        <f t="shared" si="35"/>
        <v>yes</v>
      </c>
    </row>
    <row r="358" spans="1:16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K358">
        <f t="shared" si="30"/>
        <v>2023</v>
      </c>
      <c r="L358">
        <f t="shared" si="31"/>
        <v>5</v>
      </c>
      <c r="M358" t="str">
        <f t="shared" si="32"/>
        <v>Ele</v>
      </c>
      <c r="N358">
        <f t="shared" si="33"/>
        <v>7</v>
      </c>
      <c r="O358" t="str">
        <f t="shared" si="34"/>
        <v>CUST357-Female-Electronics</v>
      </c>
      <c r="P358" t="str">
        <f t="shared" si="35"/>
        <v xml:space="preserve"> No</v>
      </c>
    </row>
    <row r="359" spans="1:16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K359">
        <f t="shared" si="30"/>
        <v>2023</v>
      </c>
      <c r="L359">
        <f t="shared" si="31"/>
        <v>5</v>
      </c>
      <c r="M359" t="str">
        <f t="shared" si="32"/>
        <v>Bea</v>
      </c>
      <c r="N359">
        <f t="shared" si="33"/>
        <v>7</v>
      </c>
      <c r="O359" t="str">
        <f t="shared" si="34"/>
        <v>CUST358-Female-Beauty</v>
      </c>
      <c r="P359" t="str">
        <f t="shared" si="35"/>
        <v xml:space="preserve"> No</v>
      </c>
    </row>
    <row r="360" spans="1:16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K360">
        <f t="shared" si="30"/>
        <v>2023</v>
      </c>
      <c r="L360">
        <f t="shared" si="31"/>
        <v>7</v>
      </c>
      <c r="M360" t="str">
        <f t="shared" si="32"/>
        <v>Clo</v>
      </c>
      <c r="N360">
        <f t="shared" si="33"/>
        <v>7</v>
      </c>
      <c r="O360" t="str">
        <f t="shared" si="34"/>
        <v>CUST359-Male-Clothing</v>
      </c>
      <c r="P360" t="str">
        <f t="shared" si="35"/>
        <v xml:space="preserve"> No</v>
      </c>
    </row>
    <row r="361" spans="1:16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K361">
        <f t="shared" si="30"/>
        <v>2023</v>
      </c>
      <c r="L361">
        <f t="shared" si="31"/>
        <v>3</v>
      </c>
      <c r="M361" t="str">
        <f t="shared" si="32"/>
        <v>Clo</v>
      </c>
      <c r="N361">
        <f t="shared" si="33"/>
        <v>7</v>
      </c>
      <c r="O361" t="str">
        <f t="shared" si="34"/>
        <v>CUST360-Male-Clothing</v>
      </c>
      <c r="P361" t="str">
        <f t="shared" si="35"/>
        <v xml:space="preserve"> No</v>
      </c>
    </row>
    <row r="362" spans="1:16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K362">
        <f t="shared" si="30"/>
        <v>2023</v>
      </c>
      <c r="L362">
        <f t="shared" si="31"/>
        <v>12</v>
      </c>
      <c r="M362" t="str">
        <f t="shared" si="32"/>
        <v>Ele</v>
      </c>
      <c r="N362">
        <f t="shared" si="33"/>
        <v>7</v>
      </c>
      <c r="O362" t="str">
        <f t="shared" si="34"/>
        <v>CUST361-Female-Electronics</v>
      </c>
      <c r="P362" t="str">
        <f t="shared" si="35"/>
        <v>yes</v>
      </c>
    </row>
    <row r="363" spans="1:16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K363">
        <f t="shared" si="30"/>
        <v>2023</v>
      </c>
      <c r="L363">
        <f t="shared" si="31"/>
        <v>11</v>
      </c>
      <c r="M363" t="str">
        <f t="shared" si="32"/>
        <v>Clo</v>
      </c>
      <c r="N363">
        <f t="shared" si="33"/>
        <v>7</v>
      </c>
      <c r="O363" t="str">
        <f t="shared" si="34"/>
        <v>CUST362-Male-Clothing</v>
      </c>
      <c r="P363" t="str">
        <f t="shared" si="35"/>
        <v xml:space="preserve"> No</v>
      </c>
    </row>
    <row r="364" spans="1:16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K364">
        <f t="shared" si="30"/>
        <v>2023</v>
      </c>
      <c r="L364">
        <f t="shared" si="31"/>
        <v>6</v>
      </c>
      <c r="M364" t="str">
        <f t="shared" si="32"/>
        <v>Bea</v>
      </c>
      <c r="N364">
        <f t="shared" si="33"/>
        <v>7</v>
      </c>
      <c r="O364" t="str">
        <f t="shared" si="34"/>
        <v>CUST363-Male-Beauty</v>
      </c>
      <c r="P364" t="str">
        <f t="shared" si="35"/>
        <v xml:space="preserve"> No</v>
      </c>
    </row>
    <row r="365" spans="1:16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K365">
        <f t="shared" si="30"/>
        <v>2023</v>
      </c>
      <c r="L365">
        <f t="shared" si="31"/>
        <v>8</v>
      </c>
      <c r="M365" t="str">
        <f t="shared" si="32"/>
        <v>Bea</v>
      </c>
      <c r="N365">
        <f t="shared" si="33"/>
        <v>7</v>
      </c>
      <c r="O365" t="str">
        <f t="shared" si="34"/>
        <v>CUST364-Female-Beauty</v>
      </c>
      <c r="P365" t="str">
        <f t="shared" si="35"/>
        <v xml:space="preserve"> No</v>
      </c>
    </row>
    <row r="366" spans="1:16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K366">
        <f t="shared" si="30"/>
        <v>2023</v>
      </c>
      <c r="L366">
        <f t="shared" si="31"/>
        <v>6</v>
      </c>
      <c r="M366" t="str">
        <f t="shared" si="32"/>
        <v>Clo</v>
      </c>
      <c r="N366">
        <f t="shared" si="33"/>
        <v>7</v>
      </c>
      <c r="O366" t="str">
        <f t="shared" si="34"/>
        <v>CUST365-Male-Clothing</v>
      </c>
      <c r="P366" t="str">
        <f t="shared" si="35"/>
        <v xml:space="preserve"> No</v>
      </c>
    </row>
    <row r="367" spans="1:16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K367">
        <f t="shared" si="30"/>
        <v>2023</v>
      </c>
      <c r="L367">
        <f t="shared" si="31"/>
        <v>2</v>
      </c>
      <c r="M367" t="str">
        <f t="shared" si="32"/>
        <v>Clo</v>
      </c>
      <c r="N367">
        <f t="shared" si="33"/>
        <v>7</v>
      </c>
      <c r="O367" t="str">
        <f t="shared" si="34"/>
        <v>CUST366-Male-Clothing</v>
      </c>
      <c r="P367" t="str">
        <f t="shared" si="35"/>
        <v xml:space="preserve"> No</v>
      </c>
    </row>
    <row r="368" spans="1:16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K368">
        <f t="shared" si="30"/>
        <v>2023</v>
      </c>
      <c r="L368">
        <f t="shared" si="31"/>
        <v>1</v>
      </c>
      <c r="M368" t="str">
        <f t="shared" si="32"/>
        <v>Ele</v>
      </c>
      <c r="N368">
        <f t="shared" si="33"/>
        <v>7</v>
      </c>
      <c r="O368" t="str">
        <f t="shared" si="34"/>
        <v>CUST367-Female-Electronics</v>
      </c>
      <c r="P368" t="str">
        <f t="shared" si="35"/>
        <v xml:space="preserve"> No</v>
      </c>
    </row>
    <row r="369" spans="1:16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K369">
        <f t="shared" si="30"/>
        <v>2023</v>
      </c>
      <c r="L369">
        <f t="shared" si="31"/>
        <v>8</v>
      </c>
      <c r="M369" t="str">
        <f t="shared" si="32"/>
        <v>Clo</v>
      </c>
      <c r="N369">
        <f t="shared" si="33"/>
        <v>7</v>
      </c>
      <c r="O369" t="str">
        <f t="shared" si="34"/>
        <v>CUST368-Female-Clothing</v>
      </c>
      <c r="P369" t="str">
        <f t="shared" si="35"/>
        <v>yes</v>
      </c>
    </row>
    <row r="370" spans="1:16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K370">
        <f t="shared" si="30"/>
        <v>2023</v>
      </c>
      <c r="L370">
        <f t="shared" si="31"/>
        <v>11</v>
      </c>
      <c r="M370" t="str">
        <f t="shared" si="32"/>
        <v>Ele</v>
      </c>
      <c r="N370">
        <f t="shared" si="33"/>
        <v>7</v>
      </c>
      <c r="O370" t="str">
        <f t="shared" si="34"/>
        <v>CUST369-Male-Electronics</v>
      </c>
      <c r="P370" t="str">
        <f t="shared" si="35"/>
        <v>yes</v>
      </c>
    </row>
    <row r="371" spans="1:16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K371">
        <f t="shared" si="30"/>
        <v>2023</v>
      </c>
      <c r="L371">
        <f t="shared" si="31"/>
        <v>10</v>
      </c>
      <c r="M371" t="str">
        <f t="shared" si="32"/>
        <v>Ele</v>
      </c>
      <c r="N371">
        <f t="shared" si="33"/>
        <v>7</v>
      </c>
      <c r="O371" t="str">
        <f t="shared" si="34"/>
        <v>CUST370-Male-Electronics</v>
      </c>
      <c r="P371" t="str">
        <f t="shared" si="35"/>
        <v xml:space="preserve"> No</v>
      </c>
    </row>
    <row r="372" spans="1:16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K372">
        <f t="shared" si="30"/>
        <v>2023</v>
      </c>
      <c r="L372">
        <f t="shared" si="31"/>
        <v>2</v>
      </c>
      <c r="M372" t="str">
        <f t="shared" si="32"/>
        <v>Bea</v>
      </c>
      <c r="N372">
        <f t="shared" si="33"/>
        <v>7</v>
      </c>
      <c r="O372" t="str">
        <f t="shared" si="34"/>
        <v>CUST371-Female-Beauty</v>
      </c>
      <c r="P372" t="str">
        <f t="shared" si="35"/>
        <v xml:space="preserve"> No</v>
      </c>
    </row>
    <row r="373" spans="1:16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K373">
        <f t="shared" si="30"/>
        <v>2023</v>
      </c>
      <c r="L373">
        <f t="shared" si="31"/>
        <v>2</v>
      </c>
      <c r="M373" t="str">
        <f t="shared" si="32"/>
        <v>Bea</v>
      </c>
      <c r="N373">
        <f t="shared" si="33"/>
        <v>7</v>
      </c>
      <c r="O373" t="str">
        <f t="shared" si="34"/>
        <v>CUST372-Female-Beauty</v>
      </c>
      <c r="P373" t="str">
        <f t="shared" si="35"/>
        <v>yes</v>
      </c>
    </row>
    <row r="374" spans="1:16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K374">
        <f t="shared" si="30"/>
        <v>2023</v>
      </c>
      <c r="L374">
        <f t="shared" si="31"/>
        <v>10</v>
      </c>
      <c r="M374" t="str">
        <f t="shared" si="32"/>
        <v>Bea</v>
      </c>
      <c r="N374">
        <f t="shared" si="33"/>
        <v>7</v>
      </c>
      <c r="O374" t="str">
        <f t="shared" si="34"/>
        <v>CUST373-Female-Beauty</v>
      </c>
      <c r="P374" t="str">
        <f t="shared" si="35"/>
        <v xml:space="preserve"> No</v>
      </c>
    </row>
    <row r="375" spans="1:16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K375">
        <f t="shared" si="30"/>
        <v>2023</v>
      </c>
      <c r="L375">
        <f t="shared" si="31"/>
        <v>4</v>
      </c>
      <c r="M375" t="str">
        <f t="shared" si="32"/>
        <v>Bea</v>
      </c>
      <c r="N375">
        <f t="shared" si="33"/>
        <v>7</v>
      </c>
      <c r="O375" t="str">
        <f t="shared" si="34"/>
        <v>CUST374-Female-Beauty</v>
      </c>
      <c r="P375" t="str">
        <f t="shared" si="35"/>
        <v xml:space="preserve"> No</v>
      </c>
    </row>
    <row r="376" spans="1:16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K376">
        <f t="shared" si="30"/>
        <v>2023</v>
      </c>
      <c r="L376">
        <f t="shared" si="31"/>
        <v>9</v>
      </c>
      <c r="M376" t="str">
        <f t="shared" si="32"/>
        <v>Clo</v>
      </c>
      <c r="N376">
        <f t="shared" si="33"/>
        <v>7</v>
      </c>
      <c r="O376" t="str">
        <f t="shared" si="34"/>
        <v>CUST375-Male-Clothing</v>
      </c>
      <c r="P376" t="str">
        <f t="shared" si="35"/>
        <v xml:space="preserve"> No</v>
      </c>
    </row>
    <row r="377" spans="1:16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K377">
        <f t="shared" si="30"/>
        <v>2023</v>
      </c>
      <c r="L377">
        <f t="shared" si="31"/>
        <v>5</v>
      </c>
      <c r="M377" t="str">
        <f t="shared" si="32"/>
        <v>Bea</v>
      </c>
      <c r="N377">
        <f t="shared" si="33"/>
        <v>7</v>
      </c>
      <c r="O377" t="str">
        <f t="shared" si="34"/>
        <v>CUST376-Female-Beauty</v>
      </c>
      <c r="P377" t="str">
        <f t="shared" si="35"/>
        <v xml:space="preserve"> No</v>
      </c>
    </row>
    <row r="378" spans="1:16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K378">
        <f t="shared" si="30"/>
        <v>2023</v>
      </c>
      <c r="L378">
        <f t="shared" si="31"/>
        <v>3</v>
      </c>
      <c r="M378" t="str">
        <f t="shared" si="32"/>
        <v>Clo</v>
      </c>
      <c r="N378">
        <f t="shared" si="33"/>
        <v>7</v>
      </c>
      <c r="O378" t="str">
        <f t="shared" si="34"/>
        <v>CUST377-Female-Clothing</v>
      </c>
      <c r="P378" t="str">
        <f t="shared" si="35"/>
        <v xml:space="preserve"> No</v>
      </c>
    </row>
    <row r="379" spans="1:16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K379">
        <f t="shared" si="30"/>
        <v>2023</v>
      </c>
      <c r="L379">
        <f t="shared" si="31"/>
        <v>6</v>
      </c>
      <c r="M379" t="str">
        <f t="shared" si="32"/>
        <v>Bea</v>
      </c>
      <c r="N379">
        <f t="shared" si="33"/>
        <v>7</v>
      </c>
      <c r="O379" t="str">
        <f t="shared" si="34"/>
        <v>CUST378-Male-Beauty</v>
      </c>
      <c r="P379" t="str">
        <f t="shared" si="35"/>
        <v xml:space="preserve"> No</v>
      </c>
    </row>
    <row r="380" spans="1:16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K380">
        <f t="shared" si="30"/>
        <v>2023</v>
      </c>
      <c r="L380">
        <f t="shared" si="31"/>
        <v>2</v>
      </c>
      <c r="M380" t="str">
        <f t="shared" si="32"/>
        <v>Clo</v>
      </c>
      <c r="N380">
        <f t="shared" si="33"/>
        <v>7</v>
      </c>
      <c r="O380" t="str">
        <f t="shared" si="34"/>
        <v>CUST379-Female-Clothing</v>
      </c>
      <c r="P380" t="str">
        <f t="shared" si="35"/>
        <v xml:space="preserve"> No</v>
      </c>
    </row>
    <row r="381" spans="1:16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K381">
        <f t="shared" si="30"/>
        <v>2023</v>
      </c>
      <c r="L381">
        <f t="shared" si="31"/>
        <v>5</v>
      </c>
      <c r="M381" t="str">
        <f t="shared" si="32"/>
        <v>Ele</v>
      </c>
      <c r="N381">
        <f t="shared" si="33"/>
        <v>7</v>
      </c>
      <c r="O381" t="str">
        <f t="shared" si="34"/>
        <v>CUST380-Male-Electronics</v>
      </c>
      <c r="P381" t="str">
        <f t="shared" si="35"/>
        <v xml:space="preserve"> No</v>
      </c>
    </row>
    <row r="382" spans="1:16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K382">
        <f t="shared" si="30"/>
        <v>2023</v>
      </c>
      <c r="L382">
        <f t="shared" si="31"/>
        <v>7</v>
      </c>
      <c r="M382" t="str">
        <f t="shared" si="32"/>
        <v>Clo</v>
      </c>
      <c r="N382">
        <f t="shared" si="33"/>
        <v>7</v>
      </c>
      <c r="O382" t="str">
        <f t="shared" si="34"/>
        <v>CUST381-Female-Clothing</v>
      </c>
      <c r="P382" t="str">
        <f t="shared" si="35"/>
        <v xml:space="preserve"> No</v>
      </c>
    </row>
    <row r="383" spans="1:16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K383">
        <f t="shared" si="30"/>
        <v>2023</v>
      </c>
      <c r="L383">
        <f t="shared" si="31"/>
        <v>5</v>
      </c>
      <c r="M383" t="str">
        <f t="shared" si="32"/>
        <v>Clo</v>
      </c>
      <c r="N383">
        <f t="shared" si="33"/>
        <v>7</v>
      </c>
      <c r="O383" t="str">
        <f t="shared" si="34"/>
        <v>CUST382-Female-Clothing</v>
      </c>
      <c r="P383" t="str">
        <f t="shared" si="35"/>
        <v xml:space="preserve"> No</v>
      </c>
    </row>
    <row r="384" spans="1:16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K384">
        <f t="shared" si="30"/>
        <v>2023</v>
      </c>
      <c r="L384">
        <f t="shared" si="31"/>
        <v>3</v>
      </c>
      <c r="M384" t="str">
        <f t="shared" si="32"/>
        <v>Bea</v>
      </c>
      <c r="N384">
        <f t="shared" si="33"/>
        <v>7</v>
      </c>
      <c r="O384" t="str">
        <f t="shared" si="34"/>
        <v>CUST383-Female-Beauty</v>
      </c>
      <c r="P384" t="str">
        <f t="shared" si="35"/>
        <v xml:space="preserve"> No</v>
      </c>
    </row>
    <row r="385" spans="1:16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K385">
        <f t="shared" si="30"/>
        <v>2023</v>
      </c>
      <c r="L385">
        <f t="shared" si="31"/>
        <v>8</v>
      </c>
      <c r="M385" t="str">
        <f t="shared" si="32"/>
        <v>Clo</v>
      </c>
      <c r="N385">
        <f t="shared" si="33"/>
        <v>7</v>
      </c>
      <c r="O385" t="str">
        <f t="shared" si="34"/>
        <v>CUST384-Male-Clothing</v>
      </c>
      <c r="P385" t="str">
        <f t="shared" si="35"/>
        <v xml:space="preserve"> No</v>
      </c>
    </row>
    <row r="386" spans="1:16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K386">
        <f t="shared" si="30"/>
        <v>2023</v>
      </c>
      <c r="L386">
        <f t="shared" si="31"/>
        <v>10</v>
      </c>
      <c r="M386" t="str">
        <f t="shared" si="32"/>
        <v>Ele</v>
      </c>
      <c r="N386">
        <f t="shared" si="33"/>
        <v>7</v>
      </c>
      <c r="O386" t="str">
        <f t="shared" si="34"/>
        <v>CUST385-Male-Electronics</v>
      </c>
      <c r="P386" t="str">
        <f t="shared" si="35"/>
        <v>yes</v>
      </c>
    </row>
    <row r="387" spans="1:16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K387">
        <f t="shared" ref="K387:K450" si="36">YEAR(B387)</f>
        <v>2023</v>
      </c>
      <c r="L387">
        <f t="shared" ref="L387:L450" si="37">MONTH(B387)</f>
        <v>12</v>
      </c>
      <c r="M387" t="str">
        <f t="shared" ref="M387:M450" si="38">LEFT(F387,3)</f>
        <v>Ele</v>
      </c>
      <c r="N387">
        <f t="shared" ref="N387:N450" si="39">LEN(C387)</f>
        <v>7</v>
      </c>
      <c r="O387" t="str">
        <f t="shared" ref="O387:O450" si="40">CONCATENATE(C387,"-",D387,"-",F387)</f>
        <v>CUST386-Female-Electronics</v>
      </c>
      <c r="P387" t="str">
        <f t="shared" ref="P387:P450" si="41">IF(I387&gt;1000, "yes"," No")</f>
        <v xml:space="preserve"> No</v>
      </c>
    </row>
    <row r="388" spans="1:16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K388">
        <f t="shared" si="36"/>
        <v>2023</v>
      </c>
      <c r="L388">
        <f t="shared" si="37"/>
        <v>6</v>
      </c>
      <c r="M388" t="str">
        <f t="shared" si="38"/>
        <v>Bea</v>
      </c>
      <c r="N388">
        <f t="shared" si="39"/>
        <v>7</v>
      </c>
      <c r="O388" t="str">
        <f t="shared" si="40"/>
        <v>CUST387-Male-Beauty</v>
      </c>
      <c r="P388" t="str">
        <f t="shared" si="41"/>
        <v xml:space="preserve"> No</v>
      </c>
    </row>
    <row r="389" spans="1:16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K389">
        <f t="shared" si="36"/>
        <v>2023</v>
      </c>
      <c r="L389">
        <f t="shared" si="37"/>
        <v>11</v>
      </c>
      <c r="M389" t="str">
        <f t="shared" si="38"/>
        <v>Ele</v>
      </c>
      <c r="N389">
        <f t="shared" si="39"/>
        <v>7</v>
      </c>
      <c r="O389" t="str">
        <f t="shared" si="40"/>
        <v>CUST388-Male-Electronics</v>
      </c>
      <c r="P389" t="str">
        <f t="shared" si="41"/>
        <v xml:space="preserve"> No</v>
      </c>
    </row>
    <row r="390" spans="1:16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K390">
        <f t="shared" si="36"/>
        <v>2023</v>
      </c>
      <c r="L390">
        <f t="shared" si="37"/>
        <v>12</v>
      </c>
      <c r="M390" t="str">
        <f t="shared" si="38"/>
        <v>Clo</v>
      </c>
      <c r="N390">
        <f t="shared" si="39"/>
        <v>7</v>
      </c>
      <c r="O390" t="str">
        <f t="shared" si="40"/>
        <v>CUST389-Male-Clothing</v>
      </c>
      <c r="P390" t="str">
        <f t="shared" si="41"/>
        <v xml:space="preserve"> No</v>
      </c>
    </row>
    <row r="391" spans="1:16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K391">
        <f t="shared" si="36"/>
        <v>2023</v>
      </c>
      <c r="L391">
        <f t="shared" si="37"/>
        <v>9</v>
      </c>
      <c r="M391" t="str">
        <f t="shared" si="38"/>
        <v>Ele</v>
      </c>
      <c r="N391">
        <f t="shared" si="39"/>
        <v>7</v>
      </c>
      <c r="O391" t="str">
        <f t="shared" si="40"/>
        <v>CUST390-Male-Electronics</v>
      </c>
      <c r="P391" t="str">
        <f t="shared" si="41"/>
        <v xml:space="preserve"> No</v>
      </c>
    </row>
    <row r="392" spans="1:16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K392">
        <f t="shared" si="36"/>
        <v>2023</v>
      </c>
      <c r="L392">
        <f t="shared" si="37"/>
        <v>1</v>
      </c>
      <c r="M392" t="str">
        <f t="shared" si="38"/>
        <v>Bea</v>
      </c>
      <c r="N392">
        <f t="shared" si="39"/>
        <v>7</v>
      </c>
      <c r="O392" t="str">
        <f t="shared" si="40"/>
        <v>CUST391-Male-Beauty</v>
      </c>
      <c r="P392" t="str">
        <f t="shared" si="41"/>
        <v xml:space="preserve"> No</v>
      </c>
    </row>
    <row r="393" spans="1:16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K393">
        <f t="shared" si="36"/>
        <v>2023</v>
      </c>
      <c r="L393">
        <f t="shared" si="37"/>
        <v>12</v>
      </c>
      <c r="M393" t="str">
        <f t="shared" si="38"/>
        <v>Clo</v>
      </c>
      <c r="N393">
        <f t="shared" si="39"/>
        <v>7</v>
      </c>
      <c r="O393" t="str">
        <f t="shared" si="40"/>
        <v>CUST392-Male-Clothing</v>
      </c>
      <c r="P393" t="str">
        <f t="shared" si="41"/>
        <v xml:space="preserve"> No</v>
      </c>
    </row>
    <row r="394" spans="1:16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K394">
        <f t="shared" si="36"/>
        <v>2023</v>
      </c>
      <c r="L394">
        <f t="shared" si="37"/>
        <v>10</v>
      </c>
      <c r="M394" t="str">
        <f t="shared" si="38"/>
        <v>Bea</v>
      </c>
      <c r="N394">
        <f t="shared" si="39"/>
        <v>7</v>
      </c>
      <c r="O394" t="str">
        <f t="shared" si="40"/>
        <v>CUST393-Female-Beauty</v>
      </c>
      <c r="P394" t="str">
        <f t="shared" si="41"/>
        <v xml:space="preserve"> No</v>
      </c>
    </row>
    <row r="395" spans="1:16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K395">
        <f t="shared" si="36"/>
        <v>2023</v>
      </c>
      <c r="L395">
        <f t="shared" si="37"/>
        <v>6</v>
      </c>
      <c r="M395" t="str">
        <f t="shared" si="38"/>
        <v>Clo</v>
      </c>
      <c r="N395">
        <f t="shared" si="39"/>
        <v>7</v>
      </c>
      <c r="O395" t="str">
        <f t="shared" si="40"/>
        <v>CUST394-Female-Clothing</v>
      </c>
      <c r="P395" t="str">
        <f t="shared" si="41"/>
        <v xml:space="preserve"> No</v>
      </c>
    </row>
    <row r="396" spans="1:16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K396">
        <f t="shared" si="36"/>
        <v>2023</v>
      </c>
      <c r="L396">
        <f t="shared" si="37"/>
        <v>12</v>
      </c>
      <c r="M396" t="str">
        <f t="shared" si="38"/>
        <v>Ele</v>
      </c>
      <c r="N396">
        <f t="shared" si="39"/>
        <v>7</v>
      </c>
      <c r="O396" t="str">
        <f t="shared" si="40"/>
        <v>CUST395-Male-Electronics</v>
      </c>
      <c r="P396" t="str">
        <f t="shared" si="41"/>
        <v xml:space="preserve"> No</v>
      </c>
    </row>
    <row r="397" spans="1:16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K397">
        <f t="shared" si="36"/>
        <v>2023</v>
      </c>
      <c r="L397">
        <f t="shared" si="37"/>
        <v>2</v>
      </c>
      <c r="M397" t="str">
        <f t="shared" si="38"/>
        <v>Bea</v>
      </c>
      <c r="N397">
        <f t="shared" si="39"/>
        <v>7</v>
      </c>
      <c r="O397" t="str">
        <f t="shared" si="40"/>
        <v>CUST396-Female-Beauty</v>
      </c>
      <c r="P397" t="str">
        <f t="shared" si="41"/>
        <v xml:space="preserve"> No</v>
      </c>
    </row>
    <row r="398" spans="1:16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K398">
        <f t="shared" si="36"/>
        <v>2023</v>
      </c>
      <c r="L398">
        <f t="shared" si="37"/>
        <v>3</v>
      </c>
      <c r="M398" t="str">
        <f t="shared" si="38"/>
        <v>Bea</v>
      </c>
      <c r="N398">
        <f t="shared" si="39"/>
        <v>7</v>
      </c>
      <c r="O398" t="str">
        <f t="shared" si="40"/>
        <v>CUST397-Female-Beauty</v>
      </c>
      <c r="P398" t="str">
        <f t="shared" si="41"/>
        <v xml:space="preserve"> No</v>
      </c>
    </row>
    <row r="399" spans="1:16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K399">
        <f t="shared" si="36"/>
        <v>2023</v>
      </c>
      <c r="L399">
        <f t="shared" si="37"/>
        <v>5</v>
      </c>
      <c r="M399" t="str">
        <f t="shared" si="38"/>
        <v>Clo</v>
      </c>
      <c r="N399">
        <f t="shared" si="39"/>
        <v>7</v>
      </c>
      <c r="O399" t="str">
        <f t="shared" si="40"/>
        <v>CUST398-Female-Clothing</v>
      </c>
      <c r="P399" t="str">
        <f t="shared" si="41"/>
        <v xml:space="preserve"> No</v>
      </c>
    </row>
    <row r="400" spans="1:16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K400">
        <f t="shared" si="36"/>
        <v>2023</v>
      </c>
      <c r="L400">
        <f t="shared" si="37"/>
        <v>3</v>
      </c>
      <c r="M400" t="str">
        <f t="shared" si="38"/>
        <v>Bea</v>
      </c>
      <c r="N400">
        <f t="shared" si="39"/>
        <v>7</v>
      </c>
      <c r="O400" t="str">
        <f t="shared" si="40"/>
        <v>CUST399-Female-Beauty</v>
      </c>
      <c r="P400" t="str">
        <f t="shared" si="41"/>
        <v xml:space="preserve"> No</v>
      </c>
    </row>
    <row r="401" spans="1:16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K401">
        <f t="shared" si="36"/>
        <v>2023</v>
      </c>
      <c r="L401">
        <f t="shared" si="37"/>
        <v>2</v>
      </c>
      <c r="M401" t="str">
        <f t="shared" si="38"/>
        <v>Clo</v>
      </c>
      <c r="N401">
        <f t="shared" si="39"/>
        <v>7</v>
      </c>
      <c r="O401" t="str">
        <f t="shared" si="40"/>
        <v>CUST400-Male-Clothing</v>
      </c>
      <c r="P401" t="str">
        <f t="shared" si="41"/>
        <v xml:space="preserve"> No</v>
      </c>
    </row>
    <row r="402" spans="1:16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K402">
        <f t="shared" si="36"/>
        <v>2023</v>
      </c>
      <c r="L402">
        <f t="shared" si="37"/>
        <v>10</v>
      </c>
      <c r="M402" t="str">
        <f t="shared" si="38"/>
        <v>Clo</v>
      </c>
      <c r="N402">
        <f t="shared" si="39"/>
        <v>7</v>
      </c>
      <c r="O402" t="str">
        <f t="shared" si="40"/>
        <v>CUST401-Female-Clothing</v>
      </c>
      <c r="P402" t="str">
        <f t="shared" si="41"/>
        <v xml:space="preserve"> No</v>
      </c>
    </row>
    <row r="403" spans="1:16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K403">
        <f t="shared" si="36"/>
        <v>2023</v>
      </c>
      <c r="L403">
        <f t="shared" si="37"/>
        <v>3</v>
      </c>
      <c r="M403" t="str">
        <f t="shared" si="38"/>
        <v>Clo</v>
      </c>
      <c r="N403">
        <f t="shared" si="39"/>
        <v>7</v>
      </c>
      <c r="O403" t="str">
        <f t="shared" si="40"/>
        <v>CUST402-Female-Clothing</v>
      </c>
      <c r="P403" t="str">
        <f t="shared" si="41"/>
        <v xml:space="preserve"> No</v>
      </c>
    </row>
    <row r="404" spans="1:16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K404">
        <f t="shared" si="36"/>
        <v>2023</v>
      </c>
      <c r="L404">
        <f t="shared" si="37"/>
        <v>5</v>
      </c>
      <c r="M404" t="str">
        <f t="shared" si="38"/>
        <v>Clo</v>
      </c>
      <c r="N404">
        <f t="shared" si="39"/>
        <v>7</v>
      </c>
      <c r="O404" t="str">
        <f t="shared" si="40"/>
        <v>CUST403-Male-Clothing</v>
      </c>
      <c r="P404" t="str">
        <f t="shared" si="41"/>
        <v xml:space="preserve"> No</v>
      </c>
    </row>
    <row r="405" spans="1:16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K405">
        <f t="shared" si="36"/>
        <v>2023</v>
      </c>
      <c r="L405">
        <f t="shared" si="37"/>
        <v>5</v>
      </c>
      <c r="M405" t="str">
        <f t="shared" si="38"/>
        <v>Ele</v>
      </c>
      <c r="N405">
        <f t="shared" si="39"/>
        <v>7</v>
      </c>
      <c r="O405" t="str">
        <f t="shared" si="40"/>
        <v>CUST404-Male-Electronics</v>
      </c>
      <c r="P405" t="str">
        <f t="shared" si="41"/>
        <v xml:space="preserve"> No</v>
      </c>
    </row>
    <row r="406" spans="1:16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K406">
        <f t="shared" si="36"/>
        <v>2023</v>
      </c>
      <c r="L406">
        <f t="shared" si="37"/>
        <v>11</v>
      </c>
      <c r="M406" t="str">
        <f t="shared" si="38"/>
        <v>Clo</v>
      </c>
      <c r="N406">
        <f t="shared" si="39"/>
        <v>7</v>
      </c>
      <c r="O406" t="str">
        <f t="shared" si="40"/>
        <v>CUST405-Female-Clothing</v>
      </c>
      <c r="P406" t="str">
        <f t="shared" si="41"/>
        <v>yes</v>
      </c>
    </row>
    <row r="407" spans="1:16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K407">
        <f t="shared" si="36"/>
        <v>2023</v>
      </c>
      <c r="L407">
        <f t="shared" si="37"/>
        <v>4</v>
      </c>
      <c r="M407" t="str">
        <f t="shared" si="38"/>
        <v>Bea</v>
      </c>
      <c r="N407">
        <f t="shared" si="39"/>
        <v>7</v>
      </c>
      <c r="O407" t="str">
        <f t="shared" si="40"/>
        <v>CUST406-Female-Beauty</v>
      </c>
      <c r="P407" t="str">
        <f t="shared" si="41"/>
        <v xml:space="preserve"> No</v>
      </c>
    </row>
    <row r="408" spans="1:16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K408">
        <f t="shared" si="36"/>
        <v>2023</v>
      </c>
      <c r="L408">
        <f t="shared" si="37"/>
        <v>6</v>
      </c>
      <c r="M408" t="str">
        <f t="shared" si="38"/>
        <v>Ele</v>
      </c>
      <c r="N408">
        <f t="shared" si="39"/>
        <v>7</v>
      </c>
      <c r="O408" t="str">
        <f t="shared" si="40"/>
        <v>CUST407-Female-Electronics</v>
      </c>
      <c r="P408" t="str">
        <f t="shared" si="41"/>
        <v xml:space="preserve"> No</v>
      </c>
    </row>
    <row r="409" spans="1:16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K409">
        <f t="shared" si="36"/>
        <v>2023</v>
      </c>
      <c r="L409">
        <f t="shared" si="37"/>
        <v>4</v>
      </c>
      <c r="M409" t="str">
        <f t="shared" si="38"/>
        <v>Bea</v>
      </c>
      <c r="N409">
        <f t="shared" si="39"/>
        <v>7</v>
      </c>
      <c r="O409" t="str">
        <f t="shared" si="40"/>
        <v>CUST408-Female-Beauty</v>
      </c>
      <c r="P409" t="str">
        <f t="shared" si="41"/>
        <v xml:space="preserve"> No</v>
      </c>
    </row>
    <row r="410" spans="1:16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K410">
        <f t="shared" si="36"/>
        <v>2023</v>
      </c>
      <c r="L410">
        <f t="shared" si="37"/>
        <v>12</v>
      </c>
      <c r="M410" t="str">
        <f t="shared" si="38"/>
        <v>Ele</v>
      </c>
      <c r="N410">
        <f t="shared" si="39"/>
        <v>7</v>
      </c>
      <c r="O410" t="str">
        <f t="shared" si="40"/>
        <v>CUST409-Female-Electronics</v>
      </c>
      <c r="P410" t="str">
        <f t="shared" si="41"/>
        <v xml:space="preserve"> No</v>
      </c>
    </row>
    <row r="411" spans="1:16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K411">
        <f t="shared" si="36"/>
        <v>2023</v>
      </c>
      <c r="L411">
        <f t="shared" si="37"/>
        <v>11</v>
      </c>
      <c r="M411" t="str">
        <f t="shared" si="38"/>
        <v>Clo</v>
      </c>
      <c r="N411">
        <f t="shared" si="39"/>
        <v>7</v>
      </c>
      <c r="O411" t="str">
        <f t="shared" si="40"/>
        <v>CUST410-Female-Clothing</v>
      </c>
      <c r="P411" t="str">
        <f t="shared" si="41"/>
        <v xml:space="preserve"> No</v>
      </c>
    </row>
    <row r="412" spans="1:16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K412">
        <f t="shared" si="36"/>
        <v>2023</v>
      </c>
      <c r="L412">
        <f t="shared" si="37"/>
        <v>5</v>
      </c>
      <c r="M412" t="str">
        <f t="shared" si="38"/>
        <v>Ele</v>
      </c>
      <c r="N412">
        <f t="shared" si="39"/>
        <v>7</v>
      </c>
      <c r="O412" t="str">
        <f t="shared" si="40"/>
        <v>CUST411-Male-Electronics</v>
      </c>
      <c r="P412" t="str">
        <f t="shared" si="41"/>
        <v xml:space="preserve"> No</v>
      </c>
    </row>
    <row r="413" spans="1:16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K413">
        <f t="shared" si="36"/>
        <v>2023</v>
      </c>
      <c r="L413">
        <f t="shared" si="37"/>
        <v>9</v>
      </c>
      <c r="M413" t="str">
        <f t="shared" si="38"/>
        <v>Ele</v>
      </c>
      <c r="N413">
        <f t="shared" si="39"/>
        <v>7</v>
      </c>
      <c r="O413" t="str">
        <f t="shared" si="40"/>
        <v>CUST412-Female-Electronics</v>
      </c>
      <c r="P413" t="str">
        <f t="shared" si="41"/>
        <v>yes</v>
      </c>
    </row>
    <row r="414" spans="1:16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K414">
        <f t="shared" si="36"/>
        <v>2023</v>
      </c>
      <c r="L414">
        <f t="shared" si="37"/>
        <v>9</v>
      </c>
      <c r="M414" t="str">
        <f t="shared" si="38"/>
        <v>Bea</v>
      </c>
      <c r="N414">
        <f t="shared" si="39"/>
        <v>7</v>
      </c>
      <c r="O414" t="str">
        <f t="shared" si="40"/>
        <v>CUST413-Female-Beauty</v>
      </c>
      <c r="P414" t="str">
        <f t="shared" si="41"/>
        <v xml:space="preserve"> No</v>
      </c>
    </row>
    <row r="415" spans="1:16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K415">
        <f t="shared" si="36"/>
        <v>2023</v>
      </c>
      <c r="L415">
        <f t="shared" si="37"/>
        <v>5</v>
      </c>
      <c r="M415" t="str">
        <f t="shared" si="38"/>
        <v>Bea</v>
      </c>
      <c r="N415">
        <f t="shared" si="39"/>
        <v>7</v>
      </c>
      <c r="O415" t="str">
        <f t="shared" si="40"/>
        <v>CUST414-Male-Beauty</v>
      </c>
      <c r="P415" t="str">
        <f t="shared" si="41"/>
        <v xml:space="preserve"> No</v>
      </c>
    </row>
    <row r="416" spans="1:16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K416">
        <f t="shared" si="36"/>
        <v>2023</v>
      </c>
      <c r="L416">
        <f t="shared" si="37"/>
        <v>1</v>
      </c>
      <c r="M416" t="str">
        <f t="shared" si="38"/>
        <v>Clo</v>
      </c>
      <c r="N416">
        <f t="shared" si="39"/>
        <v>7</v>
      </c>
      <c r="O416" t="str">
        <f t="shared" si="40"/>
        <v>CUST415-Male-Clothing</v>
      </c>
      <c r="P416" t="str">
        <f t="shared" si="41"/>
        <v xml:space="preserve"> No</v>
      </c>
    </row>
    <row r="417" spans="1:16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K417">
        <f t="shared" si="36"/>
        <v>2023</v>
      </c>
      <c r="L417">
        <f t="shared" si="37"/>
        <v>2</v>
      </c>
      <c r="M417" t="str">
        <f t="shared" si="38"/>
        <v>Ele</v>
      </c>
      <c r="N417">
        <f t="shared" si="39"/>
        <v>7</v>
      </c>
      <c r="O417" t="str">
        <f t="shared" si="40"/>
        <v>CUST416-Male-Electronics</v>
      </c>
      <c r="P417" t="str">
        <f t="shared" si="41"/>
        <v>yes</v>
      </c>
    </row>
    <row r="418" spans="1:16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K418">
        <f t="shared" si="36"/>
        <v>2023</v>
      </c>
      <c r="L418">
        <f t="shared" si="37"/>
        <v>11</v>
      </c>
      <c r="M418" t="str">
        <f t="shared" si="38"/>
        <v>Ele</v>
      </c>
      <c r="N418">
        <f t="shared" si="39"/>
        <v>7</v>
      </c>
      <c r="O418" t="str">
        <f t="shared" si="40"/>
        <v>CUST417-Male-Electronics</v>
      </c>
      <c r="P418" t="str">
        <f t="shared" si="41"/>
        <v xml:space="preserve"> No</v>
      </c>
    </row>
    <row r="419" spans="1:16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K419">
        <f t="shared" si="36"/>
        <v>2023</v>
      </c>
      <c r="L419">
        <f t="shared" si="37"/>
        <v>8</v>
      </c>
      <c r="M419" t="str">
        <f t="shared" si="38"/>
        <v>Ele</v>
      </c>
      <c r="N419">
        <f t="shared" si="39"/>
        <v>7</v>
      </c>
      <c r="O419" t="str">
        <f t="shared" si="40"/>
        <v>CUST418-Female-Electronics</v>
      </c>
      <c r="P419" t="str">
        <f t="shared" si="41"/>
        <v xml:space="preserve"> No</v>
      </c>
    </row>
    <row r="420" spans="1:16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K420">
        <f t="shared" si="36"/>
        <v>2023</v>
      </c>
      <c r="L420">
        <f t="shared" si="37"/>
        <v>5</v>
      </c>
      <c r="M420" t="str">
        <f t="shared" si="38"/>
        <v>Clo</v>
      </c>
      <c r="N420">
        <f t="shared" si="39"/>
        <v>7</v>
      </c>
      <c r="O420" t="str">
        <f t="shared" si="40"/>
        <v>CUST419-Female-Clothing</v>
      </c>
      <c r="P420" t="str">
        <f t="shared" si="41"/>
        <v xml:space="preserve"> No</v>
      </c>
    </row>
    <row r="421" spans="1:16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K421">
        <f t="shared" si="36"/>
        <v>2023</v>
      </c>
      <c r="L421">
        <f t="shared" si="37"/>
        <v>1</v>
      </c>
      <c r="M421" t="str">
        <f t="shared" si="38"/>
        <v>Clo</v>
      </c>
      <c r="N421">
        <f t="shared" si="39"/>
        <v>7</v>
      </c>
      <c r="O421" t="str">
        <f t="shared" si="40"/>
        <v>CUST420-Female-Clothing</v>
      </c>
      <c r="P421" t="str">
        <f t="shared" si="41"/>
        <v>yes</v>
      </c>
    </row>
    <row r="422" spans="1:16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K422">
        <f t="shared" si="36"/>
        <v>2023</v>
      </c>
      <c r="L422">
        <f t="shared" si="37"/>
        <v>1</v>
      </c>
      <c r="M422" t="str">
        <f t="shared" si="38"/>
        <v>Clo</v>
      </c>
      <c r="N422">
        <f t="shared" si="39"/>
        <v>7</v>
      </c>
      <c r="O422" t="str">
        <f t="shared" si="40"/>
        <v>CUST421-Female-Clothing</v>
      </c>
      <c r="P422" t="str">
        <f t="shared" si="41"/>
        <v>yes</v>
      </c>
    </row>
    <row r="423" spans="1:16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K423">
        <f t="shared" si="36"/>
        <v>2023</v>
      </c>
      <c r="L423">
        <f t="shared" si="37"/>
        <v>6</v>
      </c>
      <c r="M423" t="str">
        <f t="shared" si="38"/>
        <v>Clo</v>
      </c>
      <c r="N423">
        <f t="shared" si="39"/>
        <v>7</v>
      </c>
      <c r="O423" t="str">
        <f t="shared" si="40"/>
        <v>CUST422-Female-Clothing</v>
      </c>
      <c r="P423" t="str">
        <f t="shared" si="41"/>
        <v xml:space="preserve"> No</v>
      </c>
    </row>
    <row r="424" spans="1:16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K424">
        <f t="shared" si="36"/>
        <v>2023</v>
      </c>
      <c r="L424">
        <f t="shared" si="37"/>
        <v>3</v>
      </c>
      <c r="M424" t="str">
        <f t="shared" si="38"/>
        <v>Clo</v>
      </c>
      <c r="N424">
        <f t="shared" si="39"/>
        <v>7</v>
      </c>
      <c r="O424" t="str">
        <f t="shared" si="40"/>
        <v>CUST423-Female-Clothing</v>
      </c>
      <c r="P424" t="str">
        <f t="shared" si="41"/>
        <v xml:space="preserve"> No</v>
      </c>
    </row>
    <row r="425" spans="1:16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K425">
        <f t="shared" si="36"/>
        <v>2023</v>
      </c>
      <c r="L425">
        <f t="shared" si="37"/>
        <v>11</v>
      </c>
      <c r="M425" t="str">
        <f t="shared" si="38"/>
        <v>Bea</v>
      </c>
      <c r="N425">
        <f t="shared" si="39"/>
        <v>7</v>
      </c>
      <c r="O425" t="str">
        <f t="shared" si="40"/>
        <v>CUST424-Male-Beauty</v>
      </c>
      <c r="P425" t="str">
        <f t="shared" si="41"/>
        <v>yes</v>
      </c>
    </row>
    <row r="426" spans="1:16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K426">
        <f t="shared" si="36"/>
        <v>2023</v>
      </c>
      <c r="L426">
        <f t="shared" si="37"/>
        <v>5</v>
      </c>
      <c r="M426" t="str">
        <f t="shared" si="38"/>
        <v>Ele</v>
      </c>
      <c r="N426">
        <f t="shared" si="39"/>
        <v>7</v>
      </c>
      <c r="O426" t="str">
        <f t="shared" si="40"/>
        <v>CUST425-Female-Electronics</v>
      </c>
      <c r="P426" t="str">
        <f t="shared" si="41"/>
        <v xml:space="preserve"> No</v>
      </c>
    </row>
    <row r="427" spans="1:16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K427">
        <f t="shared" si="36"/>
        <v>2023</v>
      </c>
      <c r="L427">
        <f t="shared" si="37"/>
        <v>3</v>
      </c>
      <c r="M427" t="str">
        <f t="shared" si="38"/>
        <v>Ele</v>
      </c>
      <c r="N427">
        <f t="shared" si="39"/>
        <v>7</v>
      </c>
      <c r="O427" t="str">
        <f t="shared" si="40"/>
        <v>CUST426-Male-Electronics</v>
      </c>
      <c r="P427" t="str">
        <f t="shared" si="41"/>
        <v xml:space="preserve"> No</v>
      </c>
    </row>
    <row r="428" spans="1:16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K428">
        <f t="shared" si="36"/>
        <v>2023</v>
      </c>
      <c r="L428">
        <f t="shared" si="37"/>
        <v>8</v>
      </c>
      <c r="M428" t="str">
        <f t="shared" si="38"/>
        <v>Ele</v>
      </c>
      <c r="N428">
        <f t="shared" si="39"/>
        <v>7</v>
      </c>
      <c r="O428" t="str">
        <f t="shared" si="40"/>
        <v>CUST427-Male-Electronics</v>
      </c>
      <c r="P428" t="str">
        <f t="shared" si="41"/>
        <v xml:space="preserve"> No</v>
      </c>
    </row>
    <row r="429" spans="1:16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K429">
        <f t="shared" si="36"/>
        <v>2023</v>
      </c>
      <c r="L429">
        <f t="shared" si="37"/>
        <v>10</v>
      </c>
      <c r="M429" t="str">
        <f t="shared" si="38"/>
        <v>Ele</v>
      </c>
      <c r="N429">
        <f t="shared" si="39"/>
        <v>7</v>
      </c>
      <c r="O429" t="str">
        <f t="shared" si="40"/>
        <v>CUST428-Female-Electronics</v>
      </c>
      <c r="P429" t="str">
        <f t="shared" si="41"/>
        <v xml:space="preserve"> No</v>
      </c>
    </row>
    <row r="430" spans="1:16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K430">
        <f t="shared" si="36"/>
        <v>2023</v>
      </c>
      <c r="L430">
        <f t="shared" si="37"/>
        <v>12</v>
      </c>
      <c r="M430" t="str">
        <f t="shared" si="38"/>
        <v>Ele</v>
      </c>
      <c r="N430">
        <f t="shared" si="39"/>
        <v>7</v>
      </c>
      <c r="O430" t="str">
        <f t="shared" si="40"/>
        <v>CUST429-Male-Electronics</v>
      </c>
      <c r="P430" t="str">
        <f t="shared" si="41"/>
        <v xml:space="preserve"> No</v>
      </c>
    </row>
    <row r="431" spans="1:16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K431">
        <f t="shared" si="36"/>
        <v>2023</v>
      </c>
      <c r="L431">
        <f t="shared" si="37"/>
        <v>8</v>
      </c>
      <c r="M431" t="str">
        <f t="shared" si="38"/>
        <v>Ele</v>
      </c>
      <c r="N431">
        <f t="shared" si="39"/>
        <v>7</v>
      </c>
      <c r="O431" t="str">
        <f t="shared" si="40"/>
        <v>CUST430-Female-Electronics</v>
      </c>
      <c r="P431" t="str">
        <f t="shared" si="41"/>
        <v xml:space="preserve"> No</v>
      </c>
    </row>
    <row r="432" spans="1:16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K432">
        <f t="shared" si="36"/>
        <v>2023</v>
      </c>
      <c r="L432">
        <f t="shared" si="37"/>
        <v>10</v>
      </c>
      <c r="M432" t="str">
        <f t="shared" si="38"/>
        <v>Ele</v>
      </c>
      <c r="N432">
        <f t="shared" si="39"/>
        <v>7</v>
      </c>
      <c r="O432" t="str">
        <f t="shared" si="40"/>
        <v>CUST431-Male-Electronics</v>
      </c>
      <c r="P432" t="str">
        <f t="shared" si="41"/>
        <v>yes</v>
      </c>
    </row>
    <row r="433" spans="1:16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K433">
        <f t="shared" si="36"/>
        <v>2023</v>
      </c>
      <c r="L433">
        <f t="shared" si="37"/>
        <v>1</v>
      </c>
      <c r="M433" t="str">
        <f t="shared" si="38"/>
        <v>Ele</v>
      </c>
      <c r="N433">
        <f t="shared" si="39"/>
        <v>7</v>
      </c>
      <c r="O433" t="str">
        <f t="shared" si="40"/>
        <v>CUST432-Female-Electronics</v>
      </c>
      <c r="P433" t="str">
        <f t="shared" si="41"/>
        <v xml:space="preserve"> No</v>
      </c>
    </row>
    <row r="434" spans="1:16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K434">
        <f t="shared" si="36"/>
        <v>2023</v>
      </c>
      <c r="L434">
        <f t="shared" si="37"/>
        <v>2</v>
      </c>
      <c r="M434" t="str">
        <f t="shared" si="38"/>
        <v>Bea</v>
      </c>
      <c r="N434">
        <f t="shared" si="39"/>
        <v>7</v>
      </c>
      <c r="O434" t="str">
        <f t="shared" si="40"/>
        <v>CUST433-Male-Beauty</v>
      </c>
      <c r="P434" t="str">
        <f t="shared" si="41"/>
        <v xml:space="preserve"> No</v>
      </c>
    </row>
    <row r="435" spans="1:16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K435">
        <f t="shared" si="36"/>
        <v>2023</v>
      </c>
      <c r="L435">
        <f t="shared" si="37"/>
        <v>2</v>
      </c>
      <c r="M435" t="str">
        <f t="shared" si="38"/>
        <v>Ele</v>
      </c>
      <c r="N435">
        <f t="shared" si="39"/>
        <v>7</v>
      </c>
      <c r="O435" t="str">
        <f t="shared" si="40"/>
        <v>CUST434-Female-Electronics</v>
      </c>
      <c r="P435" t="str">
        <f t="shared" si="41"/>
        <v xml:space="preserve"> No</v>
      </c>
    </row>
    <row r="436" spans="1:16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K436">
        <f t="shared" si="36"/>
        <v>2023</v>
      </c>
      <c r="L436">
        <f t="shared" si="37"/>
        <v>12</v>
      </c>
      <c r="M436" t="str">
        <f t="shared" si="38"/>
        <v>Bea</v>
      </c>
      <c r="N436">
        <f t="shared" si="39"/>
        <v>7</v>
      </c>
      <c r="O436" t="str">
        <f t="shared" si="40"/>
        <v>CUST435-Female-Beauty</v>
      </c>
      <c r="P436" t="str">
        <f t="shared" si="41"/>
        <v xml:space="preserve"> No</v>
      </c>
    </row>
    <row r="437" spans="1:16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K437">
        <f t="shared" si="36"/>
        <v>2023</v>
      </c>
      <c r="L437">
        <f t="shared" si="37"/>
        <v>3</v>
      </c>
      <c r="M437" t="str">
        <f t="shared" si="38"/>
        <v>Clo</v>
      </c>
      <c r="N437">
        <f t="shared" si="39"/>
        <v>7</v>
      </c>
      <c r="O437" t="str">
        <f t="shared" si="40"/>
        <v>CUST436-Female-Clothing</v>
      </c>
      <c r="P437" t="str">
        <f t="shared" si="41"/>
        <v xml:space="preserve"> No</v>
      </c>
    </row>
    <row r="438" spans="1:16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K438">
        <f t="shared" si="36"/>
        <v>2023</v>
      </c>
      <c r="L438">
        <f t="shared" si="37"/>
        <v>10</v>
      </c>
      <c r="M438" t="str">
        <f t="shared" si="38"/>
        <v>Ele</v>
      </c>
      <c r="N438">
        <f t="shared" si="39"/>
        <v>7</v>
      </c>
      <c r="O438" t="str">
        <f t="shared" si="40"/>
        <v>CUST437-Female-Electronics</v>
      </c>
      <c r="P438" t="str">
        <f t="shared" si="41"/>
        <v>yes</v>
      </c>
    </row>
    <row r="439" spans="1:16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K439">
        <f t="shared" si="36"/>
        <v>2023</v>
      </c>
      <c r="L439">
        <f t="shared" si="37"/>
        <v>1</v>
      </c>
      <c r="M439" t="str">
        <f t="shared" si="38"/>
        <v>Clo</v>
      </c>
      <c r="N439">
        <f t="shared" si="39"/>
        <v>7</v>
      </c>
      <c r="O439" t="str">
        <f t="shared" si="40"/>
        <v>CUST438-Female-Clothing</v>
      </c>
      <c r="P439" t="str">
        <f t="shared" si="41"/>
        <v xml:space="preserve"> No</v>
      </c>
    </row>
    <row r="440" spans="1:16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K440">
        <f t="shared" si="36"/>
        <v>2023</v>
      </c>
      <c r="L440">
        <f t="shared" si="37"/>
        <v>7</v>
      </c>
      <c r="M440" t="str">
        <f t="shared" si="38"/>
        <v>Clo</v>
      </c>
      <c r="N440">
        <f t="shared" si="39"/>
        <v>7</v>
      </c>
      <c r="O440" t="str">
        <f t="shared" si="40"/>
        <v>CUST439-Male-Clothing</v>
      </c>
      <c r="P440" t="str">
        <f t="shared" si="41"/>
        <v xml:space="preserve"> No</v>
      </c>
    </row>
    <row r="441" spans="1:16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K441">
        <f t="shared" si="36"/>
        <v>2023</v>
      </c>
      <c r="L441">
        <f t="shared" si="37"/>
        <v>10</v>
      </c>
      <c r="M441" t="str">
        <f t="shared" si="38"/>
        <v>Clo</v>
      </c>
      <c r="N441">
        <f t="shared" si="39"/>
        <v>7</v>
      </c>
      <c r="O441" t="str">
        <f t="shared" si="40"/>
        <v>CUST440-Male-Clothing</v>
      </c>
      <c r="P441" t="str">
        <f t="shared" si="41"/>
        <v xml:space="preserve"> No</v>
      </c>
    </row>
    <row r="442" spans="1:16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K442">
        <f t="shared" si="36"/>
        <v>2023</v>
      </c>
      <c r="L442">
        <f t="shared" si="37"/>
        <v>10</v>
      </c>
      <c r="M442" t="str">
        <f t="shared" si="38"/>
        <v>Bea</v>
      </c>
      <c r="N442">
        <f t="shared" si="39"/>
        <v>7</v>
      </c>
      <c r="O442" t="str">
        <f t="shared" si="40"/>
        <v>CUST441-Male-Beauty</v>
      </c>
      <c r="P442" t="str">
        <f t="shared" si="41"/>
        <v>yes</v>
      </c>
    </row>
    <row r="443" spans="1:16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K443">
        <f t="shared" si="36"/>
        <v>2023</v>
      </c>
      <c r="L443">
        <f t="shared" si="37"/>
        <v>3</v>
      </c>
      <c r="M443" t="str">
        <f t="shared" si="38"/>
        <v>Clo</v>
      </c>
      <c r="N443">
        <f t="shared" si="39"/>
        <v>7</v>
      </c>
      <c r="O443" t="str">
        <f t="shared" si="40"/>
        <v>CUST442-Female-Clothing</v>
      </c>
      <c r="P443" t="str">
        <f t="shared" si="41"/>
        <v xml:space="preserve"> No</v>
      </c>
    </row>
    <row r="444" spans="1:16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K444">
        <f t="shared" si="36"/>
        <v>2023</v>
      </c>
      <c r="L444">
        <f t="shared" si="37"/>
        <v>8</v>
      </c>
      <c r="M444" t="str">
        <f t="shared" si="38"/>
        <v>Clo</v>
      </c>
      <c r="N444">
        <f t="shared" si="39"/>
        <v>7</v>
      </c>
      <c r="O444" t="str">
        <f t="shared" si="40"/>
        <v>CUST443-Male-Clothing</v>
      </c>
      <c r="P444" t="str">
        <f t="shared" si="41"/>
        <v xml:space="preserve"> No</v>
      </c>
    </row>
    <row r="445" spans="1:16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K445">
        <f t="shared" si="36"/>
        <v>2023</v>
      </c>
      <c r="L445">
        <f t="shared" si="37"/>
        <v>3</v>
      </c>
      <c r="M445" t="str">
        <f t="shared" si="38"/>
        <v>Clo</v>
      </c>
      <c r="N445">
        <f t="shared" si="39"/>
        <v>7</v>
      </c>
      <c r="O445" t="str">
        <f t="shared" si="40"/>
        <v>CUST444-Female-Clothing</v>
      </c>
      <c r="P445" t="str">
        <f t="shared" si="41"/>
        <v xml:space="preserve"> No</v>
      </c>
    </row>
    <row r="446" spans="1:16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K446">
        <f t="shared" si="36"/>
        <v>2023</v>
      </c>
      <c r="L446">
        <f t="shared" si="37"/>
        <v>1</v>
      </c>
      <c r="M446" t="str">
        <f t="shared" si="38"/>
        <v>Ele</v>
      </c>
      <c r="N446">
        <f t="shared" si="39"/>
        <v>7</v>
      </c>
      <c r="O446" t="str">
        <f t="shared" si="40"/>
        <v>CUST445-Female-Electronics</v>
      </c>
      <c r="P446" t="str">
        <f t="shared" si="41"/>
        <v xml:space="preserve"> No</v>
      </c>
    </row>
    <row r="447" spans="1:16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K447">
        <f t="shared" si="36"/>
        <v>2023</v>
      </c>
      <c r="L447">
        <f t="shared" si="37"/>
        <v>6</v>
      </c>
      <c r="M447" t="str">
        <f t="shared" si="38"/>
        <v>Ele</v>
      </c>
      <c r="N447">
        <f t="shared" si="39"/>
        <v>7</v>
      </c>
      <c r="O447" t="str">
        <f t="shared" si="40"/>
        <v>CUST446-Male-Electronics</v>
      </c>
      <c r="P447" t="str">
        <f t="shared" si="41"/>
        <v xml:space="preserve"> No</v>
      </c>
    </row>
    <row r="448" spans="1:16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K448">
        <f t="shared" si="36"/>
        <v>2023</v>
      </c>
      <c r="L448">
        <f t="shared" si="37"/>
        <v>7</v>
      </c>
      <c r="M448" t="str">
        <f t="shared" si="38"/>
        <v>Bea</v>
      </c>
      <c r="N448">
        <f t="shared" si="39"/>
        <v>7</v>
      </c>
      <c r="O448" t="str">
        <f t="shared" si="40"/>
        <v>CUST447-Male-Beauty</v>
      </c>
      <c r="P448" t="str">
        <f t="shared" si="41"/>
        <v>yes</v>
      </c>
    </row>
    <row r="449" spans="1:16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K449">
        <f t="shared" si="36"/>
        <v>2023</v>
      </c>
      <c r="L449">
        <f t="shared" si="37"/>
        <v>1</v>
      </c>
      <c r="M449" t="str">
        <f t="shared" si="38"/>
        <v>Bea</v>
      </c>
      <c r="N449">
        <f t="shared" si="39"/>
        <v>7</v>
      </c>
      <c r="O449" t="str">
        <f t="shared" si="40"/>
        <v>CUST448-Female-Beauty</v>
      </c>
      <c r="P449" t="str">
        <f t="shared" si="41"/>
        <v xml:space="preserve"> No</v>
      </c>
    </row>
    <row r="450" spans="1:16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K450">
        <f t="shared" si="36"/>
        <v>2023</v>
      </c>
      <c r="L450">
        <f t="shared" si="37"/>
        <v>7</v>
      </c>
      <c r="M450" t="str">
        <f t="shared" si="38"/>
        <v>Ele</v>
      </c>
      <c r="N450">
        <f t="shared" si="39"/>
        <v>7</v>
      </c>
      <c r="O450" t="str">
        <f t="shared" si="40"/>
        <v>CUST449-Male-Electronics</v>
      </c>
      <c r="P450" t="str">
        <f t="shared" si="41"/>
        <v xml:space="preserve"> No</v>
      </c>
    </row>
    <row r="451" spans="1:16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K451">
        <f t="shared" ref="K451:K514" si="42">YEAR(B451)</f>
        <v>2023</v>
      </c>
      <c r="L451">
        <f t="shared" ref="L451:L514" si="43">MONTH(B451)</f>
        <v>4</v>
      </c>
      <c r="M451" t="str">
        <f t="shared" ref="M451:M514" si="44">LEFT(F451,3)</f>
        <v>Bea</v>
      </c>
      <c r="N451">
        <f t="shared" ref="N451:N514" si="45">LEN(C451)</f>
        <v>7</v>
      </c>
      <c r="O451" t="str">
        <f t="shared" ref="O451:O514" si="46">CONCATENATE(C451,"-",D451,"-",F451)</f>
        <v>CUST450-Female-Beauty</v>
      </c>
      <c r="P451" t="str">
        <f t="shared" ref="P451:P514" si="47">IF(I451&gt;1000, "yes"," No")</f>
        <v xml:space="preserve"> No</v>
      </c>
    </row>
    <row r="452" spans="1:16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K452">
        <f t="shared" si="42"/>
        <v>2023</v>
      </c>
      <c r="L452">
        <f t="shared" si="43"/>
        <v>12</v>
      </c>
      <c r="M452" t="str">
        <f t="shared" si="44"/>
        <v>Ele</v>
      </c>
      <c r="N452">
        <f t="shared" si="45"/>
        <v>7</v>
      </c>
      <c r="O452" t="str">
        <f t="shared" si="46"/>
        <v>CUST451-Female-Electronics</v>
      </c>
      <c r="P452" t="str">
        <f t="shared" si="47"/>
        <v xml:space="preserve"> No</v>
      </c>
    </row>
    <row r="453" spans="1:16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K453">
        <f t="shared" si="42"/>
        <v>2023</v>
      </c>
      <c r="L453">
        <f t="shared" si="43"/>
        <v>5</v>
      </c>
      <c r="M453" t="str">
        <f t="shared" si="44"/>
        <v>Clo</v>
      </c>
      <c r="N453">
        <f t="shared" si="45"/>
        <v>7</v>
      </c>
      <c r="O453" t="str">
        <f t="shared" si="46"/>
        <v>CUST452-Female-Clothing</v>
      </c>
      <c r="P453" t="str">
        <f t="shared" si="47"/>
        <v>yes</v>
      </c>
    </row>
    <row r="454" spans="1:16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K454">
        <f t="shared" si="42"/>
        <v>2023</v>
      </c>
      <c r="L454">
        <f t="shared" si="43"/>
        <v>12</v>
      </c>
      <c r="M454" t="str">
        <f t="shared" si="44"/>
        <v>Clo</v>
      </c>
      <c r="N454">
        <f t="shared" si="45"/>
        <v>7</v>
      </c>
      <c r="O454" t="str">
        <f t="shared" si="46"/>
        <v>CUST453-Female-Clothing</v>
      </c>
      <c r="P454" t="str">
        <f t="shared" si="47"/>
        <v xml:space="preserve"> No</v>
      </c>
    </row>
    <row r="455" spans="1:16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K455">
        <f t="shared" si="42"/>
        <v>2023</v>
      </c>
      <c r="L455">
        <f t="shared" si="43"/>
        <v>2</v>
      </c>
      <c r="M455" t="str">
        <f t="shared" si="44"/>
        <v>Bea</v>
      </c>
      <c r="N455">
        <f t="shared" si="45"/>
        <v>7</v>
      </c>
      <c r="O455" t="str">
        <f t="shared" si="46"/>
        <v>CUST454-Female-Beauty</v>
      </c>
      <c r="P455" t="str">
        <f t="shared" si="47"/>
        <v xml:space="preserve"> No</v>
      </c>
    </row>
    <row r="456" spans="1:16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K456">
        <f t="shared" si="42"/>
        <v>2023</v>
      </c>
      <c r="L456">
        <f t="shared" si="43"/>
        <v>7</v>
      </c>
      <c r="M456" t="str">
        <f t="shared" si="44"/>
        <v>Ele</v>
      </c>
      <c r="N456">
        <f t="shared" si="45"/>
        <v>7</v>
      </c>
      <c r="O456" t="str">
        <f t="shared" si="46"/>
        <v>CUST455-Male-Electronics</v>
      </c>
      <c r="P456" t="str">
        <f t="shared" si="47"/>
        <v xml:space="preserve"> No</v>
      </c>
    </row>
    <row r="457" spans="1:16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K457">
        <f t="shared" si="42"/>
        <v>2023</v>
      </c>
      <c r="L457">
        <f t="shared" si="43"/>
        <v>10</v>
      </c>
      <c r="M457" t="str">
        <f t="shared" si="44"/>
        <v>Ele</v>
      </c>
      <c r="N457">
        <f t="shared" si="45"/>
        <v>7</v>
      </c>
      <c r="O457" t="str">
        <f t="shared" si="46"/>
        <v>CUST456-Male-Electronics</v>
      </c>
      <c r="P457" t="str">
        <f t="shared" si="47"/>
        <v xml:space="preserve"> No</v>
      </c>
    </row>
    <row r="458" spans="1:16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K458">
        <f t="shared" si="42"/>
        <v>2023</v>
      </c>
      <c r="L458">
        <f t="shared" si="43"/>
        <v>7</v>
      </c>
      <c r="M458" t="str">
        <f t="shared" si="44"/>
        <v>Bea</v>
      </c>
      <c r="N458">
        <f t="shared" si="45"/>
        <v>7</v>
      </c>
      <c r="O458" t="str">
        <f t="shared" si="46"/>
        <v>CUST457-Female-Beauty</v>
      </c>
      <c r="P458" t="str">
        <f t="shared" si="47"/>
        <v xml:space="preserve"> No</v>
      </c>
    </row>
    <row r="459" spans="1:16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K459">
        <f t="shared" si="42"/>
        <v>2023</v>
      </c>
      <c r="L459">
        <f t="shared" si="43"/>
        <v>11</v>
      </c>
      <c r="M459" t="str">
        <f t="shared" si="44"/>
        <v>Ele</v>
      </c>
      <c r="N459">
        <f t="shared" si="45"/>
        <v>7</v>
      </c>
      <c r="O459" t="str">
        <f t="shared" si="46"/>
        <v>CUST458-Female-Electronics</v>
      </c>
      <c r="P459" t="str">
        <f t="shared" si="47"/>
        <v xml:space="preserve"> No</v>
      </c>
    </row>
    <row r="460" spans="1:16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K460">
        <f t="shared" si="42"/>
        <v>2023</v>
      </c>
      <c r="L460">
        <f t="shared" si="43"/>
        <v>3</v>
      </c>
      <c r="M460" t="str">
        <f t="shared" si="44"/>
        <v>Clo</v>
      </c>
      <c r="N460">
        <f t="shared" si="45"/>
        <v>7</v>
      </c>
      <c r="O460" t="str">
        <f t="shared" si="46"/>
        <v>CUST459-Male-Clothing</v>
      </c>
      <c r="P460" t="str">
        <f t="shared" si="47"/>
        <v>yes</v>
      </c>
    </row>
    <row r="461" spans="1:16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K461">
        <f t="shared" si="42"/>
        <v>2023</v>
      </c>
      <c r="L461">
        <f t="shared" si="43"/>
        <v>5</v>
      </c>
      <c r="M461" t="str">
        <f t="shared" si="44"/>
        <v>Bea</v>
      </c>
      <c r="N461">
        <f t="shared" si="45"/>
        <v>7</v>
      </c>
      <c r="O461" t="str">
        <f t="shared" si="46"/>
        <v>CUST460-Male-Beauty</v>
      </c>
      <c r="P461" t="str">
        <f t="shared" si="47"/>
        <v xml:space="preserve"> No</v>
      </c>
    </row>
    <row r="462" spans="1:16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K462">
        <f t="shared" si="42"/>
        <v>2023</v>
      </c>
      <c r="L462">
        <f t="shared" si="43"/>
        <v>3</v>
      </c>
      <c r="M462" t="str">
        <f t="shared" si="44"/>
        <v>Bea</v>
      </c>
      <c r="N462">
        <f t="shared" si="45"/>
        <v>7</v>
      </c>
      <c r="O462" t="str">
        <f t="shared" si="46"/>
        <v>CUST461-Female-Beauty</v>
      </c>
      <c r="P462" t="str">
        <f t="shared" si="47"/>
        <v xml:space="preserve"> No</v>
      </c>
    </row>
    <row r="463" spans="1:16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K463">
        <f t="shared" si="42"/>
        <v>2023</v>
      </c>
      <c r="L463">
        <f t="shared" si="43"/>
        <v>4</v>
      </c>
      <c r="M463" t="str">
        <f t="shared" si="44"/>
        <v>Ele</v>
      </c>
      <c r="N463">
        <f t="shared" si="45"/>
        <v>7</v>
      </c>
      <c r="O463" t="str">
        <f t="shared" si="46"/>
        <v>CUST462-Male-Electronics</v>
      </c>
      <c r="P463" t="str">
        <f t="shared" si="47"/>
        <v>yes</v>
      </c>
    </row>
    <row r="464" spans="1:16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K464">
        <f t="shared" si="42"/>
        <v>2023</v>
      </c>
      <c r="L464">
        <f t="shared" si="43"/>
        <v>7</v>
      </c>
      <c r="M464" t="str">
        <f t="shared" si="44"/>
        <v>Bea</v>
      </c>
      <c r="N464">
        <f t="shared" si="45"/>
        <v>7</v>
      </c>
      <c r="O464" t="str">
        <f t="shared" si="46"/>
        <v>CUST463-Female-Beauty</v>
      </c>
      <c r="P464" t="str">
        <f t="shared" si="47"/>
        <v>yes</v>
      </c>
    </row>
    <row r="465" spans="1:16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K465">
        <f t="shared" si="42"/>
        <v>2023</v>
      </c>
      <c r="L465">
        <f t="shared" si="43"/>
        <v>1</v>
      </c>
      <c r="M465" t="str">
        <f t="shared" si="44"/>
        <v>Ele</v>
      </c>
      <c r="N465">
        <f t="shared" si="45"/>
        <v>7</v>
      </c>
      <c r="O465" t="str">
        <f t="shared" si="46"/>
        <v>CUST464-Male-Electronics</v>
      </c>
      <c r="P465" t="str">
        <f t="shared" si="47"/>
        <v xml:space="preserve"> No</v>
      </c>
    </row>
    <row r="466" spans="1:16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K466">
        <f t="shared" si="42"/>
        <v>2023</v>
      </c>
      <c r="L466">
        <f t="shared" si="43"/>
        <v>4</v>
      </c>
      <c r="M466" t="str">
        <f t="shared" si="44"/>
        <v>Ele</v>
      </c>
      <c r="N466">
        <f t="shared" si="45"/>
        <v>7</v>
      </c>
      <c r="O466" t="str">
        <f t="shared" si="46"/>
        <v>CUST465-Female-Electronics</v>
      </c>
      <c r="P466" t="str">
        <f t="shared" si="47"/>
        <v xml:space="preserve"> No</v>
      </c>
    </row>
    <row r="467" spans="1:16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K467">
        <f t="shared" si="42"/>
        <v>2023</v>
      </c>
      <c r="L467">
        <f t="shared" si="43"/>
        <v>6</v>
      </c>
      <c r="M467" t="str">
        <f t="shared" si="44"/>
        <v>Ele</v>
      </c>
      <c r="N467">
        <f t="shared" si="45"/>
        <v>7</v>
      </c>
      <c r="O467" t="str">
        <f t="shared" si="46"/>
        <v>CUST466-Male-Electronics</v>
      </c>
      <c r="P467" t="str">
        <f t="shared" si="47"/>
        <v xml:space="preserve"> No</v>
      </c>
    </row>
    <row r="468" spans="1:16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K468">
        <f t="shared" si="42"/>
        <v>2023</v>
      </c>
      <c r="L468">
        <f t="shared" si="43"/>
        <v>7</v>
      </c>
      <c r="M468" t="str">
        <f t="shared" si="44"/>
        <v>Ele</v>
      </c>
      <c r="N468">
        <f t="shared" si="45"/>
        <v>7</v>
      </c>
      <c r="O468" t="str">
        <f t="shared" si="46"/>
        <v>CUST467-Female-Electronics</v>
      </c>
      <c r="P468" t="str">
        <f t="shared" si="47"/>
        <v xml:space="preserve"> No</v>
      </c>
    </row>
    <row r="469" spans="1:16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K469">
        <f t="shared" si="42"/>
        <v>2023</v>
      </c>
      <c r="L469">
        <f t="shared" si="43"/>
        <v>12</v>
      </c>
      <c r="M469" t="str">
        <f t="shared" si="44"/>
        <v>Ele</v>
      </c>
      <c r="N469">
        <f t="shared" si="45"/>
        <v>7</v>
      </c>
      <c r="O469" t="str">
        <f t="shared" si="46"/>
        <v>CUST468-Male-Electronics</v>
      </c>
      <c r="P469" t="str">
        <f t="shared" si="47"/>
        <v xml:space="preserve"> No</v>
      </c>
    </row>
    <row r="470" spans="1:16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K470">
        <f t="shared" si="42"/>
        <v>2023</v>
      </c>
      <c r="L470">
        <f t="shared" si="43"/>
        <v>5</v>
      </c>
      <c r="M470" t="str">
        <f t="shared" si="44"/>
        <v>Bea</v>
      </c>
      <c r="N470">
        <f t="shared" si="45"/>
        <v>7</v>
      </c>
      <c r="O470" t="str">
        <f t="shared" si="46"/>
        <v>CUST469-Male-Beauty</v>
      </c>
      <c r="P470" t="str">
        <f t="shared" si="47"/>
        <v xml:space="preserve"> No</v>
      </c>
    </row>
    <row r="471" spans="1:16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K471">
        <f t="shared" si="42"/>
        <v>2023</v>
      </c>
      <c r="L471">
        <f t="shared" si="43"/>
        <v>5</v>
      </c>
      <c r="M471" t="str">
        <f t="shared" si="44"/>
        <v>Clo</v>
      </c>
      <c r="N471">
        <f t="shared" si="45"/>
        <v>7</v>
      </c>
      <c r="O471" t="str">
        <f t="shared" si="46"/>
        <v>CUST470-Female-Clothing</v>
      </c>
      <c r="P471" t="str">
        <f t="shared" si="47"/>
        <v xml:space="preserve"> No</v>
      </c>
    </row>
    <row r="472" spans="1:16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K472">
        <f t="shared" si="42"/>
        <v>2023</v>
      </c>
      <c r="L472">
        <f t="shared" si="43"/>
        <v>3</v>
      </c>
      <c r="M472" t="str">
        <f t="shared" si="44"/>
        <v>Clo</v>
      </c>
      <c r="N472">
        <f t="shared" si="45"/>
        <v>7</v>
      </c>
      <c r="O472" t="str">
        <f t="shared" si="46"/>
        <v>CUST471-Male-Clothing</v>
      </c>
      <c r="P472" t="str">
        <f t="shared" si="47"/>
        <v xml:space="preserve"> No</v>
      </c>
    </row>
    <row r="473" spans="1:16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K473">
        <f t="shared" si="42"/>
        <v>2023</v>
      </c>
      <c r="L473">
        <f t="shared" si="43"/>
        <v>12</v>
      </c>
      <c r="M473" t="str">
        <f t="shared" si="44"/>
        <v>Bea</v>
      </c>
      <c r="N473">
        <f t="shared" si="45"/>
        <v>7</v>
      </c>
      <c r="O473" t="str">
        <f t="shared" si="46"/>
        <v>CUST472-Female-Beauty</v>
      </c>
      <c r="P473" t="str">
        <f t="shared" si="47"/>
        <v xml:space="preserve"> No</v>
      </c>
    </row>
    <row r="474" spans="1:16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K474">
        <f t="shared" si="42"/>
        <v>2023</v>
      </c>
      <c r="L474">
        <f t="shared" si="43"/>
        <v>2</v>
      </c>
      <c r="M474" t="str">
        <f t="shared" si="44"/>
        <v>Bea</v>
      </c>
      <c r="N474">
        <f t="shared" si="45"/>
        <v>7</v>
      </c>
      <c r="O474" t="str">
        <f t="shared" si="46"/>
        <v>CUST473-Male-Beauty</v>
      </c>
      <c r="P474" t="str">
        <f t="shared" si="47"/>
        <v xml:space="preserve"> No</v>
      </c>
    </row>
    <row r="475" spans="1:16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K475">
        <f t="shared" si="42"/>
        <v>2023</v>
      </c>
      <c r="L475">
        <f t="shared" si="43"/>
        <v>7</v>
      </c>
      <c r="M475" t="str">
        <f t="shared" si="44"/>
        <v>Clo</v>
      </c>
      <c r="N475">
        <f t="shared" si="45"/>
        <v>7</v>
      </c>
      <c r="O475" t="str">
        <f t="shared" si="46"/>
        <v>CUST474-Female-Clothing</v>
      </c>
      <c r="P475" t="str">
        <f t="shared" si="47"/>
        <v>yes</v>
      </c>
    </row>
    <row r="476" spans="1:16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K476">
        <f t="shared" si="42"/>
        <v>2023</v>
      </c>
      <c r="L476">
        <f t="shared" si="43"/>
        <v>1</v>
      </c>
      <c r="M476" t="str">
        <f t="shared" si="44"/>
        <v>Clo</v>
      </c>
      <c r="N476">
        <f t="shared" si="45"/>
        <v>7</v>
      </c>
      <c r="O476" t="str">
        <f t="shared" si="46"/>
        <v>CUST475-Male-Clothing</v>
      </c>
      <c r="P476" t="str">
        <f t="shared" si="47"/>
        <v xml:space="preserve"> No</v>
      </c>
    </row>
    <row r="477" spans="1:16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K477">
        <f t="shared" si="42"/>
        <v>2023</v>
      </c>
      <c r="L477">
        <f t="shared" si="43"/>
        <v>8</v>
      </c>
      <c r="M477" t="str">
        <f t="shared" si="44"/>
        <v>Clo</v>
      </c>
      <c r="N477">
        <f t="shared" si="45"/>
        <v>7</v>
      </c>
      <c r="O477" t="str">
        <f t="shared" si="46"/>
        <v>CUST476-Female-Clothing</v>
      </c>
      <c r="P477" t="str">
        <f t="shared" si="47"/>
        <v>yes</v>
      </c>
    </row>
    <row r="478" spans="1:16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K478">
        <f t="shared" si="42"/>
        <v>2023</v>
      </c>
      <c r="L478">
        <f t="shared" si="43"/>
        <v>4</v>
      </c>
      <c r="M478" t="str">
        <f t="shared" si="44"/>
        <v>Clo</v>
      </c>
      <c r="N478">
        <f t="shared" si="45"/>
        <v>7</v>
      </c>
      <c r="O478" t="str">
        <f t="shared" si="46"/>
        <v>CUST477-Male-Clothing</v>
      </c>
      <c r="P478" t="str">
        <f t="shared" si="47"/>
        <v xml:space="preserve"> No</v>
      </c>
    </row>
    <row r="479" spans="1:16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K479">
        <f t="shared" si="42"/>
        <v>2023</v>
      </c>
      <c r="L479">
        <f t="shared" si="43"/>
        <v>4</v>
      </c>
      <c r="M479" t="str">
        <f t="shared" si="44"/>
        <v>Clo</v>
      </c>
      <c r="N479">
        <f t="shared" si="45"/>
        <v>7</v>
      </c>
      <c r="O479" t="str">
        <f t="shared" si="46"/>
        <v>CUST478-Female-Clothing</v>
      </c>
      <c r="P479" t="str">
        <f t="shared" si="47"/>
        <v xml:space="preserve"> No</v>
      </c>
    </row>
    <row r="480" spans="1:16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K480">
        <f t="shared" si="42"/>
        <v>2023</v>
      </c>
      <c r="L480">
        <f t="shared" si="43"/>
        <v>8</v>
      </c>
      <c r="M480" t="str">
        <f t="shared" si="44"/>
        <v>Ele</v>
      </c>
      <c r="N480">
        <f t="shared" si="45"/>
        <v>7</v>
      </c>
      <c r="O480" t="str">
        <f t="shared" si="46"/>
        <v>CUST479-Male-Electronics</v>
      </c>
      <c r="P480" t="str">
        <f t="shared" si="47"/>
        <v>yes</v>
      </c>
    </row>
    <row r="481" spans="1:16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K481">
        <f t="shared" si="42"/>
        <v>2023</v>
      </c>
      <c r="L481">
        <f t="shared" si="43"/>
        <v>6</v>
      </c>
      <c r="M481" t="str">
        <f t="shared" si="44"/>
        <v>Bea</v>
      </c>
      <c r="N481">
        <f t="shared" si="45"/>
        <v>7</v>
      </c>
      <c r="O481" t="str">
        <f t="shared" si="46"/>
        <v>CUST480-Female-Beauty</v>
      </c>
      <c r="P481" t="str">
        <f t="shared" si="47"/>
        <v>yes</v>
      </c>
    </row>
    <row r="482" spans="1:16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K482">
        <f t="shared" si="42"/>
        <v>2023</v>
      </c>
      <c r="L482">
        <f t="shared" si="43"/>
        <v>6</v>
      </c>
      <c r="M482" t="str">
        <f t="shared" si="44"/>
        <v>Ele</v>
      </c>
      <c r="N482">
        <f t="shared" si="45"/>
        <v>7</v>
      </c>
      <c r="O482" t="str">
        <f t="shared" si="46"/>
        <v>CUST481-Female-Electronics</v>
      </c>
      <c r="P482" t="str">
        <f t="shared" si="47"/>
        <v>yes</v>
      </c>
    </row>
    <row r="483" spans="1:16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K483">
        <f t="shared" si="42"/>
        <v>2023</v>
      </c>
      <c r="L483">
        <f t="shared" si="43"/>
        <v>4</v>
      </c>
      <c r="M483" t="str">
        <f t="shared" si="44"/>
        <v>Clo</v>
      </c>
      <c r="N483">
        <f t="shared" si="45"/>
        <v>7</v>
      </c>
      <c r="O483" t="str">
        <f t="shared" si="46"/>
        <v>CUST482-Female-Clothing</v>
      </c>
      <c r="P483" t="str">
        <f t="shared" si="47"/>
        <v>yes</v>
      </c>
    </row>
    <row r="484" spans="1:16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K484">
        <f t="shared" si="42"/>
        <v>2023</v>
      </c>
      <c r="L484">
        <f t="shared" si="43"/>
        <v>4</v>
      </c>
      <c r="M484" t="str">
        <f t="shared" si="44"/>
        <v>Clo</v>
      </c>
      <c r="N484">
        <f t="shared" si="45"/>
        <v>7</v>
      </c>
      <c r="O484" t="str">
        <f t="shared" si="46"/>
        <v>CUST483-Male-Clothing</v>
      </c>
      <c r="P484" t="str">
        <f t="shared" si="47"/>
        <v xml:space="preserve"> No</v>
      </c>
    </row>
    <row r="485" spans="1:16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K485">
        <f t="shared" si="42"/>
        <v>2023</v>
      </c>
      <c r="L485">
        <f t="shared" si="43"/>
        <v>1</v>
      </c>
      <c r="M485" t="str">
        <f t="shared" si="44"/>
        <v>Clo</v>
      </c>
      <c r="N485">
        <f t="shared" si="45"/>
        <v>7</v>
      </c>
      <c r="O485" t="str">
        <f t="shared" si="46"/>
        <v>CUST484-Female-Clothing</v>
      </c>
      <c r="P485" t="str">
        <f t="shared" si="47"/>
        <v>yes</v>
      </c>
    </row>
    <row r="486" spans="1:16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K486">
        <f t="shared" si="42"/>
        <v>2023</v>
      </c>
      <c r="L486">
        <f t="shared" si="43"/>
        <v>12</v>
      </c>
      <c r="M486" t="str">
        <f t="shared" si="44"/>
        <v>Ele</v>
      </c>
      <c r="N486">
        <f t="shared" si="45"/>
        <v>7</v>
      </c>
      <c r="O486" t="str">
        <f t="shared" si="46"/>
        <v>CUST485-Male-Electronics</v>
      </c>
      <c r="P486" t="str">
        <f t="shared" si="47"/>
        <v xml:space="preserve"> No</v>
      </c>
    </row>
    <row r="487" spans="1:16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K487">
        <f t="shared" si="42"/>
        <v>2023</v>
      </c>
      <c r="L487">
        <f t="shared" si="43"/>
        <v>4</v>
      </c>
      <c r="M487" t="str">
        <f t="shared" si="44"/>
        <v>Ele</v>
      </c>
      <c r="N487">
        <f t="shared" si="45"/>
        <v>7</v>
      </c>
      <c r="O487" t="str">
        <f t="shared" si="46"/>
        <v>CUST486-Female-Electronics</v>
      </c>
      <c r="P487" t="str">
        <f t="shared" si="47"/>
        <v xml:space="preserve"> No</v>
      </c>
    </row>
    <row r="488" spans="1:16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K488">
        <f t="shared" si="42"/>
        <v>2023</v>
      </c>
      <c r="L488">
        <f t="shared" si="43"/>
        <v>7</v>
      </c>
      <c r="M488" t="str">
        <f t="shared" si="44"/>
        <v>Clo</v>
      </c>
      <c r="N488">
        <f t="shared" si="45"/>
        <v>7</v>
      </c>
      <c r="O488" t="str">
        <f t="shared" si="46"/>
        <v>CUST487-Male-Clothing</v>
      </c>
      <c r="P488" t="str">
        <f t="shared" si="47"/>
        <v>yes</v>
      </c>
    </row>
    <row r="489" spans="1:16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K489">
        <f t="shared" si="42"/>
        <v>2023</v>
      </c>
      <c r="L489">
        <f t="shared" si="43"/>
        <v>6</v>
      </c>
      <c r="M489" t="str">
        <f t="shared" si="44"/>
        <v>Ele</v>
      </c>
      <c r="N489">
        <f t="shared" si="45"/>
        <v>7</v>
      </c>
      <c r="O489" t="str">
        <f t="shared" si="46"/>
        <v>CUST488-Female-Electronics</v>
      </c>
      <c r="P489" t="str">
        <f t="shared" si="47"/>
        <v xml:space="preserve"> No</v>
      </c>
    </row>
    <row r="490" spans="1:16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K490">
        <f t="shared" si="42"/>
        <v>2023</v>
      </c>
      <c r="L490">
        <f t="shared" si="43"/>
        <v>5</v>
      </c>
      <c r="M490" t="str">
        <f t="shared" si="44"/>
        <v>Ele</v>
      </c>
      <c r="N490">
        <f t="shared" si="45"/>
        <v>7</v>
      </c>
      <c r="O490" t="str">
        <f t="shared" si="46"/>
        <v>CUST489-Male-Electronics</v>
      </c>
      <c r="P490" t="str">
        <f t="shared" si="47"/>
        <v xml:space="preserve"> No</v>
      </c>
    </row>
    <row r="491" spans="1:16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K491">
        <f t="shared" si="42"/>
        <v>2023</v>
      </c>
      <c r="L491">
        <f t="shared" si="43"/>
        <v>2</v>
      </c>
      <c r="M491" t="str">
        <f t="shared" si="44"/>
        <v>Clo</v>
      </c>
      <c r="N491">
        <f t="shared" si="45"/>
        <v>7</v>
      </c>
      <c r="O491" t="str">
        <f t="shared" si="46"/>
        <v>CUST490-Male-Clothing</v>
      </c>
      <c r="P491" t="str">
        <f t="shared" si="47"/>
        <v xml:space="preserve"> No</v>
      </c>
    </row>
    <row r="492" spans="1:16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K492">
        <f t="shared" si="42"/>
        <v>2023</v>
      </c>
      <c r="L492">
        <f t="shared" si="43"/>
        <v>5</v>
      </c>
      <c r="M492" t="str">
        <f t="shared" si="44"/>
        <v>Ele</v>
      </c>
      <c r="N492">
        <f t="shared" si="45"/>
        <v>7</v>
      </c>
      <c r="O492" t="str">
        <f t="shared" si="46"/>
        <v>CUST491-Female-Electronics</v>
      </c>
      <c r="P492" t="str">
        <f t="shared" si="47"/>
        <v xml:space="preserve"> No</v>
      </c>
    </row>
    <row r="493" spans="1:16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K493">
        <f t="shared" si="42"/>
        <v>2023</v>
      </c>
      <c r="L493">
        <f t="shared" si="43"/>
        <v>6</v>
      </c>
      <c r="M493" t="str">
        <f t="shared" si="44"/>
        <v>Bea</v>
      </c>
      <c r="N493">
        <f t="shared" si="45"/>
        <v>7</v>
      </c>
      <c r="O493" t="str">
        <f t="shared" si="46"/>
        <v>CUST492-Male-Beauty</v>
      </c>
      <c r="P493" t="str">
        <f t="shared" si="47"/>
        <v xml:space="preserve"> No</v>
      </c>
    </row>
    <row r="494" spans="1:16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K494">
        <f t="shared" si="42"/>
        <v>2023</v>
      </c>
      <c r="L494">
        <f t="shared" si="43"/>
        <v>11</v>
      </c>
      <c r="M494" t="str">
        <f t="shared" si="44"/>
        <v>Bea</v>
      </c>
      <c r="N494">
        <f t="shared" si="45"/>
        <v>7</v>
      </c>
      <c r="O494" t="str">
        <f t="shared" si="46"/>
        <v>CUST493-Male-Beauty</v>
      </c>
      <c r="P494" t="str">
        <f t="shared" si="47"/>
        <v xml:space="preserve"> No</v>
      </c>
    </row>
    <row r="495" spans="1:16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K495">
        <f t="shared" si="42"/>
        <v>2023</v>
      </c>
      <c r="L495">
        <f t="shared" si="43"/>
        <v>9</v>
      </c>
      <c r="M495" t="str">
        <f t="shared" si="44"/>
        <v>Bea</v>
      </c>
      <c r="N495">
        <f t="shared" si="45"/>
        <v>7</v>
      </c>
      <c r="O495" t="str">
        <f t="shared" si="46"/>
        <v>CUST494-Female-Beauty</v>
      </c>
      <c r="P495" t="str">
        <f t="shared" si="47"/>
        <v xml:space="preserve"> No</v>
      </c>
    </row>
    <row r="496" spans="1:16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K496">
        <f t="shared" si="42"/>
        <v>2023</v>
      </c>
      <c r="L496">
        <f t="shared" si="43"/>
        <v>7</v>
      </c>
      <c r="M496" t="str">
        <f t="shared" si="44"/>
        <v>Bea</v>
      </c>
      <c r="N496">
        <f t="shared" si="45"/>
        <v>7</v>
      </c>
      <c r="O496" t="str">
        <f t="shared" si="46"/>
        <v>CUST495-Male-Beauty</v>
      </c>
      <c r="P496" t="str">
        <f t="shared" si="47"/>
        <v xml:space="preserve"> No</v>
      </c>
    </row>
    <row r="497" spans="1:16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K497">
        <f t="shared" si="42"/>
        <v>2023</v>
      </c>
      <c r="L497">
        <f t="shared" si="43"/>
        <v>12</v>
      </c>
      <c r="M497" t="str">
        <f t="shared" si="44"/>
        <v>Clo</v>
      </c>
      <c r="N497">
        <f t="shared" si="45"/>
        <v>7</v>
      </c>
      <c r="O497" t="str">
        <f t="shared" si="46"/>
        <v>CUST496-Male-Clothing</v>
      </c>
      <c r="P497" t="str">
        <f t="shared" si="47"/>
        <v xml:space="preserve"> No</v>
      </c>
    </row>
    <row r="498" spans="1:16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K498">
        <f t="shared" si="42"/>
        <v>2023</v>
      </c>
      <c r="L498">
        <f t="shared" si="43"/>
        <v>10</v>
      </c>
      <c r="M498" t="str">
        <f t="shared" si="44"/>
        <v>Clo</v>
      </c>
      <c r="N498">
        <f t="shared" si="45"/>
        <v>7</v>
      </c>
      <c r="O498" t="str">
        <f t="shared" si="46"/>
        <v>CUST497-Male-Clothing</v>
      </c>
      <c r="P498" t="str">
        <f t="shared" si="47"/>
        <v xml:space="preserve"> No</v>
      </c>
    </row>
    <row r="499" spans="1:16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K499">
        <f t="shared" si="42"/>
        <v>2023</v>
      </c>
      <c r="L499">
        <f t="shared" si="43"/>
        <v>6</v>
      </c>
      <c r="M499" t="str">
        <f t="shared" si="44"/>
        <v>Clo</v>
      </c>
      <c r="N499">
        <f t="shared" si="45"/>
        <v>7</v>
      </c>
      <c r="O499" t="str">
        <f t="shared" si="46"/>
        <v>CUST498-Female-Clothing</v>
      </c>
      <c r="P499" t="str">
        <f t="shared" si="47"/>
        <v xml:space="preserve"> No</v>
      </c>
    </row>
    <row r="500" spans="1:16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K500">
        <f t="shared" si="42"/>
        <v>2023</v>
      </c>
      <c r="L500">
        <f t="shared" si="43"/>
        <v>1</v>
      </c>
      <c r="M500" t="str">
        <f t="shared" si="44"/>
        <v>Bea</v>
      </c>
      <c r="N500">
        <f t="shared" si="45"/>
        <v>7</v>
      </c>
      <c r="O500" t="str">
        <f t="shared" si="46"/>
        <v>CUST499-Male-Beauty</v>
      </c>
      <c r="P500" t="str">
        <f t="shared" si="47"/>
        <v xml:space="preserve"> No</v>
      </c>
    </row>
    <row r="501" spans="1:16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K501">
        <f t="shared" si="42"/>
        <v>2023</v>
      </c>
      <c r="L501">
        <f t="shared" si="43"/>
        <v>3</v>
      </c>
      <c r="M501" t="str">
        <f t="shared" si="44"/>
        <v>Bea</v>
      </c>
      <c r="N501">
        <f t="shared" si="45"/>
        <v>7</v>
      </c>
      <c r="O501" t="str">
        <f t="shared" si="46"/>
        <v>CUST500-Female-Beauty</v>
      </c>
      <c r="P501" t="str">
        <f t="shared" si="47"/>
        <v xml:space="preserve"> No</v>
      </c>
    </row>
    <row r="502" spans="1:16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K502">
        <f t="shared" si="42"/>
        <v>2023</v>
      </c>
      <c r="L502">
        <f t="shared" si="43"/>
        <v>5</v>
      </c>
      <c r="M502" t="str">
        <f t="shared" si="44"/>
        <v>Ele</v>
      </c>
      <c r="N502">
        <f t="shared" si="45"/>
        <v>7</v>
      </c>
      <c r="O502" t="str">
        <f t="shared" si="46"/>
        <v>CUST501-Male-Electronics</v>
      </c>
      <c r="P502" t="str">
        <f t="shared" si="47"/>
        <v xml:space="preserve"> No</v>
      </c>
    </row>
    <row r="503" spans="1:16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K503">
        <f t="shared" si="42"/>
        <v>2023</v>
      </c>
      <c r="L503">
        <f t="shared" si="43"/>
        <v>4</v>
      </c>
      <c r="M503" t="str">
        <f t="shared" si="44"/>
        <v>Ele</v>
      </c>
      <c r="N503">
        <f t="shared" si="45"/>
        <v>7</v>
      </c>
      <c r="O503" t="str">
        <f t="shared" si="46"/>
        <v>CUST502-Male-Electronics</v>
      </c>
      <c r="P503" t="str">
        <f t="shared" si="47"/>
        <v xml:space="preserve"> No</v>
      </c>
    </row>
    <row r="504" spans="1:16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K504">
        <f t="shared" si="42"/>
        <v>2023</v>
      </c>
      <c r="L504">
        <f t="shared" si="43"/>
        <v>10</v>
      </c>
      <c r="M504" t="str">
        <f t="shared" si="44"/>
        <v>Bea</v>
      </c>
      <c r="N504">
        <f t="shared" si="45"/>
        <v>7</v>
      </c>
      <c r="O504" t="str">
        <f t="shared" si="46"/>
        <v>CUST503-Male-Beauty</v>
      </c>
      <c r="P504" t="str">
        <f t="shared" si="47"/>
        <v>yes</v>
      </c>
    </row>
    <row r="505" spans="1:16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K505">
        <f t="shared" si="42"/>
        <v>2023</v>
      </c>
      <c r="L505">
        <f t="shared" si="43"/>
        <v>5</v>
      </c>
      <c r="M505" t="str">
        <f t="shared" si="44"/>
        <v>Bea</v>
      </c>
      <c r="N505">
        <f t="shared" si="45"/>
        <v>7</v>
      </c>
      <c r="O505" t="str">
        <f t="shared" si="46"/>
        <v>CUST504-Female-Beauty</v>
      </c>
      <c r="P505" t="str">
        <f t="shared" si="47"/>
        <v xml:space="preserve"> No</v>
      </c>
    </row>
    <row r="506" spans="1:16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K506">
        <f t="shared" si="42"/>
        <v>2023</v>
      </c>
      <c r="L506">
        <f t="shared" si="43"/>
        <v>1</v>
      </c>
      <c r="M506" t="str">
        <f t="shared" si="44"/>
        <v>Bea</v>
      </c>
      <c r="N506">
        <f t="shared" si="45"/>
        <v>7</v>
      </c>
      <c r="O506" t="str">
        <f t="shared" si="46"/>
        <v>CUST505-Male-Beauty</v>
      </c>
      <c r="P506" t="str">
        <f t="shared" si="47"/>
        <v xml:space="preserve"> No</v>
      </c>
    </row>
    <row r="507" spans="1:16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K507">
        <f t="shared" si="42"/>
        <v>2023</v>
      </c>
      <c r="L507">
        <f t="shared" si="43"/>
        <v>2</v>
      </c>
      <c r="M507" t="str">
        <f t="shared" si="44"/>
        <v>Bea</v>
      </c>
      <c r="N507">
        <f t="shared" si="45"/>
        <v>7</v>
      </c>
      <c r="O507" t="str">
        <f t="shared" si="46"/>
        <v>CUST506-Male-Beauty</v>
      </c>
      <c r="P507" t="str">
        <f t="shared" si="47"/>
        <v>yes</v>
      </c>
    </row>
    <row r="508" spans="1:16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K508">
        <f t="shared" si="42"/>
        <v>2023</v>
      </c>
      <c r="L508">
        <f t="shared" si="43"/>
        <v>11</v>
      </c>
      <c r="M508" t="str">
        <f t="shared" si="44"/>
        <v>Ele</v>
      </c>
      <c r="N508">
        <f t="shared" si="45"/>
        <v>7</v>
      </c>
      <c r="O508" t="str">
        <f t="shared" si="46"/>
        <v>CUST507-Female-Electronics</v>
      </c>
      <c r="P508" t="str">
        <f t="shared" si="47"/>
        <v>yes</v>
      </c>
    </row>
    <row r="509" spans="1:16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K509">
        <f t="shared" si="42"/>
        <v>2023</v>
      </c>
      <c r="L509">
        <f t="shared" si="43"/>
        <v>8</v>
      </c>
      <c r="M509" t="str">
        <f t="shared" si="44"/>
        <v>Bea</v>
      </c>
      <c r="N509">
        <f t="shared" si="45"/>
        <v>7</v>
      </c>
      <c r="O509" t="str">
        <f t="shared" si="46"/>
        <v>CUST508-Male-Beauty</v>
      </c>
      <c r="P509" t="str">
        <f t="shared" si="47"/>
        <v xml:space="preserve"> No</v>
      </c>
    </row>
    <row r="510" spans="1:16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K510">
        <f t="shared" si="42"/>
        <v>2023</v>
      </c>
      <c r="L510">
        <f t="shared" si="43"/>
        <v>6</v>
      </c>
      <c r="M510" t="str">
        <f t="shared" si="44"/>
        <v>Ele</v>
      </c>
      <c r="N510">
        <f t="shared" si="45"/>
        <v>7</v>
      </c>
      <c r="O510" t="str">
        <f t="shared" si="46"/>
        <v>CUST509-Female-Electronics</v>
      </c>
      <c r="P510" t="str">
        <f t="shared" si="47"/>
        <v xml:space="preserve"> No</v>
      </c>
    </row>
    <row r="511" spans="1:16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K511">
        <f t="shared" si="42"/>
        <v>2023</v>
      </c>
      <c r="L511">
        <f t="shared" si="43"/>
        <v>6</v>
      </c>
      <c r="M511" t="str">
        <f t="shared" si="44"/>
        <v>Bea</v>
      </c>
      <c r="N511">
        <f t="shared" si="45"/>
        <v>7</v>
      </c>
      <c r="O511" t="str">
        <f t="shared" si="46"/>
        <v>CUST510-Female-Beauty</v>
      </c>
      <c r="P511" t="str">
        <f t="shared" si="47"/>
        <v xml:space="preserve"> No</v>
      </c>
    </row>
    <row r="512" spans="1:16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K512">
        <f t="shared" si="42"/>
        <v>2023</v>
      </c>
      <c r="L512">
        <f t="shared" si="43"/>
        <v>8</v>
      </c>
      <c r="M512" t="str">
        <f t="shared" si="44"/>
        <v>Bea</v>
      </c>
      <c r="N512">
        <f t="shared" si="45"/>
        <v>7</v>
      </c>
      <c r="O512" t="str">
        <f t="shared" si="46"/>
        <v>CUST511-Male-Beauty</v>
      </c>
      <c r="P512" t="str">
        <f t="shared" si="47"/>
        <v xml:space="preserve"> No</v>
      </c>
    </row>
    <row r="513" spans="1:16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K513">
        <f t="shared" si="42"/>
        <v>2023</v>
      </c>
      <c r="L513">
        <f t="shared" si="43"/>
        <v>11</v>
      </c>
      <c r="M513" t="str">
        <f t="shared" si="44"/>
        <v>Bea</v>
      </c>
      <c r="N513">
        <f t="shared" si="45"/>
        <v>7</v>
      </c>
      <c r="O513" t="str">
        <f t="shared" si="46"/>
        <v>CUST512-Female-Beauty</v>
      </c>
      <c r="P513" t="str">
        <f t="shared" si="47"/>
        <v xml:space="preserve"> No</v>
      </c>
    </row>
    <row r="514" spans="1:16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K514">
        <f t="shared" si="42"/>
        <v>2023</v>
      </c>
      <c r="L514">
        <f t="shared" si="43"/>
        <v>9</v>
      </c>
      <c r="M514" t="str">
        <f t="shared" si="44"/>
        <v>Ele</v>
      </c>
      <c r="N514">
        <f t="shared" si="45"/>
        <v>7</v>
      </c>
      <c r="O514" t="str">
        <f t="shared" si="46"/>
        <v>CUST513-Male-Electronics</v>
      </c>
      <c r="P514" t="str">
        <f t="shared" si="47"/>
        <v xml:space="preserve"> No</v>
      </c>
    </row>
    <row r="515" spans="1:16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K515">
        <f t="shared" ref="K515:K578" si="48">YEAR(B515)</f>
        <v>2023</v>
      </c>
      <c r="L515">
        <f t="shared" ref="L515:L578" si="49">MONTH(B515)</f>
        <v>3</v>
      </c>
      <c r="M515" t="str">
        <f t="shared" ref="M515:M578" si="50">LEFT(F515,3)</f>
        <v>Ele</v>
      </c>
      <c r="N515">
        <f t="shared" ref="N515:N578" si="51">LEN(C515)</f>
        <v>7</v>
      </c>
      <c r="O515" t="str">
        <f t="shared" ref="O515:O578" si="52">CONCATENATE(C515,"-",D515,"-",F515)</f>
        <v>CUST514-Female-Electronics</v>
      </c>
      <c r="P515" t="str">
        <f t="shared" ref="P515:P578" si="53">IF(I515&gt;1000, "yes"," No")</f>
        <v xml:space="preserve"> No</v>
      </c>
    </row>
    <row r="516" spans="1:16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K516">
        <f t="shared" si="48"/>
        <v>2023</v>
      </c>
      <c r="L516">
        <f t="shared" si="49"/>
        <v>7</v>
      </c>
      <c r="M516" t="str">
        <f t="shared" si="50"/>
        <v>Clo</v>
      </c>
      <c r="N516">
        <f t="shared" si="51"/>
        <v>7</v>
      </c>
      <c r="O516" t="str">
        <f t="shared" si="52"/>
        <v>CUST515-Female-Clothing</v>
      </c>
      <c r="P516" t="str">
        <f t="shared" si="53"/>
        <v xml:space="preserve"> No</v>
      </c>
    </row>
    <row r="517" spans="1:16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K517">
        <f t="shared" si="48"/>
        <v>2023</v>
      </c>
      <c r="L517">
        <f t="shared" si="49"/>
        <v>10</v>
      </c>
      <c r="M517" t="str">
        <f t="shared" si="50"/>
        <v>Bea</v>
      </c>
      <c r="N517">
        <f t="shared" si="51"/>
        <v>7</v>
      </c>
      <c r="O517" t="str">
        <f t="shared" si="52"/>
        <v>CUST516-Male-Beauty</v>
      </c>
      <c r="P517" t="str">
        <f t="shared" si="53"/>
        <v xml:space="preserve"> No</v>
      </c>
    </row>
    <row r="518" spans="1:16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K518">
        <f t="shared" si="48"/>
        <v>2023</v>
      </c>
      <c r="L518">
        <f t="shared" si="49"/>
        <v>4</v>
      </c>
      <c r="M518" t="str">
        <f t="shared" si="50"/>
        <v>Clo</v>
      </c>
      <c r="N518">
        <f t="shared" si="51"/>
        <v>7</v>
      </c>
      <c r="O518" t="str">
        <f t="shared" si="52"/>
        <v>CUST517-Female-Clothing</v>
      </c>
      <c r="P518" t="str">
        <f t="shared" si="53"/>
        <v xml:space="preserve"> No</v>
      </c>
    </row>
    <row r="519" spans="1:16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K519">
        <f t="shared" si="48"/>
        <v>2023</v>
      </c>
      <c r="L519">
        <f t="shared" si="49"/>
        <v>5</v>
      </c>
      <c r="M519" t="str">
        <f t="shared" si="50"/>
        <v>Clo</v>
      </c>
      <c r="N519">
        <f t="shared" si="51"/>
        <v>7</v>
      </c>
      <c r="O519" t="str">
        <f t="shared" si="52"/>
        <v>CUST518-Female-Clothing</v>
      </c>
      <c r="P519" t="str">
        <f t="shared" si="53"/>
        <v xml:space="preserve"> No</v>
      </c>
    </row>
    <row r="520" spans="1:16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K520">
        <f t="shared" si="48"/>
        <v>2023</v>
      </c>
      <c r="L520">
        <f t="shared" si="49"/>
        <v>1</v>
      </c>
      <c r="M520" t="str">
        <f t="shared" si="50"/>
        <v>Ele</v>
      </c>
      <c r="N520">
        <f t="shared" si="51"/>
        <v>7</v>
      </c>
      <c r="O520" t="str">
        <f t="shared" si="52"/>
        <v>CUST519-Female-Electronics</v>
      </c>
      <c r="P520" t="str">
        <f t="shared" si="53"/>
        <v xml:space="preserve"> No</v>
      </c>
    </row>
    <row r="521" spans="1:16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K521">
        <f t="shared" si="48"/>
        <v>2023</v>
      </c>
      <c r="L521">
        <f t="shared" si="49"/>
        <v>12</v>
      </c>
      <c r="M521" t="str">
        <f t="shared" si="50"/>
        <v>Ele</v>
      </c>
      <c r="N521">
        <f t="shared" si="51"/>
        <v>7</v>
      </c>
      <c r="O521" t="str">
        <f t="shared" si="52"/>
        <v>CUST520-Female-Electronics</v>
      </c>
      <c r="P521" t="str">
        <f t="shared" si="53"/>
        <v xml:space="preserve"> No</v>
      </c>
    </row>
    <row r="522" spans="1:16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K522">
        <f t="shared" si="48"/>
        <v>2023</v>
      </c>
      <c r="L522">
        <f t="shared" si="49"/>
        <v>8</v>
      </c>
      <c r="M522" t="str">
        <f t="shared" si="50"/>
        <v>Clo</v>
      </c>
      <c r="N522">
        <f t="shared" si="51"/>
        <v>7</v>
      </c>
      <c r="O522" t="str">
        <f t="shared" si="52"/>
        <v>CUST521-Female-Clothing</v>
      </c>
      <c r="P522" t="str">
        <f t="shared" si="53"/>
        <v xml:space="preserve"> No</v>
      </c>
    </row>
    <row r="523" spans="1:16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K523">
        <f t="shared" si="48"/>
        <v>2023</v>
      </c>
      <c r="L523">
        <f t="shared" si="49"/>
        <v>1</v>
      </c>
      <c r="M523" t="str">
        <f t="shared" si="50"/>
        <v>Bea</v>
      </c>
      <c r="N523">
        <f t="shared" si="51"/>
        <v>7</v>
      </c>
      <c r="O523" t="str">
        <f t="shared" si="52"/>
        <v>CUST522-Male-Beauty</v>
      </c>
      <c r="P523" t="str">
        <f t="shared" si="53"/>
        <v>yes</v>
      </c>
    </row>
    <row r="524" spans="1:16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K524">
        <f t="shared" si="48"/>
        <v>2023</v>
      </c>
      <c r="L524">
        <f t="shared" si="49"/>
        <v>9</v>
      </c>
      <c r="M524" t="str">
        <f t="shared" si="50"/>
        <v>Ele</v>
      </c>
      <c r="N524">
        <f t="shared" si="51"/>
        <v>7</v>
      </c>
      <c r="O524" t="str">
        <f t="shared" si="52"/>
        <v>CUST523-Female-Electronics</v>
      </c>
      <c r="P524" t="str">
        <f t="shared" si="53"/>
        <v xml:space="preserve"> No</v>
      </c>
    </row>
    <row r="525" spans="1:16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K525">
        <f t="shared" si="48"/>
        <v>2023</v>
      </c>
      <c r="L525">
        <f t="shared" si="49"/>
        <v>10</v>
      </c>
      <c r="M525" t="str">
        <f t="shared" si="50"/>
        <v>Bea</v>
      </c>
      <c r="N525">
        <f t="shared" si="51"/>
        <v>7</v>
      </c>
      <c r="O525" t="str">
        <f t="shared" si="52"/>
        <v>CUST524-Male-Beauty</v>
      </c>
      <c r="P525" t="str">
        <f t="shared" si="53"/>
        <v>yes</v>
      </c>
    </row>
    <row r="526" spans="1:16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K526">
        <f t="shared" si="48"/>
        <v>2023</v>
      </c>
      <c r="L526">
        <f t="shared" si="49"/>
        <v>12</v>
      </c>
      <c r="M526" t="str">
        <f t="shared" si="50"/>
        <v>Bea</v>
      </c>
      <c r="N526">
        <f t="shared" si="51"/>
        <v>7</v>
      </c>
      <c r="O526" t="str">
        <f t="shared" si="52"/>
        <v>CUST525-Female-Beauty</v>
      </c>
      <c r="P526" t="str">
        <f t="shared" si="53"/>
        <v xml:space="preserve"> No</v>
      </c>
    </row>
    <row r="527" spans="1:16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K527">
        <f t="shared" si="48"/>
        <v>2023</v>
      </c>
      <c r="L527">
        <f t="shared" si="49"/>
        <v>12</v>
      </c>
      <c r="M527" t="str">
        <f t="shared" si="50"/>
        <v>Clo</v>
      </c>
      <c r="N527">
        <f t="shared" si="51"/>
        <v>7</v>
      </c>
      <c r="O527" t="str">
        <f t="shared" si="52"/>
        <v>CUST526-Male-Clothing</v>
      </c>
      <c r="P527" t="str">
        <f t="shared" si="53"/>
        <v xml:space="preserve"> No</v>
      </c>
    </row>
    <row r="528" spans="1:16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K528">
        <f t="shared" si="48"/>
        <v>2023</v>
      </c>
      <c r="L528">
        <f t="shared" si="49"/>
        <v>4</v>
      </c>
      <c r="M528" t="str">
        <f t="shared" si="50"/>
        <v>Clo</v>
      </c>
      <c r="N528">
        <f t="shared" si="51"/>
        <v>7</v>
      </c>
      <c r="O528" t="str">
        <f t="shared" si="52"/>
        <v>CUST527-Male-Clothing</v>
      </c>
      <c r="P528" t="str">
        <f t="shared" si="53"/>
        <v xml:space="preserve"> No</v>
      </c>
    </row>
    <row r="529" spans="1:16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K529">
        <f t="shared" si="48"/>
        <v>2023</v>
      </c>
      <c r="L529">
        <f t="shared" si="49"/>
        <v>7</v>
      </c>
      <c r="M529" t="str">
        <f t="shared" si="50"/>
        <v>Clo</v>
      </c>
      <c r="N529">
        <f t="shared" si="51"/>
        <v>7</v>
      </c>
      <c r="O529" t="str">
        <f t="shared" si="52"/>
        <v>CUST528-Female-Clothing</v>
      </c>
      <c r="P529" t="str">
        <f t="shared" si="53"/>
        <v xml:space="preserve"> No</v>
      </c>
    </row>
    <row r="530" spans="1:16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K530">
        <f t="shared" si="48"/>
        <v>2023</v>
      </c>
      <c r="L530">
        <f t="shared" si="49"/>
        <v>8</v>
      </c>
      <c r="M530" t="str">
        <f t="shared" si="50"/>
        <v>Clo</v>
      </c>
      <c r="N530">
        <f t="shared" si="51"/>
        <v>7</v>
      </c>
      <c r="O530" t="str">
        <f t="shared" si="52"/>
        <v>CUST529-Female-Clothing</v>
      </c>
      <c r="P530" t="str">
        <f t="shared" si="53"/>
        <v xml:space="preserve"> No</v>
      </c>
    </row>
    <row r="531" spans="1:16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K531">
        <f t="shared" si="48"/>
        <v>2023</v>
      </c>
      <c r="L531">
        <f t="shared" si="49"/>
        <v>2</v>
      </c>
      <c r="M531" t="str">
        <f t="shared" si="50"/>
        <v>Ele</v>
      </c>
      <c r="N531">
        <f t="shared" si="51"/>
        <v>7</v>
      </c>
      <c r="O531" t="str">
        <f t="shared" si="52"/>
        <v>CUST530-Female-Electronics</v>
      </c>
      <c r="P531" t="str">
        <f t="shared" si="53"/>
        <v xml:space="preserve"> No</v>
      </c>
    </row>
    <row r="532" spans="1:16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K532">
        <f t="shared" si="48"/>
        <v>2023</v>
      </c>
      <c r="L532">
        <f t="shared" si="49"/>
        <v>12</v>
      </c>
      <c r="M532" t="str">
        <f t="shared" si="50"/>
        <v>Ele</v>
      </c>
      <c r="N532">
        <f t="shared" si="51"/>
        <v>7</v>
      </c>
      <c r="O532" t="str">
        <f t="shared" si="52"/>
        <v>CUST531-Male-Electronics</v>
      </c>
      <c r="P532" t="str">
        <f t="shared" si="53"/>
        <v xml:space="preserve"> No</v>
      </c>
    </row>
    <row r="533" spans="1:16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K533">
        <f t="shared" si="48"/>
        <v>2023</v>
      </c>
      <c r="L533">
        <f t="shared" si="49"/>
        <v>6</v>
      </c>
      <c r="M533" t="str">
        <f t="shared" si="50"/>
        <v>Clo</v>
      </c>
      <c r="N533">
        <f t="shared" si="51"/>
        <v>7</v>
      </c>
      <c r="O533" t="str">
        <f t="shared" si="52"/>
        <v>CUST532-Female-Clothing</v>
      </c>
      <c r="P533" t="str">
        <f t="shared" si="53"/>
        <v xml:space="preserve"> No</v>
      </c>
    </row>
    <row r="534" spans="1:16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K534">
        <f t="shared" si="48"/>
        <v>2023</v>
      </c>
      <c r="L534">
        <f t="shared" si="49"/>
        <v>11</v>
      </c>
      <c r="M534" t="str">
        <f t="shared" si="50"/>
        <v>Ele</v>
      </c>
      <c r="N534">
        <f t="shared" si="51"/>
        <v>7</v>
      </c>
      <c r="O534" t="str">
        <f t="shared" si="52"/>
        <v>CUST533-Male-Electronics</v>
      </c>
      <c r="P534" t="str">
        <f t="shared" si="53"/>
        <v>yes</v>
      </c>
    </row>
    <row r="535" spans="1:16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K535">
        <f t="shared" si="48"/>
        <v>2023</v>
      </c>
      <c r="L535">
        <f t="shared" si="49"/>
        <v>6</v>
      </c>
      <c r="M535" t="str">
        <f t="shared" si="50"/>
        <v>Clo</v>
      </c>
      <c r="N535">
        <f t="shared" si="51"/>
        <v>7</v>
      </c>
      <c r="O535" t="str">
        <f t="shared" si="52"/>
        <v>CUST534-Male-Clothing</v>
      </c>
      <c r="P535" t="str">
        <f t="shared" si="53"/>
        <v xml:space="preserve"> No</v>
      </c>
    </row>
    <row r="536" spans="1:16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K536">
        <f t="shared" si="48"/>
        <v>2023</v>
      </c>
      <c r="L536">
        <f t="shared" si="49"/>
        <v>12</v>
      </c>
      <c r="M536" t="str">
        <f t="shared" si="50"/>
        <v>Bea</v>
      </c>
      <c r="N536">
        <f t="shared" si="51"/>
        <v>7</v>
      </c>
      <c r="O536" t="str">
        <f t="shared" si="52"/>
        <v>CUST535-Male-Beauty</v>
      </c>
      <c r="P536" t="str">
        <f t="shared" si="53"/>
        <v xml:space="preserve"> No</v>
      </c>
    </row>
    <row r="537" spans="1:16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K537">
        <f t="shared" si="48"/>
        <v>2023</v>
      </c>
      <c r="L537">
        <f t="shared" si="49"/>
        <v>3</v>
      </c>
      <c r="M537" t="str">
        <f t="shared" si="50"/>
        <v>Bea</v>
      </c>
      <c r="N537">
        <f t="shared" si="51"/>
        <v>7</v>
      </c>
      <c r="O537" t="str">
        <f t="shared" si="52"/>
        <v>CUST536-Female-Beauty</v>
      </c>
      <c r="P537" t="str">
        <f t="shared" si="53"/>
        <v xml:space="preserve"> No</v>
      </c>
    </row>
    <row r="538" spans="1:16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K538">
        <f t="shared" si="48"/>
        <v>2023</v>
      </c>
      <c r="L538">
        <f t="shared" si="49"/>
        <v>6</v>
      </c>
      <c r="M538" t="str">
        <f t="shared" si="50"/>
        <v>Bea</v>
      </c>
      <c r="N538">
        <f t="shared" si="51"/>
        <v>7</v>
      </c>
      <c r="O538" t="str">
        <f t="shared" si="52"/>
        <v>CUST537-Female-Beauty</v>
      </c>
      <c r="P538" t="str">
        <f t="shared" si="53"/>
        <v xml:space="preserve"> No</v>
      </c>
    </row>
    <row r="539" spans="1:16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K539">
        <f t="shared" si="48"/>
        <v>2023</v>
      </c>
      <c r="L539">
        <f t="shared" si="49"/>
        <v>9</v>
      </c>
      <c r="M539" t="str">
        <f t="shared" si="50"/>
        <v>Clo</v>
      </c>
      <c r="N539">
        <f t="shared" si="51"/>
        <v>7</v>
      </c>
      <c r="O539" t="str">
        <f t="shared" si="52"/>
        <v>CUST538-Male-Clothing</v>
      </c>
      <c r="P539" t="str">
        <f t="shared" si="53"/>
        <v xml:space="preserve"> No</v>
      </c>
    </row>
    <row r="540" spans="1:16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K540">
        <f t="shared" si="48"/>
        <v>2023</v>
      </c>
      <c r="L540">
        <f t="shared" si="49"/>
        <v>6</v>
      </c>
      <c r="M540" t="str">
        <f t="shared" si="50"/>
        <v>Bea</v>
      </c>
      <c r="N540">
        <f t="shared" si="51"/>
        <v>7</v>
      </c>
      <c r="O540" t="str">
        <f t="shared" si="52"/>
        <v>CUST539-Male-Beauty</v>
      </c>
      <c r="P540" t="str">
        <f t="shared" si="53"/>
        <v xml:space="preserve"> No</v>
      </c>
    </row>
    <row r="541" spans="1:16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K541">
        <f t="shared" si="48"/>
        <v>2023</v>
      </c>
      <c r="L541">
        <f t="shared" si="49"/>
        <v>12</v>
      </c>
      <c r="M541" t="str">
        <f t="shared" si="50"/>
        <v>Ele</v>
      </c>
      <c r="N541">
        <f t="shared" si="51"/>
        <v>7</v>
      </c>
      <c r="O541" t="str">
        <f t="shared" si="52"/>
        <v>CUST540-Female-Electronics</v>
      </c>
      <c r="P541" t="str">
        <f t="shared" si="53"/>
        <v xml:space="preserve"> No</v>
      </c>
    </row>
    <row r="542" spans="1:16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K542">
        <f t="shared" si="48"/>
        <v>2023</v>
      </c>
      <c r="L542">
        <f t="shared" si="49"/>
        <v>7</v>
      </c>
      <c r="M542" t="str">
        <f t="shared" si="50"/>
        <v>Bea</v>
      </c>
      <c r="N542">
        <f t="shared" si="51"/>
        <v>7</v>
      </c>
      <c r="O542" t="str">
        <f t="shared" si="52"/>
        <v>CUST541-Male-Beauty</v>
      </c>
      <c r="P542" t="str">
        <f t="shared" si="53"/>
        <v xml:space="preserve"> No</v>
      </c>
    </row>
    <row r="543" spans="1:16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K543">
        <f t="shared" si="48"/>
        <v>2023</v>
      </c>
      <c r="L543">
        <f t="shared" si="49"/>
        <v>6</v>
      </c>
      <c r="M543" t="str">
        <f t="shared" si="50"/>
        <v>Bea</v>
      </c>
      <c r="N543">
        <f t="shared" si="51"/>
        <v>7</v>
      </c>
      <c r="O543" t="str">
        <f t="shared" si="52"/>
        <v>CUST542-Female-Beauty</v>
      </c>
      <c r="P543" t="str">
        <f t="shared" si="53"/>
        <v xml:space="preserve"> No</v>
      </c>
    </row>
    <row r="544" spans="1:16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K544">
        <f t="shared" si="48"/>
        <v>2023</v>
      </c>
      <c r="L544">
        <f t="shared" si="49"/>
        <v>7</v>
      </c>
      <c r="M544" t="str">
        <f t="shared" si="50"/>
        <v>Bea</v>
      </c>
      <c r="N544">
        <f t="shared" si="51"/>
        <v>7</v>
      </c>
      <c r="O544" t="str">
        <f t="shared" si="52"/>
        <v>CUST543-Male-Beauty</v>
      </c>
      <c r="P544" t="str">
        <f t="shared" si="53"/>
        <v xml:space="preserve"> No</v>
      </c>
    </row>
    <row r="545" spans="1:16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K545">
        <f t="shared" si="48"/>
        <v>2023</v>
      </c>
      <c r="L545">
        <f t="shared" si="49"/>
        <v>12</v>
      </c>
      <c r="M545" t="str">
        <f t="shared" si="50"/>
        <v>Ele</v>
      </c>
      <c r="N545">
        <f t="shared" si="51"/>
        <v>7</v>
      </c>
      <c r="O545" t="str">
        <f t="shared" si="52"/>
        <v>CUST544-Female-Electronics</v>
      </c>
      <c r="P545" t="str">
        <f t="shared" si="53"/>
        <v xml:space="preserve"> No</v>
      </c>
    </row>
    <row r="546" spans="1:16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K546">
        <f t="shared" si="48"/>
        <v>2023</v>
      </c>
      <c r="L546">
        <f t="shared" si="49"/>
        <v>6</v>
      </c>
      <c r="M546" t="str">
        <f t="shared" si="50"/>
        <v>Clo</v>
      </c>
      <c r="N546">
        <f t="shared" si="51"/>
        <v>7</v>
      </c>
      <c r="O546" t="str">
        <f t="shared" si="52"/>
        <v>CUST545-Male-Clothing</v>
      </c>
      <c r="P546" t="str">
        <f t="shared" si="53"/>
        <v xml:space="preserve"> No</v>
      </c>
    </row>
    <row r="547" spans="1:16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K547">
        <f t="shared" si="48"/>
        <v>2023</v>
      </c>
      <c r="L547">
        <f t="shared" si="49"/>
        <v>10</v>
      </c>
      <c r="M547" t="str">
        <f t="shared" si="50"/>
        <v>Ele</v>
      </c>
      <c r="N547">
        <f t="shared" si="51"/>
        <v>7</v>
      </c>
      <c r="O547" t="str">
        <f t="shared" si="52"/>
        <v>CUST546-Female-Electronics</v>
      </c>
      <c r="P547" t="str">
        <f t="shared" si="53"/>
        <v xml:space="preserve"> No</v>
      </c>
    </row>
    <row r="548" spans="1:16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K548">
        <f t="shared" si="48"/>
        <v>2023</v>
      </c>
      <c r="L548">
        <f t="shared" si="49"/>
        <v>3</v>
      </c>
      <c r="M548" t="str">
        <f t="shared" si="50"/>
        <v>Clo</v>
      </c>
      <c r="N548">
        <f t="shared" si="51"/>
        <v>7</v>
      </c>
      <c r="O548" t="str">
        <f t="shared" si="52"/>
        <v>CUST547-Male-Clothing</v>
      </c>
      <c r="P548" t="str">
        <f t="shared" si="53"/>
        <v>yes</v>
      </c>
    </row>
    <row r="549" spans="1:16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K549">
        <f t="shared" si="48"/>
        <v>2023</v>
      </c>
      <c r="L549">
        <f t="shared" si="49"/>
        <v>4</v>
      </c>
      <c r="M549" t="str">
        <f t="shared" si="50"/>
        <v>Clo</v>
      </c>
      <c r="N549">
        <f t="shared" si="51"/>
        <v>7</v>
      </c>
      <c r="O549" t="str">
        <f t="shared" si="52"/>
        <v>CUST548-Female-Clothing</v>
      </c>
      <c r="P549" t="str">
        <f t="shared" si="53"/>
        <v xml:space="preserve"> No</v>
      </c>
    </row>
    <row r="550" spans="1:16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K550">
        <f t="shared" si="48"/>
        <v>2023</v>
      </c>
      <c r="L550">
        <f t="shared" si="49"/>
        <v>8</v>
      </c>
      <c r="M550" t="str">
        <f t="shared" si="50"/>
        <v>Bea</v>
      </c>
      <c r="N550">
        <f t="shared" si="51"/>
        <v>7</v>
      </c>
      <c r="O550" t="str">
        <f t="shared" si="52"/>
        <v>CUST549-Female-Beauty</v>
      </c>
      <c r="P550" t="str">
        <f t="shared" si="53"/>
        <v xml:space="preserve"> No</v>
      </c>
    </row>
    <row r="551" spans="1:16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K551">
        <f t="shared" si="48"/>
        <v>2023</v>
      </c>
      <c r="L551">
        <f t="shared" si="49"/>
        <v>12</v>
      </c>
      <c r="M551" t="str">
        <f t="shared" si="50"/>
        <v>Clo</v>
      </c>
      <c r="N551">
        <f t="shared" si="51"/>
        <v>7</v>
      </c>
      <c r="O551" t="str">
        <f t="shared" si="52"/>
        <v>CUST550-Male-Clothing</v>
      </c>
      <c r="P551" t="str">
        <f t="shared" si="53"/>
        <v xml:space="preserve"> No</v>
      </c>
    </row>
    <row r="552" spans="1:16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K552">
        <f t="shared" si="48"/>
        <v>2023</v>
      </c>
      <c r="L552">
        <f t="shared" si="49"/>
        <v>7</v>
      </c>
      <c r="M552" t="str">
        <f t="shared" si="50"/>
        <v>Ele</v>
      </c>
      <c r="N552">
        <f t="shared" si="51"/>
        <v>7</v>
      </c>
      <c r="O552" t="str">
        <f t="shared" si="52"/>
        <v>CUST551-Male-Electronics</v>
      </c>
      <c r="P552" t="str">
        <f t="shared" si="53"/>
        <v xml:space="preserve"> No</v>
      </c>
    </row>
    <row r="553" spans="1:16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K553">
        <f t="shared" si="48"/>
        <v>2023</v>
      </c>
      <c r="L553">
        <f t="shared" si="49"/>
        <v>12</v>
      </c>
      <c r="M553" t="str">
        <f t="shared" si="50"/>
        <v>Ele</v>
      </c>
      <c r="N553">
        <f t="shared" si="51"/>
        <v>7</v>
      </c>
      <c r="O553" t="str">
        <f t="shared" si="52"/>
        <v>CUST552-Female-Electronics</v>
      </c>
      <c r="P553" t="str">
        <f t="shared" si="53"/>
        <v xml:space="preserve"> No</v>
      </c>
    </row>
    <row r="554" spans="1:16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K554">
        <f t="shared" si="48"/>
        <v>2023</v>
      </c>
      <c r="L554">
        <f t="shared" si="49"/>
        <v>3</v>
      </c>
      <c r="M554" t="str">
        <f t="shared" si="50"/>
        <v>Clo</v>
      </c>
      <c r="N554">
        <f t="shared" si="51"/>
        <v>7</v>
      </c>
      <c r="O554" t="str">
        <f t="shared" si="52"/>
        <v>CUST553-Male-Clothing</v>
      </c>
      <c r="P554" t="str">
        <f t="shared" si="53"/>
        <v>yes</v>
      </c>
    </row>
    <row r="555" spans="1:16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K555">
        <f t="shared" si="48"/>
        <v>2023</v>
      </c>
      <c r="L555">
        <f t="shared" si="49"/>
        <v>11</v>
      </c>
      <c r="M555" t="str">
        <f t="shared" si="50"/>
        <v>Bea</v>
      </c>
      <c r="N555">
        <f t="shared" si="51"/>
        <v>7</v>
      </c>
      <c r="O555" t="str">
        <f t="shared" si="52"/>
        <v>CUST554-Female-Beauty</v>
      </c>
      <c r="P555" t="str">
        <f t="shared" si="53"/>
        <v xml:space="preserve"> No</v>
      </c>
    </row>
    <row r="556" spans="1:16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K556">
        <f t="shared" si="48"/>
        <v>2023</v>
      </c>
      <c r="L556">
        <f t="shared" si="49"/>
        <v>10</v>
      </c>
      <c r="M556" t="str">
        <f t="shared" si="50"/>
        <v>Bea</v>
      </c>
      <c r="N556">
        <f t="shared" si="51"/>
        <v>7</v>
      </c>
      <c r="O556" t="str">
        <f t="shared" si="52"/>
        <v>CUST555-Male-Beauty</v>
      </c>
      <c r="P556" t="str">
        <f t="shared" si="53"/>
        <v xml:space="preserve"> No</v>
      </c>
    </row>
    <row r="557" spans="1:16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K557">
        <f t="shared" si="48"/>
        <v>2023</v>
      </c>
      <c r="L557">
        <f t="shared" si="49"/>
        <v>6</v>
      </c>
      <c r="M557" t="str">
        <f t="shared" si="50"/>
        <v>Ele</v>
      </c>
      <c r="N557">
        <f t="shared" si="51"/>
        <v>7</v>
      </c>
      <c r="O557" t="str">
        <f t="shared" si="52"/>
        <v>CUST556-Female-Electronics</v>
      </c>
      <c r="P557" t="str">
        <f t="shared" si="53"/>
        <v xml:space="preserve"> No</v>
      </c>
    </row>
    <row r="558" spans="1:16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K558">
        <f t="shared" si="48"/>
        <v>2023</v>
      </c>
      <c r="L558">
        <f t="shared" si="49"/>
        <v>7</v>
      </c>
      <c r="M558" t="str">
        <f t="shared" si="50"/>
        <v>Bea</v>
      </c>
      <c r="N558">
        <f t="shared" si="51"/>
        <v>7</v>
      </c>
      <c r="O558" t="str">
        <f t="shared" si="52"/>
        <v>CUST557-Female-Beauty</v>
      </c>
      <c r="P558" t="str">
        <f t="shared" si="53"/>
        <v xml:space="preserve"> No</v>
      </c>
    </row>
    <row r="559" spans="1:16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K559">
        <f t="shared" si="48"/>
        <v>2023</v>
      </c>
      <c r="L559">
        <f t="shared" si="49"/>
        <v>10</v>
      </c>
      <c r="M559" t="str">
        <f t="shared" si="50"/>
        <v>Clo</v>
      </c>
      <c r="N559">
        <f t="shared" si="51"/>
        <v>7</v>
      </c>
      <c r="O559" t="str">
        <f t="shared" si="52"/>
        <v>CUST558-Female-Clothing</v>
      </c>
      <c r="P559" t="str">
        <f t="shared" si="53"/>
        <v xml:space="preserve"> No</v>
      </c>
    </row>
    <row r="560" spans="1:16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K560">
        <f t="shared" si="48"/>
        <v>2023</v>
      </c>
      <c r="L560">
        <f t="shared" si="49"/>
        <v>1</v>
      </c>
      <c r="M560" t="str">
        <f t="shared" si="50"/>
        <v>Clo</v>
      </c>
      <c r="N560">
        <f t="shared" si="51"/>
        <v>7</v>
      </c>
      <c r="O560" t="str">
        <f t="shared" si="52"/>
        <v>CUST559-Female-Clothing</v>
      </c>
      <c r="P560" t="str">
        <f t="shared" si="53"/>
        <v>yes</v>
      </c>
    </row>
    <row r="561" spans="1:16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K561">
        <f t="shared" si="48"/>
        <v>2023</v>
      </c>
      <c r="L561">
        <f t="shared" si="49"/>
        <v>6</v>
      </c>
      <c r="M561" t="str">
        <f t="shared" si="50"/>
        <v>Ele</v>
      </c>
      <c r="N561">
        <f t="shared" si="51"/>
        <v>7</v>
      </c>
      <c r="O561" t="str">
        <f t="shared" si="52"/>
        <v>CUST560-Female-Electronics</v>
      </c>
      <c r="P561" t="str">
        <f t="shared" si="53"/>
        <v xml:space="preserve"> No</v>
      </c>
    </row>
    <row r="562" spans="1:16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K562">
        <f t="shared" si="48"/>
        <v>2023</v>
      </c>
      <c r="L562">
        <f t="shared" si="49"/>
        <v>5</v>
      </c>
      <c r="M562" t="str">
        <f t="shared" si="50"/>
        <v>Clo</v>
      </c>
      <c r="N562">
        <f t="shared" si="51"/>
        <v>7</v>
      </c>
      <c r="O562" t="str">
        <f t="shared" si="52"/>
        <v>CUST561-Female-Clothing</v>
      </c>
      <c r="P562" t="str">
        <f t="shared" si="53"/>
        <v>yes</v>
      </c>
    </row>
    <row r="563" spans="1:16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K563">
        <f t="shared" si="48"/>
        <v>2023</v>
      </c>
      <c r="L563">
        <f t="shared" si="49"/>
        <v>4</v>
      </c>
      <c r="M563" t="str">
        <f t="shared" si="50"/>
        <v>Ele</v>
      </c>
      <c r="N563">
        <f t="shared" si="51"/>
        <v>7</v>
      </c>
      <c r="O563" t="str">
        <f t="shared" si="52"/>
        <v>CUST562-Male-Electronics</v>
      </c>
      <c r="P563" t="str">
        <f t="shared" si="53"/>
        <v xml:space="preserve"> No</v>
      </c>
    </row>
    <row r="564" spans="1:16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K564">
        <f t="shared" si="48"/>
        <v>2023</v>
      </c>
      <c r="L564">
        <f t="shared" si="49"/>
        <v>8</v>
      </c>
      <c r="M564" t="str">
        <f t="shared" si="50"/>
        <v>Clo</v>
      </c>
      <c r="N564">
        <f t="shared" si="51"/>
        <v>7</v>
      </c>
      <c r="O564" t="str">
        <f t="shared" si="52"/>
        <v>CUST563-Male-Clothing</v>
      </c>
      <c r="P564" t="str">
        <f t="shared" si="53"/>
        <v xml:space="preserve"> No</v>
      </c>
    </row>
    <row r="565" spans="1:16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K565">
        <f t="shared" si="48"/>
        <v>2023</v>
      </c>
      <c r="L565">
        <f t="shared" si="49"/>
        <v>10</v>
      </c>
      <c r="M565" t="str">
        <f t="shared" si="50"/>
        <v>Ele</v>
      </c>
      <c r="N565">
        <f t="shared" si="51"/>
        <v>7</v>
      </c>
      <c r="O565" t="str">
        <f t="shared" si="52"/>
        <v>CUST564-Male-Electronics</v>
      </c>
      <c r="P565" t="str">
        <f t="shared" si="53"/>
        <v xml:space="preserve"> No</v>
      </c>
    </row>
    <row r="566" spans="1:16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K566">
        <f t="shared" si="48"/>
        <v>2023</v>
      </c>
      <c r="L566">
        <f t="shared" si="49"/>
        <v>11</v>
      </c>
      <c r="M566" t="str">
        <f t="shared" si="50"/>
        <v>Bea</v>
      </c>
      <c r="N566">
        <f t="shared" si="51"/>
        <v>7</v>
      </c>
      <c r="O566" t="str">
        <f t="shared" si="52"/>
        <v>CUST565-Female-Beauty</v>
      </c>
      <c r="P566" t="str">
        <f t="shared" si="53"/>
        <v xml:space="preserve"> No</v>
      </c>
    </row>
    <row r="567" spans="1:16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K567">
        <f t="shared" si="48"/>
        <v>2023</v>
      </c>
      <c r="L567">
        <f t="shared" si="49"/>
        <v>12</v>
      </c>
      <c r="M567" t="str">
        <f t="shared" si="50"/>
        <v>Clo</v>
      </c>
      <c r="N567">
        <f t="shared" si="51"/>
        <v>7</v>
      </c>
      <c r="O567" t="str">
        <f t="shared" si="52"/>
        <v>CUST566-Female-Clothing</v>
      </c>
      <c r="P567" t="str">
        <f t="shared" si="53"/>
        <v xml:space="preserve"> No</v>
      </c>
    </row>
    <row r="568" spans="1:16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K568">
        <f t="shared" si="48"/>
        <v>2023</v>
      </c>
      <c r="L568">
        <f t="shared" si="49"/>
        <v>6</v>
      </c>
      <c r="M568" t="str">
        <f t="shared" si="50"/>
        <v>Clo</v>
      </c>
      <c r="N568">
        <f t="shared" si="51"/>
        <v>7</v>
      </c>
      <c r="O568" t="str">
        <f t="shared" si="52"/>
        <v>CUST567-Female-Clothing</v>
      </c>
      <c r="P568" t="str">
        <f t="shared" si="53"/>
        <v xml:space="preserve"> No</v>
      </c>
    </row>
    <row r="569" spans="1:16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K569">
        <f t="shared" si="48"/>
        <v>2023</v>
      </c>
      <c r="L569">
        <f t="shared" si="49"/>
        <v>8</v>
      </c>
      <c r="M569" t="str">
        <f t="shared" si="50"/>
        <v>Ele</v>
      </c>
      <c r="N569">
        <f t="shared" si="51"/>
        <v>7</v>
      </c>
      <c r="O569" t="str">
        <f t="shared" si="52"/>
        <v>CUST568-Female-Electronics</v>
      </c>
      <c r="P569" t="str">
        <f t="shared" si="53"/>
        <v xml:space="preserve"> No</v>
      </c>
    </row>
    <row r="570" spans="1:16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K570">
        <f t="shared" si="48"/>
        <v>2023</v>
      </c>
      <c r="L570">
        <f t="shared" si="49"/>
        <v>8</v>
      </c>
      <c r="M570" t="str">
        <f t="shared" si="50"/>
        <v>Ele</v>
      </c>
      <c r="N570">
        <f t="shared" si="51"/>
        <v>7</v>
      </c>
      <c r="O570" t="str">
        <f t="shared" si="52"/>
        <v>CUST569-Male-Electronics</v>
      </c>
      <c r="P570" t="str">
        <f t="shared" si="53"/>
        <v xml:space="preserve"> No</v>
      </c>
    </row>
    <row r="571" spans="1:16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K571">
        <f t="shared" si="48"/>
        <v>2023</v>
      </c>
      <c r="L571">
        <f t="shared" si="49"/>
        <v>8</v>
      </c>
      <c r="M571" t="str">
        <f t="shared" si="50"/>
        <v>Clo</v>
      </c>
      <c r="N571">
        <f t="shared" si="51"/>
        <v>7</v>
      </c>
      <c r="O571" t="str">
        <f t="shared" si="52"/>
        <v>CUST570-Male-Clothing</v>
      </c>
      <c r="P571" t="str">
        <f t="shared" si="53"/>
        <v xml:space="preserve"> No</v>
      </c>
    </row>
    <row r="572" spans="1:16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K572">
        <f t="shared" si="48"/>
        <v>2023</v>
      </c>
      <c r="L572">
        <f t="shared" si="49"/>
        <v>12</v>
      </c>
      <c r="M572" t="str">
        <f t="shared" si="50"/>
        <v>Ele</v>
      </c>
      <c r="N572">
        <f t="shared" si="51"/>
        <v>7</v>
      </c>
      <c r="O572" t="str">
        <f t="shared" si="52"/>
        <v>CUST571-Female-Electronics</v>
      </c>
      <c r="P572" t="str">
        <f t="shared" si="53"/>
        <v xml:space="preserve"> No</v>
      </c>
    </row>
    <row r="573" spans="1:16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K573">
        <f t="shared" si="48"/>
        <v>2023</v>
      </c>
      <c r="L573">
        <f t="shared" si="49"/>
        <v>4</v>
      </c>
      <c r="M573" t="str">
        <f t="shared" si="50"/>
        <v>Clo</v>
      </c>
      <c r="N573">
        <f t="shared" si="51"/>
        <v>7</v>
      </c>
      <c r="O573" t="str">
        <f t="shared" si="52"/>
        <v>CUST572-Male-Clothing</v>
      </c>
      <c r="P573" t="str">
        <f t="shared" si="53"/>
        <v>yes</v>
      </c>
    </row>
    <row r="574" spans="1:16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K574">
        <f t="shared" si="48"/>
        <v>2023</v>
      </c>
      <c r="L574">
        <f t="shared" si="49"/>
        <v>9</v>
      </c>
      <c r="M574" t="str">
        <f t="shared" si="50"/>
        <v>Bea</v>
      </c>
      <c r="N574">
        <f t="shared" si="51"/>
        <v>7</v>
      </c>
      <c r="O574" t="str">
        <f t="shared" si="52"/>
        <v>CUST573-Male-Beauty</v>
      </c>
      <c r="P574" t="str">
        <f t="shared" si="53"/>
        <v xml:space="preserve"> No</v>
      </c>
    </row>
    <row r="575" spans="1:16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K575">
        <f t="shared" si="48"/>
        <v>2023</v>
      </c>
      <c r="L575">
        <f t="shared" si="49"/>
        <v>8</v>
      </c>
      <c r="M575" t="str">
        <f t="shared" si="50"/>
        <v>Ele</v>
      </c>
      <c r="N575">
        <f t="shared" si="51"/>
        <v>7</v>
      </c>
      <c r="O575" t="str">
        <f t="shared" si="52"/>
        <v>CUST574-Female-Electronics</v>
      </c>
      <c r="P575" t="str">
        <f t="shared" si="53"/>
        <v xml:space="preserve"> No</v>
      </c>
    </row>
    <row r="576" spans="1:16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K576">
        <f t="shared" si="48"/>
        <v>2023</v>
      </c>
      <c r="L576">
        <f t="shared" si="49"/>
        <v>3</v>
      </c>
      <c r="M576" t="str">
        <f t="shared" si="50"/>
        <v>Clo</v>
      </c>
      <c r="N576">
        <f t="shared" si="51"/>
        <v>7</v>
      </c>
      <c r="O576" t="str">
        <f t="shared" si="52"/>
        <v>CUST575-Male-Clothing</v>
      </c>
      <c r="P576" t="str">
        <f t="shared" si="53"/>
        <v xml:space="preserve"> No</v>
      </c>
    </row>
    <row r="577" spans="1:16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K577">
        <f t="shared" si="48"/>
        <v>2023</v>
      </c>
      <c r="L577">
        <f t="shared" si="49"/>
        <v>12</v>
      </c>
      <c r="M577" t="str">
        <f t="shared" si="50"/>
        <v>Bea</v>
      </c>
      <c r="N577">
        <f t="shared" si="51"/>
        <v>7</v>
      </c>
      <c r="O577" t="str">
        <f t="shared" si="52"/>
        <v>CUST576-Female-Beauty</v>
      </c>
      <c r="P577" t="str">
        <f t="shared" si="53"/>
        <v xml:space="preserve"> No</v>
      </c>
    </row>
    <row r="578" spans="1:16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K578">
        <f t="shared" si="48"/>
        <v>2023</v>
      </c>
      <c r="L578">
        <f t="shared" si="49"/>
        <v>2</v>
      </c>
      <c r="M578" t="str">
        <f t="shared" si="50"/>
        <v>Bea</v>
      </c>
      <c r="N578">
        <f t="shared" si="51"/>
        <v>7</v>
      </c>
      <c r="O578" t="str">
        <f t="shared" si="52"/>
        <v>CUST577-Male-Beauty</v>
      </c>
      <c r="P578" t="str">
        <f t="shared" si="53"/>
        <v>yes</v>
      </c>
    </row>
    <row r="579" spans="1:16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K579">
        <f t="shared" ref="K579:K642" si="54">YEAR(B579)</f>
        <v>2023</v>
      </c>
      <c r="L579">
        <f t="shared" ref="L579:L642" si="55">MONTH(B579)</f>
        <v>5</v>
      </c>
      <c r="M579" t="str">
        <f t="shared" ref="M579:M642" si="56">LEFT(F579,3)</f>
        <v>Clo</v>
      </c>
      <c r="N579">
        <f t="shared" ref="N579:N642" si="57">LEN(C579)</f>
        <v>7</v>
      </c>
      <c r="O579" t="str">
        <f t="shared" ref="O579:O642" si="58">CONCATENATE(C579,"-",D579,"-",F579)</f>
        <v>CUST578-Female-Clothing</v>
      </c>
      <c r="P579" t="str">
        <f t="shared" ref="P579:P642" si="59">IF(I579&gt;1000, "yes"," No")</f>
        <v xml:space="preserve"> No</v>
      </c>
    </row>
    <row r="580" spans="1:16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K580">
        <f t="shared" si="54"/>
        <v>2023</v>
      </c>
      <c r="L580">
        <f t="shared" si="55"/>
        <v>9</v>
      </c>
      <c r="M580" t="str">
        <f t="shared" si="56"/>
        <v>Ele</v>
      </c>
      <c r="N580">
        <f t="shared" si="57"/>
        <v>7</v>
      </c>
      <c r="O580" t="str">
        <f t="shared" si="58"/>
        <v>CUST579-Female-Electronics</v>
      </c>
      <c r="P580" t="str">
        <f t="shared" si="59"/>
        <v xml:space="preserve"> No</v>
      </c>
    </row>
    <row r="581" spans="1:16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K581">
        <f t="shared" si="54"/>
        <v>2023</v>
      </c>
      <c r="L581">
        <f t="shared" si="55"/>
        <v>12</v>
      </c>
      <c r="M581" t="str">
        <f t="shared" si="56"/>
        <v>Clo</v>
      </c>
      <c r="N581">
        <f t="shared" si="57"/>
        <v>7</v>
      </c>
      <c r="O581" t="str">
        <f t="shared" si="58"/>
        <v>CUST580-Female-Clothing</v>
      </c>
      <c r="P581" t="str">
        <f t="shared" si="59"/>
        <v>yes</v>
      </c>
    </row>
    <row r="582" spans="1:16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K582">
        <f t="shared" si="54"/>
        <v>2023</v>
      </c>
      <c r="L582">
        <f t="shared" si="55"/>
        <v>11</v>
      </c>
      <c r="M582" t="str">
        <f t="shared" si="56"/>
        <v>Bea</v>
      </c>
      <c r="N582">
        <f t="shared" si="57"/>
        <v>7</v>
      </c>
      <c r="O582" t="str">
        <f t="shared" si="58"/>
        <v>CUST581-Female-Beauty</v>
      </c>
      <c r="P582" t="str">
        <f t="shared" si="59"/>
        <v xml:space="preserve"> No</v>
      </c>
    </row>
    <row r="583" spans="1:16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K583">
        <f t="shared" si="54"/>
        <v>2023</v>
      </c>
      <c r="L583">
        <f t="shared" si="55"/>
        <v>11</v>
      </c>
      <c r="M583" t="str">
        <f t="shared" si="56"/>
        <v>Clo</v>
      </c>
      <c r="N583">
        <f t="shared" si="57"/>
        <v>7</v>
      </c>
      <c r="O583" t="str">
        <f t="shared" si="58"/>
        <v>CUST582-Male-Clothing</v>
      </c>
      <c r="P583" t="str">
        <f t="shared" si="59"/>
        <v xml:space="preserve"> No</v>
      </c>
    </row>
    <row r="584" spans="1:16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K584">
        <f t="shared" si="54"/>
        <v>2023</v>
      </c>
      <c r="L584">
        <f t="shared" si="55"/>
        <v>6</v>
      </c>
      <c r="M584" t="str">
        <f t="shared" si="56"/>
        <v>Ele</v>
      </c>
      <c r="N584">
        <f t="shared" si="57"/>
        <v>7</v>
      </c>
      <c r="O584" t="str">
        <f t="shared" si="58"/>
        <v>CUST583-Female-Electronics</v>
      </c>
      <c r="P584" t="str">
        <f t="shared" si="59"/>
        <v xml:space="preserve"> No</v>
      </c>
    </row>
    <row r="585" spans="1:16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K585">
        <f t="shared" si="54"/>
        <v>2023</v>
      </c>
      <c r="L585">
        <f t="shared" si="55"/>
        <v>2</v>
      </c>
      <c r="M585" t="str">
        <f t="shared" si="56"/>
        <v>Bea</v>
      </c>
      <c r="N585">
        <f t="shared" si="57"/>
        <v>7</v>
      </c>
      <c r="O585" t="str">
        <f t="shared" si="58"/>
        <v>CUST584-Female-Beauty</v>
      </c>
      <c r="P585" t="str">
        <f t="shared" si="59"/>
        <v xml:space="preserve"> No</v>
      </c>
    </row>
    <row r="586" spans="1:16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K586">
        <f t="shared" si="54"/>
        <v>2023</v>
      </c>
      <c r="L586">
        <f t="shared" si="55"/>
        <v>5</v>
      </c>
      <c r="M586" t="str">
        <f t="shared" si="56"/>
        <v>Clo</v>
      </c>
      <c r="N586">
        <f t="shared" si="57"/>
        <v>7</v>
      </c>
      <c r="O586" t="str">
        <f t="shared" si="58"/>
        <v>CUST585-Female-Clothing</v>
      </c>
      <c r="P586" t="str">
        <f t="shared" si="59"/>
        <v xml:space="preserve"> No</v>
      </c>
    </row>
    <row r="587" spans="1:16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K587">
        <f t="shared" si="54"/>
        <v>2023</v>
      </c>
      <c r="L587">
        <f t="shared" si="55"/>
        <v>12</v>
      </c>
      <c r="M587" t="str">
        <f t="shared" si="56"/>
        <v>Ele</v>
      </c>
      <c r="N587">
        <f t="shared" si="57"/>
        <v>7</v>
      </c>
      <c r="O587" t="str">
        <f t="shared" si="58"/>
        <v>CUST586-Male-Electronics</v>
      </c>
      <c r="P587" t="str">
        <f t="shared" si="59"/>
        <v xml:space="preserve"> No</v>
      </c>
    </row>
    <row r="588" spans="1:16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K588">
        <f t="shared" si="54"/>
        <v>2023</v>
      </c>
      <c r="L588">
        <f t="shared" si="55"/>
        <v>6</v>
      </c>
      <c r="M588" t="str">
        <f t="shared" si="56"/>
        <v>Bea</v>
      </c>
      <c r="N588">
        <f t="shared" si="57"/>
        <v>7</v>
      </c>
      <c r="O588" t="str">
        <f t="shared" si="58"/>
        <v>CUST587-Female-Beauty</v>
      </c>
      <c r="P588" t="str">
        <f t="shared" si="59"/>
        <v>yes</v>
      </c>
    </row>
    <row r="589" spans="1:16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K589">
        <f t="shared" si="54"/>
        <v>2023</v>
      </c>
      <c r="L589">
        <f t="shared" si="55"/>
        <v>4</v>
      </c>
      <c r="M589" t="str">
        <f t="shared" si="56"/>
        <v>Ele</v>
      </c>
      <c r="N589">
        <f t="shared" si="57"/>
        <v>7</v>
      </c>
      <c r="O589" t="str">
        <f t="shared" si="58"/>
        <v>CUST588-Male-Electronics</v>
      </c>
      <c r="P589" t="str">
        <f t="shared" si="59"/>
        <v xml:space="preserve"> No</v>
      </c>
    </row>
    <row r="590" spans="1:16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K590">
        <f t="shared" si="54"/>
        <v>2023</v>
      </c>
      <c r="L590">
        <f t="shared" si="55"/>
        <v>4</v>
      </c>
      <c r="M590" t="str">
        <f t="shared" si="56"/>
        <v>Bea</v>
      </c>
      <c r="N590">
        <f t="shared" si="57"/>
        <v>7</v>
      </c>
      <c r="O590" t="str">
        <f t="shared" si="58"/>
        <v>CUST589-Female-Beauty</v>
      </c>
      <c r="P590" t="str">
        <f t="shared" si="59"/>
        <v xml:space="preserve"> No</v>
      </c>
    </row>
    <row r="591" spans="1:16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K591">
        <f t="shared" si="54"/>
        <v>2023</v>
      </c>
      <c r="L591">
        <f t="shared" si="55"/>
        <v>3</v>
      </c>
      <c r="M591" t="str">
        <f t="shared" si="56"/>
        <v>Clo</v>
      </c>
      <c r="N591">
        <f t="shared" si="57"/>
        <v>7</v>
      </c>
      <c r="O591" t="str">
        <f t="shared" si="58"/>
        <v>CUST590-Male-Clothing</v>
      </c>
      <c r="P591" t="str">
        <f t="shared" si="59"/>
        <v xml:space="preserve"> No</v>
      </c>
    </row>
    <row r="592" spans="1:16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K592">
        <f t="shared" si="54"/>
        <v>2023</v>
      </c>
      <c r="L592">
        <f t="shared" si="55"/>
        <v>1</v>
      </c>
      <c r="M592" t="str">
        <f t="shared" si="56"/>
        <v>Ele</v>
      </c>
      <c r="N592">
        <f t="shared" si="57"/>
        <v>7</v>
      </c>
      <c r="O592" t="str">
        <f t="shared" si="58"/>
        <v>CUST591-Male-Electronics</v>
      </c>
      <c r="P592" t="str">
        <f t="shared" si="59"/>
        <v xml:space="preserve"> No</v>
      </c>
    </row>
    <row r="593" spans="1:16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K593">
        <f t="shared" si="54"/>
        <v>2023</v>
      </c>
      <c r="L593">
        <f t="shared" si="55"/>
        <v>1</v>
      </c>
      <c r="M593" t="str">
        <f t="shared" si="56"/>
        <v>Bea</v>
      </c>
      <c r="N593">
        <f t="shared" si="57"/>
        <v>7</v>
      </c>
      <c r="O593" t="str">
        <f t="shared" si="58"/>
        <v>CUST592-Female-Beauty</v>
      </c>
      <c r="P593" t="str">
        <f t="shared" si="59"/>
        <v>yes</v>
      </c>
    </row>
    <row r="594" spans="1:16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K594">
        <f t="shared" si="54"/>
        <v>2023</v>
      </c>
      <c r="L594">
        <f t="shared" si="55"/>
        <v>5</v>
      </c>
      <c r="M594" t="str">
        <f t="shared" si="56"/>
        <v>Ele</v>
      </c>
      <c r="N594">
        <f t="shared" si="57"/>
        <v>7</v>
      </c>
      <c r="O594" t="str">
        <f t="shared" si="58"/>
        <v>CUST593-Male-Electronics</v>
      </c>
      <c r="P594" t="str">
        <f t="shared" si="59"/>
        <v xml:space="preserve"> No</v>
      </c>
    </row>
    <row r="595" spans="1:16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K595">
        <f t="shared" si="54"/>
        <v>2023</v>
      </c>
      <c r="L595">
        <f t="shared" si="55"/>
        <v>9</v>
      </c>
      <c r="M595" t="str">
        <f t="shared" si="56"/>
        <v>Ele</v>
      </c>
      <c r="N595">
        <f t="shared" si="57"/>
        <v>7</v>
      </c>
      <c r="O595" t="str">
        <f t="shared" si="58"/>
        <v>CUST594-Female-Electronics</v>
      </c>
      <c r="P595" t="str">
        <f t="shared" si="59"/>
        <v xml:space="preserve"> No</v>
      </c>
    </row>
    <row r="596" spans="1:16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K596">
        <f t="shared" si="54"/>
        <v>2023</v>
      </c>
      <c r="L596">
        <f t="shared" si="55"/>
        <v>11</v>
      </c>
      <c r="M596" t="str">
        <f t="shared" si="56"/>
        <v>Clo</v>
      </c>
      <c r="N596">
        <f t="shared" si="57"/>
        <v>7</v>
      </c>
      <c r="O596" t="str">
        <f t="shared" si="58"/>
        <v>CUST595-Female-Clothing</v>
      </c>
      <c r="P596" t="str">
        <f t="shared" si="59"/>
        <v>yes</v>
      </c>
    </row>
    <row r="597" spans="1:16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K597">
        <f t="shared" si="54"/>
        <v>2023</v>
      </c>
      <c r="L597">
        <f t="shared" si="55"/>
        <v>2</v>
      </c>
      <c r="M597" t="str">
        <f t="shared" si="56"/>
        <v>Ele</v>
      </c>
      <c r="N597">
        <f t="shared" si="57"/>
        <v>7</v>
      </c>
      <c r="O597" t="str">
        <f t="shared" si="58"/>
        <v>CUST596-Female-Electronics</v>
      </c>
      <c r="P597" t="str">
        <f t="shared" si="59"/>
        <v xml:space="preserve"> No</v>
      </c>
    </row>
    <row r="598" spans="1:16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K598">
        <f t="shared" si="54"/>
        <v>2023</v>
      </c>
      <c r="L598">
        <f t="shared" si="55"/>
        <v>8</v>
      </c>
      <c r="M598" t="str">
        <f t="shared" si="56"/>
        <v>Bea</v>
      </c>
      <c r="N598">
        <f t="shared" si="57"/>
        <v>7</v>
      </c>
      <c r="O598" t="str">
        <f t="shared" si="58"/>
        <v>CUST597-Male-Beauty</v>
      </c>
      <c r="P598" t="str">
        <f t="shared" si="59"/>
        <v>yes</v>
      </c>
    </row>
    <row r="599" spans="1:16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K599">
        <f t="shared" si="54"/>
        <v>2023</v>
      </c>
      <c r="L599">
        <f t="shared" si="55"/>
        <v>8</v>
      </c>
      <c r="M599" t="str">
        <f t="shared" si="56"/>
        <v>Bea</v>
      </c>
      <c r="N599">
        <f t="shared" si="57"/>
        <v>7</v>
      </c>
      <c r="O599" t="str">
        <f t="shared" si="58"/>
        <v>CUST598-Male-Beauty</v>
      </c>
      <c r="P599" t="str">
        <f t="shared" si="59"/>
        <v xml:space="preserve"> No</v>
      </c>
    </row>
    <row r="600" spans="1:16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K600">
        <f t="shared" si="54"/>
        <v>2023</v>
      </c>
      <c r="L600">
        <f t="shared" si="55"/>
        <v>11</v>
      </c>
      <c r="M600" t="str">
        <f t="shared" si="56"/>
        <v>Bea</v>
      </c>
      <c r="N600">
        <f t="shared" si="57"/>
        <v>7</v>
      </c>
      <c r="O600" t="str">
        <f t="shared" si="58"/>
        <v>CUST599-Female-Beauty</v>
      </c>
      <c r="P600" t="str">
        <f t="shared" si="59"/>
        <v xml:space="preserve"> No</v>
      </c>
    </row>
    <row r="601" spans="1:16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K601">
        <f t="shared" si="54"/>
        <v>2023</v>
      </c>
      <c r="L601">
        <f t="shared" si="55"/>
        <v>10</v>
      </c>
      <c r="M601" t="str">
        <f t="shared" si="56"/>
        <v>Bea</v>
      </c>
      <c r="N601">
        <f t="shared" si="57"/>
        <v>7</v>
      </c>
      <c r="O601" t="str">
        <f t="shared" si="58"/>
        <v>CUST600-Female-Beauty</v>
      </c>
      <c r="P601" t="str">
        <f t="shared" si="59"/>
        <v xml:space="preserve"> No</v>
      </c>
    </row>
    <row r="602" spans="1:16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K602">
        <f t="shared" si="54"/>
        <v>2023</v>
      </c>
      <c r="L602">
        <f t="shared" si="55"/>
        <v>4</v>
      </c>
      <c r="M602" t="str">
        <f t="shared" si="56"/>
        <v>Clo</v>
      </c>
      <c r="N602">
        <f t="shared" si="57"/>
        <v>7</v>
      </c>
      <c r="O602" t="str">
        <f t="shared" si="58"/>
        <v>CUST601-Male-Clothing</v>
      </c>
      <c r="P602" t="str">
        <f t="shared" si="59"/>
        <v xml:space="preserve"> No</v>
      </c>
    </row>
    <row r="603" spans="1:16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K603">
        <f t="shared" si="54"/>
        <v>2023</v>
      </c>
      <c r="L603">
        <f t="shared" si="55"/>
        <v>12</v>
      </c>
      <c r="M603" t="str">
        <f t="shared" si="56"/>
        <v>Ele</v>
      </c>
      <c r="N603">
        <f t="shared" si="57"/>
        <v>7</v>
      </c>
      <c r="O603" t="str">
        <f t="shared" si="58"/>
        <v>CUST602-Female-Electronics</v>
      </c>
      <c r="P603" t="str">
        <f t="shared" si="59"/>
        <v xml:space="preserve"> No</v>
      </c>
    </row>
    <row r="604" spans="1:16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K604">
        <f t="shared" si="54"/>
        <v>2023</v>
      </c>
      <c r="L604">
        <f t="shared" si="55"/>
        <v>7</v>
      </c>
      <c r="M604" t="str">
        <f t="shared" si="56"/>
        <v>Clo</v>
      </c>
      <c r="N604">
        <f t="shared" si="57"/>
        <v>7</v>
      </c>
      <c r="O604" t="str">
        <f t="shared" si="58"/>
        <v>CUST603-Female-Clothing</v>
      </c>
      <c r="P604" t="str">
        <f t="shared" si="59"/>
        <v xml:space="preserve"> No</v>
      </c>
    </row>
    <row r="605" spans="1:16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K605">
        <f t="shared" si="54"/>
        <v>2023</v>
      </c>
      <c r="L605">
        <f t="shared" si="55"/>
        <v>9</v>
      </c>
      <c r="M605" t="str">
        <f t="shared" si="56"/>
        <v>Ele</v>
      </c>
      <c r="N605">
        <f t="shared" si="57"/>
        <v>7</v>
      </c>
      <c r="O605" t="str">
        <f t="shared" si="58"/>
        <v>CUST604-Female-Electronics</v>
      </c>
      <c r="P605" t="str">
        <f t="shared" si="59"/>
        <v xml:space="preserve"> No</v>
      </c>
    </row>
    <row r="606" spans="1:16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K606">
        <f t="shared" si="54"/>
        <v>2023</v>
      </c>
      <c r="L606">
        <f t="shared" si="55"/>
        <v>7</v>
      </c>
      <c r="M606" t="str">
        <f t="shared" si="56"/>
        <v>Ele</v>
      </c>
      <c r="N606">
        <f t="shared" si="57"/>
        <v>7</v>
      </c>
      <c r="O606" t="str">
        <f t="shared" si="58"/>
        <v>CUST605-Male-Electronics</v>
      </c>
      <c r="P606" t="str">
        <f t="shared" si="59"/>
        <v xml:space="preserve"> No</v>
      </c>
    </row>
    <row r="607" spans="1:16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K607">
        <f t="shared" si="54"/>
        <v>2023</v>
      </c>
      <c r="L607">
        <f t="shared" si="55"/>
        <v>5</v>
      </c>
      <c r="M607" t="str">
        <f t="shared" si="56"/>
        <v>Ele</v>
      </c>
      <c r="N607">
        <f t="shared" si="57"/>
        <v>7</v>
      </c>
      <c r="O607" t="str">
        <f t="shared" si="58"/>
        <v>CUST606-Male-Electronics</v>
      </c>
      <c r="P607" t="str">
        <f t="shared" si="59"/>
        <v xml:space="preserve"> No</v>
      </c>
    </row>
    <row r="608" spans="1:16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K608">
        <f t="shared" si="54"/>
        <v>2023</v>
      </c>
      <c r="L608">
        <f t="shared" si="55"/>
        <v>3</v>
      </c>
      <c r="M608" t="str">
        <f t="shared" si="56"/>
        <v>Clo</v>
      </c>
      <c r="N608">
        <f t="shared" si="57"/>
        <v>7</v>
      </c>
      <c r="O608" t="str">
        <f t="shared" si="58"/>
        <v>CUST607-Male-Clothing</v>
      </c>
      <c r="P608" t="str">
        <f t="shared" si="59"/>
        <v xml:space="preserve"> No</v>
      </c>
    </row>
    <row r="609" spans="1:16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K609">
        <f t="shared" si="54"/>
        <v>2023</v>
      </c>
      <c r="L609">
        <f t="shared" si="55"/>
        <v>12</v>
      </c>
      <c r="M609" t="str">
        <f t="shared" si="56"/>
        <v>Ele</v>
      </c>
      <c r="N609">
        <f t="shared" si="57"/>
        <v>7</v>
      </c>
      <c r="O609" t="str">
        <f t="shared" si="58"/>
        <v>CUST608-Female-Electronics</v>
      </c>
      <c r="P609" t="str">
        <f t="shared" si="59"/>
        <v>yes</v>
      </c>
    </row>
    <row r="610" spans="1:16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K610">
        <f t="shared" si="54"/>
        <v>2023</v>
      </c>
      <c r="L610">
        <f t="shared" si="55"/>
        <v>12</v>
      </c>
      <c r="M610" t="str">
        <f t="shared" si="56"/>
        <v>Clo</v>
      </c>
      <c r="N610">
        <f t="shared" si="57"/>
        <v>7</v>
      </c>
      <c r="O610" t="str">
        <f t="shared" si="58"/>
        <v>CUST609-Female-Clothing</v>
      </c>
      <c r="P610" t="str">
        <f t="shared" si="59"/>
        <v xml:space="preserve"> No</v>
      </c>
    </row>
    <row r="611" spans="1:16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K611">
        <f t="shared" si="54"/>
        <v>2023</v>
      </c>
      <c r="L611">
        <f t="shared" si="55"/>
        <v>1</v>
      </c>
      <c r="M611" t="str">
        <f t="shared" si="56"/>
        <v>Bea</v>
      </c>
      <c r="N611">
        <f t="shared" si="57"/>
        <v>7</v>
      </c>
      <c r="O611" t="str">
        <f t="shared" si="58"/>
        <v>CUST610-Female-Beauty</v>
      </c>
      <c r="P611" t="str">
        <f t="shared" si="59"/>
        <v xml:space="preserve"> No</v>
      </c>
    </row>
    <row r="612" spans="1:16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K612">
        <f t="shared" si="54"/>
        <v>2023</v>
      </c>
      <c r="L612">
        <f t="shared" si="55"/>
        <v>2</v>
      </c>
      <c r="M612" t="str">
        <f t="shared" si="56"/>
        <v>Bea</v>
      </c>
      <c r="N612">
        <f t="shared" si="57"/>
        <v>7</v>
      </c>
      <c r="O612" t="str">
        <f t="shared" si="58"/>
        <v>CUST611-Male-Beauty</v>
      </c>
      <c r="P612" t="str">
        <f t="shared" si="59"/>
        <v>yes</v>
      </c>
    </row>
    <row r="613" spans="1:16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K613">
        <f t="shared" si="54"/>
        <v>2023</v>
      </c>
      <c r="L613">
        <f t="shared" si="55"/>
        <v>8</v>
      </c>
      <c r="M613" t="str">
        <f t="shared" si="56"/>
        <v>Ele</v>
      </c>
      <c r="N613">
        <f t="shared" si="57"/>
        <v>7</v>
      </c>
      <c r="O613" t="str">
        <f t="shared" si="58"/>
        <v>CUST612-Female-Electronics</v>
      </c>
      <c r="P613" t="str">
        <f t="shared" si="59"/>
        <v xml:space="preserve"> No</v>
      </c>
    </row>
    <row r="614" spans="1:16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K614">
        <f t="shared" si="54"/>
        <v>2023</v>
      </c>
      <c r="L614">
        <f t="shared" si="55"/>
        <v>4</v>
      </c>
      <c r="M614" t="str">
        <f t="shared" si="56"/>
        <v>Clo</v>
      </c>
      <c r="N614">
        <f t="shared" si="57"/>
        <v>7</v>
      </c>
      <c r="O614" t="str">
        <f t="shared" si="58"/>
        <v>CUST613-Female-Clothing</v>
      </c>
      <c r="P614" t="str">
        <f t="shared" si="59"/>
        <v xml:space="preserve"> No</v>
      </c>
    </row>
    <row r="615" spans="1:16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K615">
        <f t="shared" si="54"/>
        <v>2023</v>
      </c>
      <c r="L615">
        <f t="shared" si="55"/>
        <v>4</v>
      </c>
      <c r="M615" t="str">
        <f t="shared" si="56"/>
        <v>Bea</v>
      </c>
      <c r="N615">
        <f t="shared" si="57"/>
        <v>7</v>
      </c>
      <c r="O615" t="str">
        <f t="shared" si="58"/>
        <v>CUST614-Female-Beauty</v>
      </c>
      <c r="P615" t="str">
        <f t="shared" si="59"/>
        <v>yes</v>
      </c>
    </row>
    <row r="616" spans="1:16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K616">
        <f t="shared" si="54"/>
        <v>2023</v>
      </c>
      <c r="L616">
        <f t="shared" si="55"/>
        <v>12</v>
      </c>
      <c r="M616" t="str">
        <f t="shared" si="56"/>
        <v>Clo</v>
      </c>
      <c r="N616">
        <f t="shared" si="57"/>
        <v>7</v>
      </c>
      <c r="O616" t="str">
        <f t="shared" si="58"/>
        <v>CUST615-Female-Clothing</v>
      </c>
      <c r="P616" t="str">
        <f t="shared" si="59"/>
        <v xml:space="preserve"> No</v>
      </c>
    </row>
    <row r="617" spans="1:16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K617">
        <f t="shared" si="54"/>
        <v>2023</v>
      </c>
      <c r="L617">
        <f t="shared" si="55"/>
        <v>9</v>
      </c>
      <c r="M617" t="str">
        <f t="shared" si="56"/>
        <v>Clo</v>
      </c>
      <c r="N617">
        <f t="shared" si="57"/>
        <v>7</v>
      </c>
      <c r="O617" t="str">
        <f t="shared" si="58"/>
        <v>CUST616-Male-Clothing</v>
      </c>
      <c r="P617" t="str">
        <f t="shared" si="59"/>
        <v xml:space="preserve"> No</v>
      </c>
    </row>
    <row r="618" spans="1:16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K618">
        <f t="shared" si="54"/>
        <v>2023</v>
      </c>
      <c r="L618">
        <f t="shared" si="55"/>
        <v>8</v>
      </c>
      <c r="M618" t="str">
        <f t="shared" si="56"/>
        <v>Ele</v>
      </c>
      <c r="N618">
        <f t="shared" si="57"/>
        <v>7</v>
      </c>
      <c r="O618" t="str">
        <f t="shared" si="58"/>
        <v>CUST617-Male-Electronics</v>
      </c>
      <c r="P618" t="str">
        <f t="shared" si="59"/>
        <v xml:space="preserve"> No</v>
      </c>
    </row>
    <row r="619" spans="1:16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K619">
        <f t="shared" si="54"/>
        <v>2023</v>
      </c>
      <c r="L619">
        <f t="shared" si="55"/>
        <v>1</v>
      </c>
      <c r="M619" t="str">
        <f t="shared" si="56"/>
        <v>Bea</v>
      </c>
      <c r="N619">
        <f t="shared" si="57"/>
        <v>7</v>
      </c>
      <c r="O619" t="str">
        <f t="shared" si="58"/>
        <v>CUST618-Female-Beauty</v>
      </c>
      <c r="P619" t="str">
        <f t="shared" si="59"/>
        <v xml:space="preserve"> No</v>
      </c>
    </row>
    <row r="620" spans="1:16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K620">
        <f t="shared" si="54"/>
        <v>2023</v>
      </c>
      <c r="L620">
        <f t="shared" si="55"/>
        <v>10</v>
      </c>
      <c r="M620" t="str">
        <f t="shared" si="56"/>
        <v>Ele</v>
      </c>
      <c r="N620">
        <f t="shared" si="57"/>
        <v>7</v>
      </c>
      <c r="O620" t="str">
        <f t="shared" si="58"/>
        <v>CUST619-Male-Electronics</v>
      </c>
      <c r="P620" t="str">
        <f t="shared" si="59"/>
        <v xml:space="preserve"> No</v>
      </c>
    </row>
    <row r="621" spans="1:16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K621">
        <f t="shared" si="54"/>
        <v>2023</v>
      </c>
      <c r="L621">
        <f t="shared" si="55"/>
        <v>5</v>
      </c>
      <c r="M621" t="str">
        <f t="shared" si="56"/>
        <v>Ele</v>
      </c>
      <c r="N621">
        <f t="shared" si="57"/>
        <v>7</v>
      </c>
      <c r="O621" t="str">
        <f t="shared" si="58"/>
        <v>CUST620-Male-Electronics</v>
      </c>
      <c r="P621" t="str">
        <f t="shared" si="59"/>
        <v xml:space="preserve"> No</v>
      </c>
    </row>
    <row r="622" spans="1:16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K622">
        <f t="shared" si="54"/>
        <v>2023</v>
      </c>
      <c r="L622">
        <f t="shared" si="55"/>
        <v>3</v>
      </c>
      <c r="M622" t="str">
        <f t="shared" si="56"/>
        <v>Bea</v>
      </c>
      <c r="N622">
        <f t="shared" si="57"/>
        <v>7</v>
      </c>
      <c r="O622" t="str">
        <f t="shared" si="58"/>
        <v>CUST621-Female-Beauty</v>
      </c>
      <c r="P622" t="str">
        <f t="shared" si="59"/>
        <v xml:space="preserve"> No</v>
      </c>
    </row>
    <row r="623" spans="1:16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K623">
        <f t="shared" si="54"/>
        <v>2023</v>
      </c>
      <c r="L623">
        <f t="shared" si="55"/>
        <v>8</v>
      </c>
      <c r="M623" t="str">
        <f t="shared" si="56"/>
        <v>Bea</v>
      </c>
      <c r="N623">
        <f t="shared" si="57"/>
        <v>7</v>
      </c>
      <c r="O623" t="str">
        <f t="shared" si="58"/>
        <v>CUST622-Female-Beauty</v>
      </c>
      <c r="P623" t="str">
        <f t="shared" si="59"/>
        <v xml:space="preserve"> No</v>
      </c>
    </row>
    <row r="624" spans="1:16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K624">
        <f t="shared" si="54"/>
        <v>2023</v>
      </c>
      <c r="L624">
        <f t="shared" si="55"/>
        <v>3</v>
      </c>
      <c r="M624" t="str">
        <f t="shared" si="56"/>
        <v>Clo</v>
      </c>
      <c r="N624">
        <f t="shared" si="57"/>
        <v>7</v>
      </c>
      <c r="O624" t="str">
        <f t="shared" si="58"/>
        <v>CUST623-Male-Clothing</v>
      </c>
      <c r="P624" t="str">
        <f t="shared" si="59"/>
        <v xml:space="preserve"> No</v>
      </c>
    </row>
    <row r="625" spans="1:16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K625">
        <f t="shared" si="54"/>
        <v>2023</v>
      </c>
      <c r="L625">
        <f t="shared" si="55"/>
        <v>8</v>
      </c>
      <c r="M625" t="str">
        <f t="shared" si="56"/>
        <v>Bea</v>
      </c>
      <c r="N625">
        <f t="shared" si="57"/>
        <v>7</v>
      </c>
      <c r="O625" t="str">
        <f t="shared" si="58"/>
        <v>CUST624-Female-Beauty</v>
      </c>
      <c r="P625" t="str">
        <f t="shared" si="59"/>
        <v xml:space="preserve"> No</v>
      </c>
    </row>
    <row r="626" spans="1:16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K626">
        <f t="shared" si="54"/>
        <v>2023</v>
      </c>
      <c r="L626">
        <f t="shared" si="55"/>
        <v>12</v>
      </c>
      <c r="M626" t="str">
        <f t="shared" si="56"/>
        <v>Clo</v>
      </c>
      <c r="N626">
        <f t="shared" si="57"/>
        <v>7</v>
      </c>
      <c r="O626" t="str">
        <f t="shared" si="58"/>
        <v>CUST625-Male-Clothing</v>
      </c>
      <c r="P626" t="str">
        <f t="shared" si="59"/>
        <v xml:space="preserve"> No</v>
      </c>
    </row>
    <row r="627" spans="1:16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K627">
        <f t="shared" si="54"/>
        <v>2023</v>
      </c>
      <c r="L627">
        <f t="shared" si="55"/>
        <v>9</v>
      </c>
      <c r="M627" t="str">
        <f t="shared" si="56"/>
        <v>Clo</v>
      </c>
      <c r="N627">
        <f t="shared" si="57"/>
        <v>7</v>
      </c>
      <c r="O627" t="str">
        <f t="shared" si="58"/>
        <v>CUST626-Female-Clothing</v>
      </c>
      <c r="P627" t="str">
        <f t="shared" si="59"/>
        <v>yes</v>
      </c>
    </row>
    <row r="628" spans="1:16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K628">
        <f t="shared" si="54"/>
        <v>2023</v>
      </c>
      <c r="L628">
        <f t="shared" si="55"/>
        <v>10</v>
      </c>
      <c r="M628" t="str">
        <f t="shared" si="56"/>
        <v>Clo</v>
      </c>
      <c r="N628">
        <f t="shared" si="57"/>
        <v>7</v>
      </c>
      <c r="O628" t="str">
        <f t="shared" si="58"/>
        <v>CUST627-Male-Clothing</v>
      </c>
      <c r="P628" t="str">
        <f t="shared" si="59"/>
        <v xml:space="preserve"> No</v>
      </c>
    </row>
    <row r="629" spans="1:16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K629">
        <f t="shared" si="54"/>
        <v>2023</v>
      </c>
      <c r="L629">
        <f t="shared" si="55"/>
        <v>11</v>
      </c>
      <c r="M629" t="str">
        <f t="shared" si="56"/>
        <v>Bea</v>
      </c>
      <c r="N629">
        <f t="shared" si="57"/>
        <v>7</v>
      </c>
      <c r="O629" t="str">
        <f t="shared" si="58"/>
        <v>CUST628-Female-Beauty</v>
      </c>
      <c r="P629" t="str">
        <f t="shared" si="59"/>
        <v xml:space="preserve"> No</v>
      </c>
    </row>
    <row r="630" spans="1:16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K630">
        <f t="shared" si="54"/>
        <v>2023</v>
      </c>
      <c r="L630">
        <f t="shared" si="55"/>
        <v>6</v>
      </c>
      <c r="M630" t="str">
        <f t="shared" si="56"/>
        <v>Ele</v>
      </c>
      <c r="N630">
        <f t="shared" si="57"/>
        <v>7</v>
      </c>
      <c r="O630" t="str">
        <f t="shared" si="58"/>
        <v>CUST629-Male-Electronics</v>
      </c>
      <c r="P630" t="str">
        <f t="shared" si="59"/>
        <v xml:space="preserve"> No</v>
      </c>
    </row>
    <row r="631" spans="1:16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K631">
        <f t="shared" si="54"/>
        <v>2023</v>
      </c>
      <c r="L631">
        <f t="shared" si="55"/>
        <v>8</v>
      </c>
      <c r="M631" t="str">
        <f t="shared" si="56"/>
        <v>Clo</v>
      </c>
      <c r="N631">
        <f t="shared" si="57"/>
        <v>7</v>
      </c>
      <c r="O631" t="str">
        <f t="shared" si="58"/>
        <v>CUST630-Male-Clothing</v>
      </c>
      <c r="P631" t="str">
        <f t="shared" si="59"/>
        <v xml:space="preserve"> No</v>
      </c>
    </row>
    <row r="632" spans="1:16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K632">
        <f t="shared" si="54"/>
        <v>2023</v>
      </c>
      <c r="L632">
        <f t="shared" si="55"/>
        <v>11</v>
      </c>
      <c r="M632" t="str">
        <f t="shared" si="56"/>
        <v>Ele</v>
      </c>
      <c r="N632">
        <f t="shared" si="57"/>
        <v>7</v>
      </c>
      <c r="O632" t="str">
        <f t="shared" si="58"/>
        <v>CUST631-Male-Electronics</v>
      </c>
      <c r="P632" t="str">
        <f t="shared" si="59"/>
        <v xml:space="preserve"> No</v>
      </c>
    </row>
    <row r="633" spans="1:16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K633">
        <f t="shared" si="54"/>
        <v>2023</v>
      </c>
      <c r="L633">
        <f t="shared" si="55"/>
        <v>9</v>
      </c>
      <c r="M633" t="str">
        <f t="shared" si="56"/>
        <v>Ele</v>
      </c>
      <c r="N633">
        <f t="shared" si="57"/>
        <v>7</v>
      </c>
      <c r="O633" t="str">
        <f t="shared" si="58"/>
        <v>CUST632-Female-Electronics</v>
      </c>
      <c r="P633" t="str">
        <f t="shared" si="59"/>
        <v xml:space="preserve"> No</v>
      </c>
    </row>
    <row r="634" spans="1:16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K634">
        <f t="shared" si="54"/>
        <v>2023</v>
      </c>
      <c r="L634">
        <f t="shared" si="55"/>
        <v>8</v>
      </c>
      <c r="M634" t="str">
        <f t="shared" si="56"/>
        <v>Bea</v>
      </c>
      <c r="N634">
        <f t="shared" si="57"/>
        <v>7</v>
      </c>
      <c r="O634" t="str">
        <f t="shared" si="58"/>
        <v>CUST633-Male-Beauty</v>
      </c>
      <c r="P634" t="str">
        <f t="shared" si="59"/>
        <v xml:space="preserve"> No</v>
      </c>
    </row>
    <row r="635" spans="1:16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K635">
        <f t="shared" si="54"/>
        <v>2023</v>
      </c>
      <c r="L635">
        <f t="shared" si="55"/>
        <v>10</v>
      </c>
      <c r="M635" t="str">
        <f t="shared" si="56"/>
        <v>Ele</v>
      </c>
      <c r="N635">
        <f t="shared" si="57"/>
        <v>7</v>
      </c>
      <c r="O635" t="str">
        <f t="shared" si="58"/>
        <v>CUST634-Male-Electronics</v>
      </c>
      <c r="P635" t="str">
        <f t="shared" si="59"/>
        <v>yes</v>
      </c>
    </row>
    <row r="636" spans="1:16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K636">
        <f t="shared" si="54"/>
        <v>2023</v>
      </c>
      <c r="L636">
        <f t="shared" si="55"/>
        <v>8</v>
      </c>
      <c r="M636" t="str">
        <f t="shared" si="56"/>
        <v>Ele</v>
      </c>
      <c r="N636">
        <f t="shared" si="57"/>
        <v>7</v>
      </c>
      <c r="O636" t="str">
        <f t="shared" si="58"/>
        <v>CUST635-Female-Electronics</v>
      </c>
      <c r="P636" t="str">
        <f t="shared" si="59"/>
        <v xml:space="preserve"> No</v>
      </c>
    </row>
    <row r="637" spans="1:16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K637">
        <f t="shared" si="54"/>
        <v>2023</v>
      </c>
      <c r="L637">
        <f t="shared" si="55"/>
        <v>3</v>
      </c>
      <c r="M637" t="str">
        <f t="shared" si="56"/>
        <v>Bea</v>
      </c>
      <c r="N637">
        <f t="shared" si="57"/>
        <v>7</v>
      </c>
      <c r="O637" t="str">
        <f t="shared" si="58"/>
        <v>CUST636-Female-Beauty</v>
      </c>
      <c r="P637" t="str">
        <f t="shared" si="59"/>
        <v>yes</v>
      </c>
    </row>
    <row r="638" spans="1:16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K638">
        <f t="shared" si="54"/>
        <v>2023</v>
      </c>
      <c r="L638">
        <f t="shared" si="55"/>
        <v>9</v>
      </c>
      <c r="M638" t="str">
        <f t="shared" si="56"/>
        <v>Clo</v>
      </c>
      <c r="N638">
        <f t="shared" si="57"/>
        <v>7</v>
      </c>
      <c r="O638" t="str">
        <f t="shared" si="58"/>
        <v>CUST637-Male-Clothing</v>
      </c>
      <c r="P638" t="str">
        <f t="shared" si="59"/>
        <v xml:space="preserve"> No</v>
      </c>
    </row>
    <row r="639" spans="1:16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K639">
        <f t="shared" si="54"/>
        <v>2023</v>
      </c>
      <c r="L639">
        <f t="shared" si="55"/>
        <v>8</v>
      </c>
      <c r="M639" t="str">
        <f t="shared" si="56"/>
        <v>Ele</v>
      </c>
      <c r="N639">
        <f t="shared" si="57"/>
        <v>7</v>
      </c>
      <c r="O639" t="str">
        <f t="shared" si="58"/>
        <v>CUST638-Male-Electronics</v>
      </c>
      <c r="P639" t="str">
        <f t="shared" si="59"/>
        <v xml:space="preserve"> No</v>
      </c>
    </row>
    <row r="640" spans="1:16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K640">
        <f t="shared" si="54"/>
        <v>2023</v>
      </c>
      <c r="L640">
        <f t="shared" si="55"/>
        <v>5</v>
      </c>
      <c r="M640" t="str">
        <f t="shared" si="56"/>
        <v>Bea</v>
      </c>
      <c r="N640">
        <f t="shared" si="57"/>
        <v>7</v>
      </c>
      <c r="O640" t="str">
        <f t="shared" si="58"/>
        <v>CUST639-Female-Beauty</v>
      </c>
      <c r="P640" t="str">
        <f t="shared" si="59"/>
        <v xml:space="preserve"> No</v>
      </c>
    </row>
    <row r="641" spans="1:16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K641">
        <f t="shared" si="54"/>
        <v>2023</v>
      </c>
      <c r="L641">
        <f t="shared" si="55"/>
        <v>5</v>
      </c>
      <c r="M641" t="str">
        <f t="shared" si="56"/>
        <v>Ele</v>
      </c>
      <c r="N641">
        <f t="shared" si="57"/>
        <v>7</v>
      </c>
      <c r="O641" t="str">
        <f t="shared" si="58"/>
        <v>CUST640-Female-Electronics</v>
      </c>
      <c r="P641" t="str">
        <f t="shared" si="59"/>
        <v xml:space="preserve"> No</v>
      </c>
    </row>
    <row r="642" spans="1:16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K642">
        <f t="shared" si="54"/>
        <v>2023</v>
      </c>
      <c r="L642">
        <f t="shared" si="55"/>
        <v>11</v>
      </c>
      <c r="M642" t="str">
        <f t="shared" si="56"/>
        <v>Ele</v>
      </c>
      <c r="N642">
        <f t="shared" si="57"/>
        <v>7</v>
      </c>
      <c r="O642" t="str">
        <f t="shared" si="58"/>
        <v>CUST641-Female-Electronics</v>
      </c>
      <c r="P642" t="str">
        <f t="shared" si="59"/>
        <v xml:space="preserve"> No</v>
      </c>
    </row>
    <row r="643" spans="1:16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K643">
        <f t="shared" ref="K643:K706" si="60">YEAR(B643)</f>
        <v>2023</v>
      </c>
      <c r="L643">
        <f t="shared" ref="L643:L706" si="61">MONTH(B643)</f>
        <v>5</v>
      </c>
      <c r="M643" t="str">
        <f t="shared" ref="M643:M706" si="62">LEFT(F643,3)</f>
        <v>Clo</v>
      </c>
      <c r="N643">
        <f t="shared" ref="N643:N706" si="63">LEN(C643)</f>
        <v>7</v>
      </c>
      <c r="O643" t="str">
        <f t="shared" ref="O643:O706" si="64">CONCATENATE(C643,"-",D643,"-",F643)</f>
        <v>CUST642-Female-Clothing</v>
      </c>
      <c r="P643" t="str">
        <f t="shared" ref="P643:P706" si="65">IF(I643&gt;1000, "yes"," No")</f>
        <v xml:space="preserve"> No</v>
      </c>
    </row>
    <row r="644" spans="1:16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K644">
        <f t="shared" si="60"/>
        <v>2023</v>
      </c>
      <c r="L644">
        <f t="shared" si="61"/>
        <v>9</v>
      </c>
      <c r="M644" t="str">
        <f t="shared" si="62"/>
        <v>Ele</v>
      </c>
      <c r="N644">
        <f t="shared" si="63"/>
        <v>7</v>
      </c>
      <c r="O644" t="str">
        <f t="shared" si="64"/>
        <v>CUST643-Female-Electronics</v>
      </c>
      <c r="P644" t="str">
        <f t="shared" si="65"/>
        <v xml:space="preserve"> No</v>
      </c>
    </row>
    <row r="645" spans="1:16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K645">
        <f t="shared" si="60"/>
        <v>2023</v>
      </c>
      <c r="L645">
        <f t="shared" si="61"/>
        <v>9</v>
      </c>
      <c r="M645" t="str">
        <f t="shared" si="62"/>
        <v>Bea</v>
      </c>
      <c r="N645">
        <f t="shared" si="63"/>
        <v>7</v>
      </c>
      <c r="O645" t="str">
        <f t="shared" si="64"/>
        <v>CUST644-Male-Beauty</v>
      </c>
      <c r="P645" t="str">
        <f t="shared" si="65"/>
        <v xml:space="preserve"> No</v>
      </c>
    </row>
    <row r="646" spans="1:16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K646">
        <f t="shared" si="60"/>
        <v>2023</v>
      </c>
      <c r="L646">
        <f t="shared" si="61"/>
        <v>11</v>
      </c>
      <c r="M646" t="str">
        <f t="shared" si="62"/>
        <v>Ele</v>
      </c>
      <c r="N646">
        <f t="shared" si="63"/>
        <v>7</v>
      </c>
      <c r="O646" t="str">
        <f t="shared" si="64"/>
        <v>CUST645-Female-Electronics</v>
      </c>
      <c r="P646" t="str">
        <f t="shared" si="65"/>
        <v xml:space="preserve"> No</v>
      </c>
    </row>
    <row r="647" spans="1:16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K647">
        <f t="shared" si="60"/>
        <v>2023</v>
      </c>
      <c r="L647">
        <f t="shared" si="61"/>
        <v>5</v>
      </c>
      <c r="M647" t="str">
        <f t="shared" si="62"/>
        <v>Clo</v>
      </c>
      <c r="N647">
        <f t="shared" si="63"/>
        <v>7</v>
      </c>
      <c r="O647" t="str">
        <f t="shared" si="64"/>
        <v>CUST646-Male-Clothing</v>
      </c>
      <c r="P647" t="str">
        <f t="shared" si="65"/>
        <v xml:space="preserve"> No</v>
      </c>
    </row>
    <row r="648" spans="1:16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K648">
        <f t="shared" si="60"/>
        <v>2023</v>
      </c>
      <c r="L648">
        <f t="shared" si="61"/>
        <v>5</v>
      </c>
      <c r="M648" t="str">
        <f t="shared" si="62"/>
        <v>Clo</v>
      </c>
      <c r="N648">
        <f t="shared" si="63"/>
        <v>7</v>
      </c>
      <c r="O648" t="str">
        <f t="shared" si="64"/>
        <v>CUST647-Male-Clothing</v>
      </c>
      <c r="P648" t="str">
        <f t="shared" si="65"/>
        <v>yes</v>
      </c>
    </row>
    <row r="649" spans="1:16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K649">
        <f t="shared" si="60"/>
        <v>2023</v>
      </c>
      <c r="L649">
        <f t="shared" si="61"/>
        <v>8</v>
      </c>
      <c r="M649" t="str">
        <f t="shared" si="62"/>
        <v>Bea</v>
      </c>
      <c r="N649">
        <f t="shared" si="63"/>
        <v>7</v>
      </c>
      <c r="O649" t="str">
        <f t="shared" si="64"/>
        <v>CUST648-Male-Beauty</v>
      </c>
      <c r="P649" t="str">
        <f t="shared" si="65"/>
        <v>yes</v>
      </c>
    </row>
    <row r="650" spans="1:16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K650">
        <f t="shared" si="60"/>
        <v>2023</v>
      </c>
      <c r="L650">
        <f t="shared" si="61"/>
        <v>2</v>
      </c>
      <c r="M650" t="str">
        <f t="shared" si="62"/>
        <v>Clo</v>
      </c>
      <c r="N650">
        <f t="shared" si="63"/>
        <v>7</v>
      </c>
      <c r="O650" t="str">
        <f t="shared" si="64"/>
        <v>CUST649-Female-Clothing</v>
      </c>
      <c r="P650" t="str">
        <f t="shared" si="65"/>
        <v xml:space="preserve"> No</v>
      </c>
    </row>
    <row r="651" spans="1:16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K651">
        <f t="shared" si="60"/>
        <v>2024</v>
      </c>
      <c r="L651">
        <f t="shared" si="61"/>
        <v>1</v>
      </c>
      <c r="M651" t="str">
        <f t="shared" si="62"/>
        <v>Ele</v>
      </c>
      <c r="N651">
        <f t="shared" si="63"/>
        <v>7</v>
      </c>
      <c r="O651" t="str">
        <f t="shared" si="64"/>
        <v>CUST650-Male-Electronics</v>
      </c>
      <c r="P651" t="str">
        <f t="shared" si="65"/>
        <v xml:space="preserve"> No</v>
      </c>
    </row>
    <row r="652" spans="1:16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K652">
        <f t="shared" si="60"/>
        <v>2023</v>
      </c>
      <c r="L652">
        <f t="shared" si="61"/>
        <v>5</v>
      </c>
      <c r="M652" t="str">
        <f t="shared" si="62"/>
        <v>Clo</v>
      </c>
      <c r="N652">
        <f t="shared" si="63"/>
        <v>7</v>
      </c>
      <c r="O652" t="str">
        <f t="shared" si="64"/>
        <v>CUST651-Male-Clothing</v>
      </c>
      <c r="P652" t="str">
        <f t="shared" si="65"/>
        <v xml:space="preserve"> No</v>
      </c>
    </row>
    <row r="653" spans="1:16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K653">
        <f t="shared" si="60"/>
        <v>2023</v>
      </c>
      <c r="L653">
        <f t="shared" si="61"/>
        <v>5</v>
      </c>
      <c r="M653" t="str">
        <f t="shared" si="62"/>
        <v>Bea</v>
      </c>
      <c r="N653">
        <f t="shared" si="63"/>
        <v>7</v>
      </c>
      <c r="O653" t="str">
        <f t="shared" si="64"/>
        <v>CUST652-Female-Beauty</v>
      </c>
      <c r="P653" t="str">
        <f t="shared" si="65"/>
        <v xml:space="preserve"> No</v>
      </c>
    </row>
    <row r="654" spans="1:16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K654">
        <f t="shared" si="60"/>
        <v>2023</v>
      </c>
      <c r="L654">
        <f t="shared" si="61"/>
        <v>5</v>
      </c>
      <c r="M654" t="str">
        <f t="shared" si="62"/>
        <v>Clo</v>
      </c>
      <c r="N654">
        <f t="shared" si="63"/>
        <v>7</v>
      </c>
      <c r="O654" t="str">
        <f t="shared" si="64"/>
        <v>CUST653-Male-Clothing</v>
      </c>
      <c r="P654" t="str">
        <f t="shared" si="65"/>
        <v xml:space="preserve"> No</v>
      </c>
    </row>
    <row r="655" spans="1:16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K655">
        <f t="shared" si="60"/>
        <v>2023</v>
      </c>
      <c r="L655">
        <f t="shared" si="61"/>
        <v>6</v>
      </c>
      <c r="M655" t="str">
        <f t="shared" si="62"/>
        <v>Clo</v>
      </c>
      <c r="N655">
        <f t="shared" si="63"/>
        <v>7</v>
      </c>
      <c r="O655" t="str">
        <f t="shared" si="64"/>
        <v>CUST654-Male-Clothing</v>
      </c>
      <c r="P655" t="str">
        <f t="shared" si="65"/>
        <v xml:space="preserve"> No</v>
      </c>
    </row>
    <row r="656" spans="1:16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K656">
        <f t="shared" si="60"/>
        <v>2023</v>
      </c>
      <c r="L656">
        <f t="shared" si="61"/>
        <v>6</v>
      </c>
      <c r="M656" t="str">
        <f t="shared" si="62"/>
        <v>Clo</v>
      </c>
      <c r="N656">
        <f t="shared" si="63"/>
        <v>7</v>
      </c>
      <c r="O656" t="str">
        <f t="shared" si="64"/>
        <v>CUST655-Female-Clothing</v>
      </c>
      <c r="P656" t="str">
        <f t="shared" si="65"/>
        <v xml:space="preserve"> No</v>
      </c>
    </row>
    <row r="657" spans="1:16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K657">
        <f t="shared" si="60"/>
        <v>2023</v>
      </c>
      <c r="L657">
        <f t="shared" si="61"/>
        <v>10</v>
      </c>
      <c r="M657" t="str">
        <f t="shared" si="62"/>
        <v>Bea</v>
      </c>
      <c r="N657">
        <f t="shared" si="63"/>
        <v>7</v>
      </c>
      <c r="O657" t="str">
        <f t="shared" si="64"/>
        <v>CUST656-Male-Beauty</v>
      </c>
      <c r="P657" t="str">
        <f t="shared" si="65"/>
        <v xml:space="preserve"> No</v>
      </c>
    </row>
    <row r="658" spans="1:16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K658">
        <f t="shared" si="60"/>
        <v>2023</v>
      </c>
      <c r="L658">
        <f t="shared" si="61"/>
        <v>2</v>
      </c>
      <c r="M658" t="str">
        <f t="shared" si="62"/>
        <v>Clo</v>
      </c>
      <c r="N658">
        <f t="shared" si="63"/>
        <v>7</v>
      </c>
      <c r="O658" t="str">
        <f t="shared" si="64"/>
        <v>CUST657-Male-Clothing</v>
      </c>
      <c r="P658" t="str">
        <f t="shared" si="65"/>
        <v xml:space="preserve"> No</v>
      </c>
    </row>
    <row r="659" spans="1:16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K659">
        <f t="shared" si="60"/>
        <v>2023</v>
      </c>
      <c r="L659">
        <f t="shared" si="61"/>
        <v>3</v>
      </c>
      <c r="M659" t="str">
        <f t="shared" si="62"/>
        <v>Clo</v>
      </c>
      <c r="N659">
        <f t="shared" si="63"/>
        <v>7</v>
      </c>
      <c r="O659" t="str">
        <f t="shared" si="64"/>
        <v>CUST658-Male-Clothing</v>
      </c>
      <c r="P659" t="str">
        <f t="shared" si="65"/>
        <v xml:space="preserve"> No</v>
      </c>
    </row>
    <row r="660" spans="1:16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K660">
        <f t="shared" si="60"/>
        <v>2023</v>
      </c>
      <c r="L660">
        <f t="shared" si="61"/>
        <v>3</v>
      </c>
      <c r="M660" t="str">
        <f t="shared" si="62"/>
        <v>Ele</v>
      </c>
      <c r="N660">
        <f t="shared" si="63"/>
        <v>7</v>
      </c>
      <c r="O660" t="str">
        <f t="shared" si="64"/>
        <v>CUST659-Female-Electronics</v>
      </c>
      <c r="P660" t="str">
        <f t="shared" si="65"/>
        <v xml:space="preserve"> No</v>
      </c>
    </row>
    <row r="661" spans="1:16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K661">
        <f t="shared" si="60"/>
        <v>2023</v>
      </c>
      <c r="L661">
        <f t="shared" si="61"/>
        <v>4</v>
      </c>
      <c r="M661" t="str">
        <f t="shared" si="62"/>
        <v>Bea</v>
      </c>
      <c r="N661">
        <f t="shared" si="63"/>
        <v>7</v>
      </c>
      <c r="O661" t="str">
        <f t="shared" si="64"/>
        <v>CUST660-Female-Beauty</v>
      </c>
      <c r="P661" t="str">
        <f t="shared" si="65"/>
        <v xml:space="preserve"> No</v>
      </c>
    </row>
    <row r="662" spans="1:16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K662">
        <f t="shared" si="60"/>
        <v>2023</v>
      </c>
      <c r="L662">
        <f t="shared" si="61"/>
        <v>7</v>
      </c>
      <c r="M662" t="str">
        <f t="shared" si="62"/>
        <v>Clo</v>
      </c>
      <c r="N662">
        <f t="shared" si="63"/>
        <v>7</v>
      </c>
      <c r="O662" t="str">
        <f t="shared" si="64"/>
        <v>CUST661-Female-Clothing</v>
      </c>
      <c r="P662" t="str">
        <f t="shared" si="65"/>
        <v xml:space="preserve"> No</v>
      </c>
    </row>
    <row r="663" spans="1:16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K663">
        <f t="shared" si="60"/>
        <v>2023</v>
      </c>
      <c r="L663">
        <f t="shared" si="61"/>
        <v>12</v>
      </c>
      <c r="M663" t="str">
        <f t="shared" si="62"/>
        <v>Bea</v>
      </c>
      <c r="N663">
        <f t="shared" si="63"/>
        <v>7</v>
      </c>
      <c r="O663" t="str">
        <f t="shared" si="64"/>
        <v>CUST662-Male-Beauty</v>
      </c>
      <c r="P663" t="str">
        <f t="shared" si="65"/>
        <v xml:space="preserve"> No</v>
      </c>
    </row>
    <row r="664" spans="1:16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K664">
        <f t="shared" si="60"/>
        <v>2023</v>
      </c>
      <c r="L664">
        <f t="shared" si="61"/>
        <v>3</v>
      </c>
      <c r="M664" t="str">
        <f t="shared" si="62"/>
        <v>Clo</v>
      </c>
      <c r="N664">
        <f t="shared" si="63"/>
        <v>7</v>
      </c>
      <c r="O664" t="str">
        <f t="shared" si="64"/>
        <v>CUST663-Male-Clothing</v>
      </c>
      <c r="P664" t="str">
        <f t="shared" si="65"/>
        <v>yes</v>
      </c>
    </row>
    <row r="665" spans="1:16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K665">
        <f t="shared" si="60"/>
        <v>2023</v>
      </c>
      <c r="L665">
        <f t="shared" si="61"/>
        <v>12</v>
      </c>
      <c r="M665" t="str">
        <f t="shared" si="62"/>
        <v>Clo</v>
      </c>
      <c r="N665">
        <f t="shared" si="63"/>
        <v>7</v>
      </c>
      <c r="O665" t="str">
        <f t="shared" si="64"/>
        <v>CUST664-Female-Clothing</v>
      </c>
      <c r="P665" t="str">
        <f t="shared" si="65"/>
        <v>yes</v>
      </c>
    </row>
    <row r="666" spans="1:16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K666">
        <f t="shared" si="60"/>
        <v>2023</v>
      </c>
      <c r="L666">
        <f t="shared" si="61"/>
        <v>4</v>
      </c>
      <c r="M666" t="str">
        <f t="shared" si="62"/>
        <v>Clo</v>
      </c>
      <c r="N666">
        <f t="shared" si="63"/>
        <v>7</v>
      </c>
      <c r="O666" t="str">
        <f t="shared" si="64"/>
        <v>CUST665-Male-Clothing</v>
      </c>
      <c r="P666" t="str">
        <f t="shared" si="65"/>
        <v xml:space="preserve"> No</v>
      </c>
    </row>
    <row r="667" spans="1:16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K667">
        <f t="shared" si="60"/>
        <v>2023</v>
      </c>
      <c r="L667">
        <f t="shared" si="61"/>
        <v>2</v>
      </c>
      <c r="M667" t="str">
        <f t="shared" si="62"/>
        <v>Ele</v>
      </c>
      <c r="N667">
        <f t="shared" si="63"/>
        <v>7</v>
      </c>
      <c r="O667" t="str">
        <f t="shared" si="64"/>
        <v>CUST666-Male-Electronics</v>
      </c>
      <c r="P667" t="str">
        <f t="shared" si="65"/>
        <v xml:space="preserve"> No</v>
      </c>
    </row>
    <row r="668" spans="1:16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K668">
        <f t="shared" si="60"/>
        <v>2023</v>
      </c>
      <c r="L668">
        <f t="shared" si="61"/>
        <v>8</v>
      </c>
      <c r="M668" t="str">
        <f t="shared" si="62"/>
        <v>Ele</v>
      </c>
      <c r="N668">
        <f t="shared" si="63"/>
        <v>7</v>
      </c>
      <c r="O668" t="str">
        <f t="shared" si="64"/>
        <v>CUST667-Female-Electronics</v>
      </c>
      <c r="P668" t="str">
        <f t="shared" si="65"/>
        <v xml:space="preserve"> No</v>
      </c>
    </row>
    <row r="669" spans="1:16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K669">
        <f t="shared" si="60"/>
        <v>2023</v>
      </c>
      <c r="L669">
        <f t="shared" si="61"/>
        <v>7</v>
      </c>
      <c r="M669" t="str">
        <f t="shared" si="62"/>
        <v>Ele</v>
      </c>
      <c r="N669">
        <f t="shared" si="63"/>
        <v>7</v>
      </c>
      <c r="O669" t="str">
        <f t="shared" si="64"/>
        <v>CUST668-Female-Electronics</v>
      </c>
      <c r="P669" t="str">
        <f t="shared" si="65"/>
        <v xml:space="preserve"> No</v>
      </c>
    </row>
    <row r="670" spans="1:16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K670">
        <f t="shared" si="60"/>
        <v>2023</v>
      </c>
      <c r="L670">
        <f t="shared" si="61"/>
        <v>6</v>
      </c>
      <c r="M670" t="str">
        <f t="shared" si="62"/>
        <v>Bea</v>
      </c>
      <c r="N670">
        <f t="shared" si="63"/>
        <v>7</v>
      </c>
      <c r="O670" t="str">
        <f t="shared" si="64"/>
        <v>CUST669-Male-Beauty</v>
      </c>
      <c r="P670" t="str">
        <f t="shared" si="65"/>
        <v>yes</v>
      </c>
    </row>
    <row r="671" spans="1:16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K671">
        <f t="shared" si="60"/>
        <v>2023</v>
      </c>
      <c r="L671">
        <f t="shared" si="61"/>
        <v>10</v>
      </c>
      <c r="M671" t="str">
        <f t="shared" si="62"/>
        <v>Bea</v>
      </c>
      <c r="N671">
        <f t="shared" si="63"/>
        <v>7</v>
      </c>
      <c r="O671" t="str">
        <f t="shared" si="64"/>
        <v>CUST670-Male-Beauty</v>
      </c>
      <c r="P671" t="str">
        <f t="shared" si="65"/>
        <v xml:space="preserve"> No</v>
      </c>
    </row>
    <row r="672" spans="1:16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K672">
        <f t="shared" si="60"/>
        <v>2023</v>
      </c>
      <c r="L672">
        <f t="shared" si="61"/>
        <v>8</v>
      </c>
      <c r="M672" t="str">
        <f t="shared" si="62"/>
        <v>Ele</v>
      </c>
      <c r="N672">
        <f t="shared" si="63"/>
        <v>7</v>
      </c>
      <c r="O672" t="str">
        <f t="shared" si="64"/>
        <v>CUST671-Male-Electronics</v>
      </c>
      <c r="P672" t="str">
        <f t="shared" si="65"/>
        <v xml:space="preserve"> No</v>
      </c>
    </row>
    <row r="673" spans="1:16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K673">
        <f t="shared" si="60"/>
        <v>2023</v>
      </c>
      <c r="L673">
        <f t="shared" si="61"/>
        <v>8</v>
      </c>
      <c r="M673" t="str">
        <f t="shared" si="62"/>
        <v>Bea</v>
      </c>
      <c r="N673">
        <f t="shared" si="63"/>
        <v>7</v>
      </c>
      <c r="O673" t="str">
        <f t="shared" si="64"/>
        <v>CUST672-Female-Beauty</v>
      </c>
      <c r="P673" t="str">
        <f t="shared" si="65"/>
        <v xml:space="preserve"> No</v>
      </c>
    </row>
    <row r="674" spans="1:16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K674">
        <f t="shared" si="60"/>
        <v>2023</v>
      </c>
      <c r="L674">
        <f t="shared" si="61"/>
        <v>2</v>
      </c>
      <c r="M674" t="str">
        <f t="shared" si="62"/>
        <v>Clo</v>
      </c>
      <c r="N674">
        <f t="shared" si="63"/>
        <v>7</v>
      </c>
      <c r="O674" t="str">
        <f t="shared" si="64"/>
        <v>CUST673-Female-Clothing</v>
      </c>
      <c r="P674" t="str">
        <f t="shared" si="65"/>
        <v>yes</v>
      </c>
    </row>
    <row r="675" spans="1:16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K675">
        <f t="shared" si="60"/>
        <v>2023</v>
      </c>
      <c r="L675">
        <f t="shared" si="61"/>
        <v>4</v>
      </c>
      <c r="M675" t="str">
        <f t="shared" si="62"/>
        <v>Clo</v>
      </c>
      <c r="N675">
        <f t="shared" si="63"/>
        <v>7</v>
      </c>
      <c r="O675" t="str">
        <f t="shared" si="64"/>
        <v>CUST674-Female-Clothing</v>
      </c>
      <c r="P675" t="str">
        <f t="shared" si="65"/>
        <v xml:space="preserve"> No</v>
      </c>
    </row>
    <row r="676" spans="1:16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K676">
        <f t="shared" si="60"/>
        <v>2023</v>
      </c>
      <c r="L676">
        <f t="shared" si="61"/>
        <v>8</v>
      </c>
      <c r="M676" t="str">
        <f t="shared" si="62"/>
        <v>Clo</v>
      </c>
      <c r="N676">
        <f t="shared" si="63"/>
        <v>7</v>
      </c>
      <c r="O676" t="str">
        <f t="shared" si="64"/>
        <v>CUST675-Female-Clothing</v>
      </c>
      <c r="P676" t="str">
        <f t="shared" si="65"/>
        <v xml:space="preserve"> No</v>
      </c>
    </row>
    <row r="677" spans="1:16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K677">
        <f t="shared" si="60"/>
        <v>2023</v>
      </c>
      <c r="L677">
        <f t="shared" si="61"/>
        <v>7</v>
      </c>
      <c r="M677" t="str">
        <f t="shared" si="62"/>
        <v>Ele</v>
      </c>
      <c r="N677">
        <f t="shared" si="63"/>
        <v>7</v>
      </c>
      <c r="O677" t="str">
        <f t="shared" si="64"/>
        <v>CUST676-Male-Electronics</v>
      </c>
      <c r="P677" t="str">
        <f t="shared" si="65"/>
        <v>yes</v>
      </c>
    </row>
    <row r="678" spans="1:16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K678">
        <f t="shared" si="60"/>
        <v>2023</v>
      </c>
      <c r="L678">
        <f t="shared" si="61"/>
        <v>10</v>
      </c>
      <c r="M678" t="str">
        <f t="shared" si="62"/>
        <v>Bea</v>
      </c>
      <c r="N678">
        <f t="shared" si="63"/>
        <v>7</v>
      </c>
      <c r="O678" t="str">
        <f t="shared" si="64"/>
        <v>CUST677-Female-Beauty</v>
      </c>
      <c r="P678" t="str">
        <f t="shared" si="65"/>
        <v>yes</v>
      </c>
    </row>
    <row r="679" spans="1:16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K679">
        <f t="shared" si="60"/>
        <v>2023</v>
      </c>
      <c r="L679">
        <f t="shared" si="61"/>
        <v>12</v>
      </c>
      <c r="M679" t="str">
        <f t="shared" si="62"/>
        <v>Ele</v>
      </c>
      <c r="N679">
        <f t="shared" si="63"/>
        <v>7</v>
      </c>
      <c r="O679" t="str">
        <f t="shared" si="64"/>
        <v>CUST678-Female-Electronics</v>
      </c>
      <c r="P679" t="str">
        <f t="shared" si="65"/>
        <v xml:space="preserve"> No</v>
      </c>
    </row>
    <row r="680" spans="1:16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K680">
        <f t="shared" si="60"/>
        <v>2023</v>
      </c>
      <c r="L680">
        <f t="shared" si="61"/>
        <v>1</v>
      </c>
      <c r="M680" t="str">
        <f t="shared" si="62"/>
        <v>Bea</v>
      </c>
      <c r="N680">
        <f t="shared" si="63"/>
        <v>7</v>
      </c>
      <c r="O680" t="str">
        <f t="shared" si="64"/>
        <v>CUST679-Female-Beauty</v>
      </c>
      <c r="P680" t="str">
        <f t="shared" si="65"/>
        <v xml:space="preserve"> No</v>
      </c>
    </row>
    <row r="681" spans="1:16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K681">
        <f t="shared" si="60"/>
        <v>2023</v>
      </c>
      <c r="L681">
        <f t="shared" si="61"/>
        <v>10</v>
      </c>
      <c r="M681" t="str">
        <f t="shared" si="62"/>
        <v>Clo</v>
      </c>
      <c r="N681">
        <f t="shared" si="63"/>
        <v>7</v>
      </c>
      <c r="O681" t="str">
        <f t="shared" si="64"/>
        <v>CUST680-Female-Clothing</v>
      </c>
      <c r="P681" t="str">
        <f t="shared" si="65"/>
        <v xml:space="preserve"> No</v>
      </c>
    </row>
    <row r="682" spans="1:16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K682">
        <f t="shared" si="60"/>
        <v>2023</v>
      </c>
      <c r="L682">
        <f t="shared" si="61"/>
        <v>7</v>
      </c>
      <c r="M682" t="str">
        <f t="shared" si="62"/>
        <v>Ele</v>
      </c>
      <c r="N682">
        <f t="shared" si="63"/>
        <v>7</v>
      </c>
      <c r="O682" t="str">
        <f t="shared" si="64"/>
        <v>CUST681-Female-Electronics</v>
      </c>
      <c r="P682" t="str">
        <f t="shared" si="65"/>
        <v xml:space="preserve"> No</v>
      </c>
    </row>
    <row r="683" spans="1:16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K683">
        <f t="shared" si="60"/>
        <v>2023</v>
      </c>
      <c r="L683">
        <f t="shared" si="61"/>
        <v>9</v>
      </c>
      <c r="M683" t="str">
        <f t="shared" si="62"/>
        <v>Bea</v>
      </c>
      <c r="N683">
        <f t="shared" si="63"/>
        <v>7</v>
      </c>
      <c r="O683" t="str">
        <f t="shared" si="64"/>
        <v>CUST682-Male-Beauty</v>
      </c>
      <c r="P683" t="str">
        <f t="shared" si="65"/>
        <v>yes</v>
      </c>
    </row>
    <row r="684" spans="1:16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K684">
        <f t="shared" si="60"/>
        <v>2023</v>
      </c>
      <c r="L684">
        <f t="shared" si="61"/>
        <v>1</v>
      </c>
      <c r="M684" t="str">
        <f t="shared" si="62"/>
        <v>Bea</v>
      </c>
      <c r="N684">
        <f t="shared" si="63"/>
        <v>7</v>
      </c>
      <c r="O684" t="str">
        <f t="shared" si="64"/>
        <v>CUST683-Male-Beauty</v>
      </c>
      <c r="P684" t="str">
        <f t="shared" si="65"/>
        <v xml:space="preserve"> No</v>
      </c>
    </row>
    <row r="685" spans="1:16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K685">
        <f t="shared" si="60"/>
        <v>2023</v>
      </c>
      <c r="L685">
        <f t="shared" si="61"/>
        <v>6</v>
      </c>
      <c r="M685" t="str">
        <f t="shared" si="62"/>
        <v>Clo</v>
      </c>
      <c r="N685">
        <f t="shared" si="63"/>
        <v>7</v>
      </c>
      <c r="O685" t="str">
        <f t="shared" si="64"/>
        <v>CUST684-Female-Clothing</v>
      </c>
      <c r="P685" t="str">
        <f t="shared" si="65"/>
        <v xml:space="preserve"> No</v>
      </c>
    </row>
    <row r="686" spans="1:16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K686">
        <f t="shared" si="60"/>
        <v>2023</v>
      </c>
      <c r="L686">
        <f t="shared" si="61"/>
        <v>6</v>
      </c>
      <c r="M686" t="str">
        <f t="shared" si="62"/>
        <v>Ele</v>
      </c>
      <c r="N686">
        <f t="shared" si="63"/>
        <v>7</v>
      </c>
      <c r="O686" t="str">
        <f t="shared" si="64"/>
        <v>CUST685-Male-Electronics</v>
      </c>
      <c r="P686" t="str">
        <f t="shared" si="65"/>
        <v xml:space="preserve"> No</v>
      </c>
    </row>
    <row r="687" spans="1:16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K687">
        <f t="shared" si="60"/>
        <v>2023</v>
      </c>
      <c r="L687">
        <f t="shared" si="61"/>
        <v>7</v>
      </c>
      <c r="M687" t="str">
        <f t="shared" si="62"/>
        <v>Ele</v>
      </c>
      <c r="N687">
        <f t="shared" si="63"/>
        <v>7</v>
      </c>
      <c r="O687" t="str">
        <f t="shared" si="64"/>
        <v>CUST686-Female-Electronics</v>
      </c>
      <c r="P687" t="str">
        <f t="shared" si="65"/>
        <v xml:space="preserve"> No</v>
      </c>
    </row>
    <row r="688" spans="1:16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K688">
        <f t="shared" si="60"/>
        <v>2023</v>
      </c>
      <c r="L688">
        <f t="shared" si="61"/>
        <v>8</v>
      </c>
      <c r="M688" t="str">
        <f t="shared" si="62"/>
        <v>Ele</v>
      </c>
      <c r="N688">
        <f t="shared" si="63"/>
        <v>7</v>
      </c>
      <c r="O688" t="str">
        <f t="shared" si="64"/>
        <v>CUST687-Female-Electronics</v>
      </c>
      <c r="P688" t="str">
        <f t="shared" si="65"/>
        <v xml:space="preserve"> No</v>
      </c>
    </row>
    <row r="689" spans="1:16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K689">
        <f t="shared" si="60"/>
        <v>2023</v>
      </c>
      <c r="L689">
        <f t="shared" si="61"/>
        <v>10</v>
      </c>
      <c r="M689" t="str">
        <f t="shared" si="62"/>
        <v>Clo</v>
      </c>
      <c r="N689">
        <f t="shared" si="63"/>
        <v>7</v>
      </c>
      <c r="O689" t="str">
        <f t="shared" si="64"/>
        <v>CUST688-Male-Clothing</v>
      </c>
      <c r="P689" t="str">
        <f t="shared" si="65"/>
        <v xml:space="preserve"> No</v>
      </c>
    </row>
    <row r="690" spans="1:16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K690">
        <f t="shared" si="60"/>
        <v>2023</v>
      </c>
      <c r="L690">
        <f t="shared" si="61"/>
        <v>10</v>
      </c>
      <c r="M690" t="str">
        <f t="shared" si="62"/>
        <v>Ele</v>
      </c>
      <c r="N690">
        <f t="shared" si="63"/>
        <v>7</v>
      </c>
      <c r="O690" t="str">
        <f t="shared" si="64"/>
        <v>CUST689-Male-Electronics</v>
      </c>
      <c r="P690" t="str">
        <f t="shared" si="65"/>
        <v xml:space="preserve"> No</v>
      </c>
    </row>
    <row r="691" spans="1:16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K691">
        <f t="shared" si="60"/>
        <v>2023</v>
      </c>
      <c r="L691">
        <f t="shared" si="61"/>
        <v>11</v>
      </c>
      <c r="M691" t="str">
        <f t="shared" si="62"/>
        <v>Clo</v>
      </c>
      <c r="N691">
        <f t="shared" si="63"/>
        <v>7</v>
      </c>
      <c r="O691" t="str">
        <f t="shared" si="64"/>
        <v>CUST690-Female-Clothing</v>
      </c>
      <c r="P691" t="str">
        <f t="shared" si="65"/>
        <v xml:space="preserve"> No</v>
      </c>
    </row>
    <row r="692" spans="1:16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K692">
        <f t="shared" si="60"/>
        <v>2023</v>
      </c>
      <c r="L692">
        <f t="shared" si="61"/>
        <v>4</v>
      </c>
      <c r="M692" t="str">
        <f t="shared" si="62"/>
        <v>Clo</v>
      </c>
      <c r="N692">
        <f t="shared" si="63"/>
        <v>7</v>
      </c>
      <c r="O692" t="str">
        <f t="shared" si="64"/>
        <v>CUST691-Female-Clothing</v>
      </c>
      <c r="P692" t="str">
        <f t="shared" si="65"/>
        <v xml:space="preserve"> No</v>
      </c>
    </row>
    <row r="693" spans="1:16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K693">
        <f t="shared" si="60"/>
        <v>2023</v>
      </c>
      <c r="L693">
        <f t="shared" si="61"/>
        <v>9</v>
      </c>
      <c r="M693" t="str">
        <f t="shared" si="62"/>
        <v>Clo</v>
      </c>
      <c r="N693">
        <f t="shared" si="63"/>
        <v>7</v>
      </c>
      <c r="O693" t="str">
        <f t="shared" si="64"/>
        <v>CUST692-Female-Clothing</v>
      </c>
      <c r="P693" t="str">
        <f t="shared" si="65"/>
        <v xml:space="preserve"> No</v>
      </c>
    </row>
    <row r="694" spans="1:16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K694">
        <f t="shared" si="60"/>
        <v>2023</v>
      </c>
      <c r="L694">
        <f t="shared" si="61"/>
        <v>4</v>
      </c>
      <c r="M694" t="str">
        <f t="shared" si="62"/>
        <v>Bea</v>
      </c>
      <c r="N694">
        <f t="shared" si="63"/>
        <v>7</v>
      </c>
      <c r="O694" t="str">
        <f t="shared" si="64"/>
        <v>CUST693-Male-Beauty</v>
      </c>
      <c r="P694" t="str">
        <f t="shared" si="65"/>
        <v>yes</v>
      </c>
    </row>
    <row r="695" spans="1:16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K695">
        <f t="shared" si="60"/>
        <v>2023</v>
      </c>
      <c r="L695">
        <f t="shared" si="61"/>
        <v>5</v>
      </c>
      <c r="M695" t="str">
        <f t="shared" si="62"/>
        <v>Ele</v>
      </c>
      <c r="N695">
        <f t="shared" si="63"/>
        <v>7</v>
      </c>
      <c r="O695" t="str">
        <f t="shared" si="64"/>
        <v>CUST694-Female-Electronics</v>
      </c>
      <c r="P695" t="str">
        <f t="shared" si="65"/>
        <v xml:space="preserve"> No</v>
      </c>
    </row>
    <row r="696" spans="1:16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K696">
        <f t="shared" si="60"/>
        <v>2023</v>
      </c>
      <c r="L696">
        <f t="shared" si="61"/>
        <v>8</v>
      </c>
      <c r="M696" t="str">
        <f t="shared" si="62"/>
        <v>Ele</v>
      </c>
      <c r="N696">
        <f t="shared" si="63"/>
        <v>7</v>
      </c>
      <c r="O696" t="str">
        <f t="shared" si="64"/>
        <v>CUST695-Female-Electronics</v>
      </c>
      <c r="P696" t="str">
        <f t="shared" si="65"/>
        <v xml:space="preserve"> No</v>
      </c>
    </row>
    <row r="697" spans="1:16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K697">
        <f t="shared" si="60"/>
        <v>2023</v>
      </c>
      <c r="L697">
        <f t="shared" si="61"/>
        <v>9</v>
      </c>
      <c r="M697" t="str">
        <f t="shared" si="62"/>
        <v>Clo</v>
      </c>
      <c r="N697">
        <f t="shared" si="63"/>
        <v>7</v>
      </c>
      <c r="O697" t="str">
        <f t="shared" si="64"/>
        <v>CUST696-Female-Clothing</v>
      </c>
      <c r="P697" t="str">
        <f t="shared" si="65"/>
        <v xml:space="preserve"> No</v>
      </c>
    </row>
    <row r="698" spans="1:16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K698">
        <f t="shared" si="60"/>
        <v>2023</v>
      </c>
      <c r="L698">
        <f t="shared" si="61"/>
        <v>1</v>
      </c>
      <c r="M698" t="str">
        <f t="shared" si="62"/>
        <v>Clo</v>
      </c>
      <c r="N698">
        <f t="shared" si="63"/>
        <v>7</v>
      </c>
      <c r="O698" t="str">
        <f t="shared" si="64"/>
        <v>CUST697-Male-Clothing</v>
      </c>
      <c r="P698" t="str">
        <f t="shared" si="65"/>
        <v xml:space="preserve"> No</v>
      </c>
    </row>
    <row r="699" spans="1:16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K699">
        <f t="shared" si="60"/>
        <v>2023</v>
      </c>
      <c r="L699">
        <f t="shared" si="61"/>
        <v>7</v>
      </c>
      <c r="M699" t="str">
        <f t="shared" si="62"/>
        <v>Ele</v>
      </c>
      <c r="N699">
        <f t="shared" si="63"/>
        <v>7</v>
      </c>
      <c r="O699" t="str">
        <f t="shared" si="64"/>
        <v>CUST698-Female-Electronics</v>
      </c>
      <c r="P699" t="str">
        <f t="shared" si="65"/>
        <v xml:space="preserve"> No</v>
      </c>
    </row>
    <row r="700" spans="1:16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K700">
        <f t="shared" si="60"/>
        <v>2023</v>
      </c>
      <c r="L700">
        <f t="shared" si="61"/>
        <v>6</v>
      </c>
      <c r="M700" t="str">
        <f t="shared" si="62"/>
        <v>Clo</v>
      </c>
      <c r="N700">
        <f t="shared" si="63"/>
        <v>7</v>
      </c>
      <c r="O700" t="str">
        <f t="shared" si="64"/>
        <v>CUST699-Female-Clothing</v>
      </c>
      <c r="P700" t="str">
        <f t="shared" si="65"/>
        <v xml:space="preserve"> No</v>
      </c>
    </row>
    <row r="701" spans="1:16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K701">
        <f t="shared" si="60"/>
        <v>2023</v>
      </c>
      <c r="L701">
        <f t="shared" si="61"/>
        <v>12</v>
      </c>
      <c r="M701" t="str">
        <f t="shared" si="62"/>
        <v>Ele</v>
      </c>
      <c r="N701">
        <f t="shared" si="63"/>
        <v>7</v>
      </c>
      <c r="O701" t="str">
        <f t="shared" si="64"/>
        <v>CUST700-Male-Electronics</v>
      </c>
      <c r="P701" t="str">
        <f t="shared" si="65"/>
        <v>yes</v>
      </c>
    </row>
    <row r="702" spans="1:16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K702">
        <f t="shared" si="60"/>
        <v>2023</v>
      </c>
      <c r="L702">
        <f t="shared" si="61"/>
        <v>12</v>
      </c>
      <c r="M702" t="str">
        <f t="shared" si="62"/>
        <v>Bea</v>
      </c>
      <c r="N702">
        <f t="shared" si="63"/>
        <v>7</v>
      </c>
      <c r="O702" t="str">
        <f t="shared" si="64"/>
        <v>CUST701-Female-Beauty</v>
      </c>
      <c r="P702" t="str">
        <f t="shared" si="65"/>
        <v xml:space="preserve"> No</v>
      </c>
    </row>
    <row r="703" spans="1:16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K703">
        <f t="shared" si="60"/>
        <v>2023</v>
      </c>
      <c r="L703">
        <f t="shared" si="61"/>
        <v>7</v>
      </c>
      <c r="M703" t="str">
        <f t="shared" si="62"/>
        <v>Clo</v>
      </c>
      <c r="N703">
        <f t="shared" si="63"/>
        <v>7</v>
      </c>
      <c r="O703" t="str">
        <f t="shared" si="64"/>
        <v>CUST702-Female-Clothing</v>
      </c>
      <c r="P703" t="str">
        <f t="shared" si="65"/>
        <v xml:space="preserve"> No</v>
      </c>
    </row>
    <row r="704" spans="1:16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K704">
        <f t="shared" si="60"/>
        <v>2023</v>
      </c>
      <c r="L704">
        <f t="shared" si="61"/>
        <v>3</v>
      </c>
      <c r="M704" t="str">
        <f t="shared" si="62"/>
        <v>Ele</v>
      </c>
      <c r="N704">
        <f t="shared" si="63"/>
        <v>7</v>
      </c>
      <c r="O704" t="str">
        <f t="shared" si="64"/>
        <v>CUST703-Male-Electronics</v>
      </c>
      <c r="P704" t="str">
        <f t="shared" si="65"/>
        <v xml:space="preserve"> No</v>
      </c>
    </row>
    <row r="705" spans="1:16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K705">
        <f t="shared" si="60"/>
        <v>2023</v>
      </c>
      <c r="L705">
        <f t="shared" si="61"/>
        <v>8</v>
      </c>
      <c r="M705" t="str">
        <f t="shared" si="62"/>
        <v>Clo</v>
      </c>
      <c r="N705">
        <f t="shared" si="63"/>
        <v>7</v>
      </c>
      <c r="O705" t="str">
        <f t="shared" si="64"/>
        <v>CUST704-Female-Clothing</v>
      </c>
      <c r="P705" t="str">
        <f t="shared" si="65"/>
        <v xml:space="preserve"> No</v>
      </c>
    </row>
    <row r="706" spans="1:16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K706">
        <f t="shared" si="60"/>
        <v>2023</v>
      </c>
      <c r="L706">
        <f t="shared" si="61"/>
        <v>3</v>
      </c>
      <c r="M706" t="str">
        <f t="shared" si="62"/>
        <v>Ele</v>
      </c>
      <c r="N706">
        <f t="shared" si="63"/>
        <v>7</v>
      </c>
      <c r="O706" t="str">
        <f t="shared" si="64"/>
        <v>CUST705-Male-Electronics</v>
      </c>
      <c r="P706" t="str">
        <f t="shared" si="65"/>
        <v xml:space="preserve"> No</v>
      </c>
    </row>
    <row r="707" spans="1:16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K707">
        <f t="shared" ref="K707:K770" si="66">YEAR(B707)</f>
        <v>2023</v>
      </c>
      <c r="L707">
        <f t="shared" ref="L707:L770" si="67">MONTH(B707)</f>
        <v>11</v>
      </c>
      <c r="M707" t="str">
        <f t="shared" ref="M707:M770" si="68">LEFT(F707,3)</f>
        <v>Ele</v>
      </c>
      <c r="N707">
        <f t="shared" ref="N707:N770" si="69">LEN(C707)</f>
        <v>7</v>
      </c>
      <c r="O707" t="str">
        <f t="shared" ref="O707:O770" si="70">CONCATENATE(C707,"-",D707,"-",F707)</f>
        <v>CUST706-Male-Electronics</v>
      </c>
      <c r="P707" t="str">
        <f t="shared" ref="P707:P770" si="71">IF(I707&gt;1000, "yes"," No")</f>
        <v xml:space="preserve"> No</v>
      </c>
    </row>
    <row r="708" spans="1:16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K708">
        <f t="shared" si="66"/>
        <v>2023</v>
      </c>
      <c r="L708">
        <f t="shared" si="67"/>
        <v>10</v>
      </c>
      <c r="M708" t="str">
        <f t="shared" si="68"/>
        <v>Clo</v>
      </c>
      <c r="N708">
        <f t="shared" si="69"/>
        <v>7</v>
      </c>
      <c r="O708" t="str">
        <f t="shared" si="70"/>
        <v>CUST707-Female-Clothing</v>
      </c>
      <c r="P708" t="str">
        <f t="shared" si="71"/>
        <v xml:space="preserve"> No</v>
      </c>
    </row>
    <row r="709" spans="1:16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K709">
        <f t="shared" si="66"/>
        <v>2023</v>
      </c>
      <c r="L709">
        <f t="shared" si="67"/>
        <v>1</v>
      </c>
      <c r="M709" t="str">
        <f t="shared" si="68"/>
        <v>Bea</v>
      </c>
      <c r="N709">
        <f t="shared" si="69"/>
        <v>7</v>
      </c>
      <c r="O709" t="str">
        <f t="shared" si="70"/>
        <v>CUST708-Female-Beauty</v>
      </c>
      <c r="P709" t="str">
        <f t="shared" si="71"/>
        <v xml:space="preserve"> No</v>
      </c>
    </row>
    <row r="710" spans="1:16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K710">
        <f t="shared" si="66"/>
        <v>2023</v>
      </c>
      <c r="L710">
        <f t="shared" si="67"/>
        <v>7</v>
      </c>
      <c r="M710" t="str">
        <f t="shared" si="68"/>
        <v>Ele</v>
      </c>
      <c r="N710">
        <f t="shared" si="69"/>
        <v>7</v>
      </c>
      <c r="O710" t="str">
        <f t="shared" si="70"/>
        <v>CUST709-Female-Electronics</v>
      </c>
      <c r="P710" t="str">
        <f t="shared" si="71"/>
        <v xml:space="preserve"> No</v>
      </c>
    </row>
    <row r="711" spans="1:16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K711">
        <f t="shared" si="66"/>
        <v>2023</v>
      </c>
      <c r="L711">
        <f t="shared" si="67"/>
        <v>10</v>
      </c>
      <c r="M711" t="str">
        <f t="shared" si="68"/>
        <v>Ele</v>
      </c>
      <c r="N711">
        <f t="shared" si="69"/>
        <v>7</v>
      </c>
      <c r="O711" t="str">
        <f t="shared" si="70"/>
        <v>CUST710-Female-Electronics</v>
      </c>
      <c r="P711" t="str">
        <f t="shared" si="71"/>
        <v>yes</v>
      </c>
    </row>
    <row r="712" spans="1:16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K712">
        <f t="shared" si="66"/>
        <v>2023</v>
      </c>
      <c r="L712">
        <f t="shared" si="67"/>
        <v>10</v>
      </c>
      <c r="M712" t="str">
        <f t="shared" si="68"/>
        <v>Ele</v>
      </c>
      <c r="N712">
        <f t="shared" si="69"/>
        <v>7</v>
      </c>
      <c r="O712" t="str">
        <f t="shared" si="70"/>
        <v>CUST711-Male-Electronics</v>
      </c>
      <c r="P712" t="str">
        <f t="shared" si="71"/>
        <v>yes</v>
      </c>
    </row>
    <row r="713" spans="1:16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K713">
        <f t="shared" si="66"/>
        <v>2023</v>
      </c>
      <c r="L713">
        <f t="shared" si="67"/>
        <v>12</v>
      </c>
      <c r="M713" t="str">
        <f t="shared" si="68"/>
        <v>Bea</v>
      </c>
      <c r="N713">
        <f t="shared" si="69"/>
        <v>7</v>
      </c>
      <c r="O713" t="str">
        <f t="shared" si="70"/>
        <v>CUST712-Female-Beauty</v>
      </c>
      <c r="P713" t="str">
        <f t="shared" si="71"/>
        <v xml:space="preserve"> No</v>
      </c>
    </row>
    <row r="714" spans="1:16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K714">
        <f t="shared" si="66"/>
        <v>2023</v>
      </c>
      <c r="L714">
        <f t="shared" si="67"/>
        <v>1</v>
      </c>
      <c r="M714" t="str">
        <f t="shared" si="68"/>
        <v>Bea</v>
      </c>
      <c r="N714">
        <f t="shared" si="69"/>
        <v>7</v>
      </c>
      <c r="O714" t="str">
        <f t="shared" si="70"/>
        <v>CUST713-Male-Beauty</v>
      </c>
      <c r="P714" t="str">
        <f t="shared" si="71"/>
        <v xml:space="preserve"> No</v>
      </c>
    </row>
    <row r="715" spans="1:16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K715">
        <f t="shared" si="66"/>
        <v>2023</v>
      </c>
      <c r="L715">
        <f t="shared" si="67"/>
        <v>2</v>
      </c>
      <c r="M715" t="str">
        <f t="shared" si="68"/>
        <v>Clo</v>
      </c>
      <c r="N715">
        <f t="shared" si="69"/>
        <v>7</v>
      </c>
      <c r="O715" t="str">
        <f t="shared" si="70"/>
        <v>CUST714-Female-Clothing</v>
      </c>
      <c r="P715" t="str">
        <f t="shared" si="71"/>
        <v xml:space="preserve"> No</v>
      </c>
    </row>
    <row r="716" spans="1:16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K716">
        <f t="shared" si="66"/>
        <v>2023</v>
      </c>
      <c r="L716">
        <f t="shared" si="67"/>
        <v>11</v>
      </c>
      <c r="M716" t="str">
        <f t="shared" si="68"/>
        <v>Bea</v>
      </c>
      <c r="N716">
        <f t="shared" si="69"/>
        <v>7</v>
      </c>
      <c r="O716" t="str">
        <f t="shared" si="70"/>
        <v>CUST715-Female-Beauty</v>
      </c>
      <c r="P716" t="str">
        <f t="shared" si="71"/>
        <v xml:space="preserve"> No</v>
      </c>
    </row>
    <row r="717" spans="1:16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K717">
        <f t="shared" si="66"/>
        <v>2023</v>
      </c>
      <c r="L717">
        <f t="shared" si="67"/>
        <v>8</v>
      </c>
      <c r="M717" t="str">
        <f t="shared" si="68"/>
        <v>Clo</v>
      </c>
      <c r="N717">
        <f t="shared" si="69"/>
        <v>7</v>
      </c>
      <c r="O717" t="str">
        <f t="shared" si="70"/>
        <v>CUST716-Female-Clothing</v>
      </c>
      <c r="P717" t="str">
        <f t="shared" si="71"/>
        <v>yes</v>
      </c>
    </row>
    <row r="718" spans="1:16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K718">
        <f t="shared" si="66"/>
        <v>2023</v>
      </c>
      <c r="L718">
        <f t="shared" si="67"/>
        <v>3</v>
      </c>
      <c r="M718" t="str">
        <f t="shared" si="68"/>
        <v>Clo</v>
      </c>
      <c r="N718">
        <f t="shared" si="69"/>
        <v>7</v>
      </c>
      <c r="O718" t="str">
        <f t="shared" si="70"/>
        <v>CUST717-Male-Clothing</v>
      </c>
      <c r="P718" t="str">
        <f t="shared" si="71"/>
        <v xml:space="preserve"> No</v>
      </c>
    </row>
    <row r="719" spans="1:16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K719">
        <f t="shared" si="66"/>
        <v>2023</v>
      </c>
      <c r="L719">
        <f t="shared" si="67"/>
        <v>8</v>
      </c>
      <c r="M719" t="str">
        <f t="shared" si="68"/>
        <v>Bea</v>
      </c>
      <c r="N719">
        <f t="shared" si="69"/>
        <v>7</v>
      </c>
      <c r="O719" t="str">
        <f t="shared" si="70"/>
        <v>CUST718-Female-Beauty</v>
      </c>
      <c r="P719" t="str">
        <f t="shared" si="71"/>
        <v xml:space="preserve"> No</v>
      </c>
    </row>
    <row r="720" spans="1:16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K720">
        <f t="shared" si="66"/>
        <v>2023</v>
      </c>
      <c r="L720">
        <f t="shared" si="67"/>
        <v>4</v>
      </c>
      <c r="M720" t="str">
        <f t="shared" si="68"/>
        <v>Clo</v>
      </c>
      <c r="N720">
        <f t="shared" si="69"/>
        <v>7</v>
      </c>
      <c r="O720" t="str">
        <f t="shared" si="70"/>
        <v>CUST719-Female-Clothing</v>
      </c>
      <c r="P720" t="str">
        <f t="shared" si="71"/>
        <v xml:space="preserve"> No</v>
      </c>
    </row>
    <row r="721" spans="1:16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K721">
        <f t="shared" si="66"/>
        <v>2023</v>
      </c>
      <c r="L721">
        <f t="shared" si="67"/>
        <v>1</v>
      </c>
      <c r="M721" t="str">
        <f t="shared" si="68"/>
        <v>Bea</v>
      </c>
      <c r="N721">
        <f t="shared" si="69"/>
        <v>7</v>
      </c>
      <c r="O721" t="str">
        <f t="shared" si="70"/>
        <v>CUST720-Female-Beauty</v>
      </c>
      <c r="P721" t="str">
        <f t="shared" si="71"/>
        <v>yes</v>
      </c>
    </row>
    <row r="722" spans="1:16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K722">
        <f t="shared" si="66"/>
        <v>2023</v>
      </c>
      <c r="L722">
        <f t="shared" si="67"/>
        <v>5</v>
      </c>
      <c r="M722" t="str">
        <f t="shared" si="68"/>
        <v>Clo</v>
      </c>
      <c r="N722">
        <f t="shared" si="69"/>
        <v>7</v>
      </c>
      <c r="O722" t="str">
        <f t="shared" si="70"/>
        <v>CUST721-Female-Clothing</v>
      </c>
      <c r="P722" t="str">
        <f t="shared" si="71"/>
        <v xml:space="preserve"> No</v>
      </c>
    </row>
    <row r="723" spans="1:16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K723">
        <f t="shared" si="66"/>
        <v>2023</v>
      </c>
      <c r="L723">
        <f t="shared" si="67"/>
        <v>7</v>
      </c>
      <c r="M723" t="str">
        <f t="shared" si="68"/>
        <v>Bea</v>
      </c>
      <c r="N723">
        <f t="shared" si="69"/>
        <v>7</v>
      </c>
      <c r="O723" t="str">
        <f t="shared" si="70"/>
        <v>CUST722-Male-Beauty</v>
      </c>
      <c r="P723" t="str">
        <f t="shared" si="71"/>
        <v xml:space="preserve"> No</v>
      </c>
    </row>
    <row r="724" spans="1:16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K724">
        <f t="shared" si="66"/>
        <v>2023</v>
      </c>
      <c r="L724">
        <f t="shared" si="67"/>
        <v>6</v>
      </c>
      <c r="M724" t="str">
        <f t="shared" si="68"/>
        <v>Bea</v>
      </c>
      <c r="N724">
        <f t="shared" si="69"/>
        <v>7</v>
      </c>
      <c r="O724" t="str">
        <f t="shared" si="70"/>
        <v>CUST723-Female-Beauty</v>
      </c>
      <c r="P724" t="str">
        <f t="shared" si="71"/>
        <v xml:space="preserve"> No</v>
      </c>
    </row>
    <row r="725" spans="1:16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K725">
        <f t="shared" si="66"/>
        <v>2023</v>
      </c>
      <c r="L725">
        <f t="shared" si="67"/>
        <v>4</v>
      </c>
      <c r="M725" t="str">
        <f t="shared" si="68"/>
        <v>Clo</v>
      </c>
      <c r="N725">
        <f t="shared" si="69"/>
        <v>7</v>
      </c>
      <c r="O725" t="str">
        <f t="shared" si="70"/>
        <v>CUST724-Male-Clothing</v>
      </c>
      <c r="P725" t="str">
        <f t="shared" si="71"/>
        <v xml:space="preserve"> No</v>
      </c>
    </row>
    <row r="726" spans="1:16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K726">
        <f t="shared" si="66"/>
        <v>2023</v>
      </c>
      <c r="L726">
        <f t="shared" si="67"/>
        <v>8</v>
      </c>
      <c r="M726" t="str">
        <f t="shared" si="68"/>
        <v>Ele</v>
      </c>
      <c r="N726">
        <f t="shared" si="69"/>
        <v>7</v>
      </c>
      <c r="O726" t="str">
        <f t="shared" si="70"/>
        <v>CUST725-Male-Electronics</v>
      </c>
      <c r="P726" t="str">
        <f t="shared" si="71"/>
        <v xml:space="preserve"> No</v>
      </c>
    </row>
    <row r="727" spans="1:16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K727">
        <f t="shared" si="66"/>
        <v>2023</v>
      </c>
      <c r="L727">
        <f t="shared" si="67"/>
        <v>6</v>
      </c>
      <c r="M727" t="str">
        <f t="shared" si="68"/>
        <v>Clo</v>
      </c>
      <c r="N727">
        <f t="shared" si="69"/>
        <v>7</v>
      </c>
      <c r="O727" t="str">
        <f t="shared" si="70"/>
        <v>CUST726-Male-Clothing</v>
      </c>
      <c r="P727" t="str">
        <f t="shared" si="71"/>
        <v>yes</v>
      </c>
    </row>
    <row r="728" spans="1:16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K728">
        <f t="shared" si="66"/>
        <v>2023</v>
      </c>
      <c r="L728">
        <f t="shared" si="67"/>
        <v>6</v>
      </c>
      <c r="M728" t="str">
        <f t="shared" si="68"/>
        <v>Bea</v>
      </c>
      <c r="N728">
        <f t="shared" si="69"/>
        <v>7</v>
      </c>
      <c r="O728" t="str">
        <f t="shared" si="70"/>
        <v>CUST727-Male-Beauty</v>
      </c>
      <c r="P728" t="str">
        <f t="shared" si="71"/>
        <v xml:space="preserve"> No</v>
      </c>
    </row>
    <row r="729" spans="1:16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K729">
        <f t="shared" si="66"/>
        <v>2023</v>
      </c>
      <c r="L729">
        <f t="shared" si="67"/>
        <v>7</v>
      </c>
      <c r="M729" t="str">
        <f t="shared" si="68"/>
        <v>Ele</v>
      </c>
      <c r="N729">
        <f t="shared" si="69"/>
        <v>7</v>
      </c>
      <c r="O729" t="str">
        <f t="shared" si="70"/>
        <v>CUST728-Male-Electronics</v>
      </c>
      <c r="P729" t="str">
        <f t="shared" si="71"/>
        <v xml:space="preserve"> No</v>
      </c>
    </row>
    <row r="730" spans="1:16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K730">
        <f t="shared" si="66"/>
        <v>2023</v>
      </c>
      <c r="L730">
        <f t="shared" si="67"/>
        <v>5</v>
      </c>
      <c r="M730" t="str">
        <f t="shared" si="68"/>
        <v>Clo</v>
      </c>
      <c r="N730">
        <f t="shared" si="69"/>
        <v>7</v>
      </c>
      <c r="O730" t="str">
        <f t="shared" si="70"/>
        <v>CUST729-Male-Clothing</v>
      </c>
      <c r="P730" t="str">
        <f t="shared" si="71"/>
        <v>yes</v>
      </c>
    </row>
    <row r="731" spans="1:16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K731">
        <f t="shared" si="66"/>
        <v>2023</v>
      </c>
      <c r="L731">
        <f t="shared" si="67"/>
        <v>8</v>
      </c>
      <c r="M731" t="str">
        <f t="shared" si="68"/>
        <v>Clo</v>
      </c>
      <c r="N731">
        <f t="shared" si="69"/>
        <v>7</v>
      </c>
      <c r="O731" t="str">
        <f t="shared" si="70"/>
        <v>CUST730-Female-Clothing</v>
      </c>
      <c r="P731" t="str">
        <f t="shared" si="71"/>
        <v xml:space="preserve"> No</v>
      </c>
    </row>
    <row r="732" spans="1:16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K732">
        <f t="shared" si="66"/>
        <v>2023</v>
      </c>
      <c r="L732">
        <f t="shared" si="67"/>
        <v>5</v>
      </c>
      <c r="M732" t="str">
        <f t="shared" si="68"/>
        <v>Clo</v>
      </c>
      <c r="N732">
        <f t="shared" si="69"/>
        <v>7</v>
      </c>
      <c r="O732" t="str">
        <f t="shared" si="70"/>
        <v>CUST731-Male-Clothing</v>
      </c>
      <c r="P732" t="str">
        <f t="shared" si="71"/>
        <v>yes</v>
      </c>
    </row>
    <row r="733" spans="1:16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K733">
        <f t="shared" si="66"/>
        <v>2023</v>
      </c>
      <c r="L733">
        <f t="shared" si="67"/>
        <v>2</v>
      </c>
      <c r="M733" t="str">
        <f t="shared" si="68"/>
        <v>Ele</v>
      </c>
      <c r="N733">
        <f t="shared" si="69"/>
        <v>7</v>
      </c>
      <c r="O733" t="str">
        <f t="shared" si="70"/>
        <v>CUST732-Male-Electronics</v>
      </c>
      <c r="P733" t="str">
        <f t="shared" si="71"/>
        <v xml:space="preserve"> No</v>
      </c>
    </row>
    <row r="734" spans="1:16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K734">
        <f t="shared" si="66"/>
        <v>2023</v>
      </c>
      <c r="L734">
        <f t="shared" si="67"/>
        <v>8</v>
      </c>
      <c r="M734" t="str">
        <f t="shared" si="68"/>
        <v>Bea</v>
      </c>
      <c r="N734">
        <f t="shared" si="69"/>
        <v>7</v>
      </c>
      <c r="O734" t="str">
        <f t="shared" si="70"/>
        <v>CUST733-Male-Beauty</v>
      </c>
      <c r="P734" t="str">
        <f t="shared" si="71"/>
        <v xml:space="preserve"> No</v>
      </c>
    </row>
    <row r="735" spans="1:16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K735">
        <f t="shared" si="66"/>
        <v>2023</v>
      </c>
      <c r="L735">
        <f t="shared" si="67"/>
        <v>1</v>
      </c>
      <c r="M735" t="str">
        <f t="shared" si="68"/>
        <v>Clo</v>
      </c>
      <c r="N735">
        <f t="shared" si="69"/>
        <v>7</v>
      </c>
      <c r="O735" t="str">
        <f t="shared" si="70"/>
        <v>CUST734-Female-Clothing</v>
      </c>
      <c r="P735" t="str">
        <f t="shared" si="71"/>
        <v xml:space="preserve"> No</v>
      </c>
    </row>
    <row r="736" spans="1:16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K736">
        <f t="shared" si="66"/>
        <v>2023</v>
      </c>
      <c r="L736">
        <f t="shared" si="67"/>
        <v>10</v>
      </c>
      <c r="M736" t="str">
        <f t="shared" si="68"/>
        <v>Clo</v>
      </c>
      <c r="N736">
        <f t="shared" si="69"/>
        <v>7</v>
      </c>
      <c r="O736" t="str">
        <f t="shared" si="70"/>
        <v>CUST735-Female-Clothing</v>
      </c>
      <c r="P736" t="str">
        <f t="shared" si="71"/>
        <v>yes</v>
      </c>
    </row>
    <row r="737" spans="1:16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K737">
        <f t="shared" si="66"/>
        <v>2023</v>
      </c>
      <c r="L737">
        <f t="shared" si="67"/>
        <v>1</v>
      </c>
      <c r="M737" t="str">
        <f t="shared" si="68"/>
        <v>Clo</v>
      </c>
      <c r="N737">
        <f t="shared" si="69"/>
        <v>7</v>
      </c>
      <c r="O737" t="str">
        <f t="shared" si="70"/>
        <v>CUST736-Male-Clothing</v>
      </c>
      <c r="P737" t="str">
        <f t="shared" si="71"/>
        <v xml:space="preserve"> No</v>
      </c>
    </row>
    <row r="738" spans="1:16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K738">
        <f t="shared" si="66"/>
        <v>2023</v>
      </c>
      <c r="L738">
        <f t="shared" si="67"/>
        <v>6</v>
      </c>
      <c r="M738" t="str">
        <f t="shared" si="68"/>
        <v>Clo</v>
      </c>
      <c r="N738">
        <f t="shared" si="69"/>
        <v>7</v>
      </c>
      <c r="O738" t="str">
        <f t="shared" si="70"/>
        <v>CUST737-Female-Clothing</v>
      </c>
      <c r="P738" t="str">
        <f t="shared" si="71"/>
        <v xml:space="preserve"> No</v>
      </c>
    </row>
    <row r="739" spans="1:16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K739">
        <f t="shared" si="66"/>
        <v>2023</v>
      </c>
      <c r="L739">
        <f t="shared" si="67"/>
        <v>4</v>
      </c>
      <c r="M739" t="str">
        <f t="shared" si="68"/>
        <v>Clo</v>
      </c>
      <c r="N739">
        <f t="shared" si="69"/>
        <v>7</v>
      </c>
      <c r="O739" t="str">
        <f t="shared" si="70"/>
        <v>CUST738-Male-Clothing</v>
      </c>
      <c r="P739" t="str">
        <f t="shared" si="71"/>
        <v xml:space="preserve"> No</v>
      </c>
    </row>
    <row r="740" spans="1:16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K740">
        <f t="shared" si="66"/>
        <v>2023</v>
      </c>
      <c r="L740">
        <f t="shared" si="67"/>
        <v>11</v>
      </c>
      <c r="M740" t="str">
        <f t="shared" si="68"/>
        <v>Bea</v>
      </c>
      <c r="N740">
        <f t="shared" si="69"/>
        <v>7</v>
      </c>
      <c r="O740" t="str">
        <f t="shared" si="70"/>
        <v>CUST739-Male-Beauty</v>
      </c>
      <c r="P740" t="str">
        <f t="shared" si="71"/>
        <v xml:space="preserve"> No</v>
      </c>
    </row>
    <row r="741" spans="1:16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K741">
        <f t="shared" si="66"/>
        <v>2023</v>
      </c>
      <c r="L741">
        <f t="shared" si="67"/>
        <v>2</v>
      </c>
      <c r="M741" t="str">
        <f t="shared" si="68"/>
        <v>Bea</v>
      </c>
      <c r="N741">
        <f t="shared" si="69"/>
        <v>7</v>
      </c>
      <c r="O741" t="str">
        <f t="shared" si="70"/>
        <v>CUST740-Female-Beauty</v>
      </c>
      <c r="P741" t="str">
        <f t="shared" si="71"/>
        <v xml:space="preserve"> No</v>
      </c>
    </row>
    <row r="742" spans="1:16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K742">
        <f t="shared" si="66"/>
        <v>2023</v>
      </c>
      <c r="L742">
        <f t="shared" si="67"/>
        <v>11</v>
      </c>
      <c r="M742" t="str">
        <f t="shared" si="68"/>
        <v>Clo</v>
      </c>
      <c r="N742">
        <f t="shared" si="69"/>
        <v>7</v>
      </c>
      <c r="O742" t="str">
        <f t="shared" si="70"/>
        <v>CUST741-Male-Clothing</v>
      </c>
      <c r="P742" t="str">
        <f t="shared" si="71"/>
        <v xml:space="preserve"> No</v>
      </c>
    </row>
    <row r="743" spans="1:16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K743">
        <f t="shared" si="66"/>
        <v>2023</v>
      </c>
      <c r="L743">
        <f t="shared" si="67"/>
        <v>1</v>
      </c>
      <c r="M743" t="str">
        <f t="shared" si="68"/>
        <v>Ele</v>
      </c>
      <c r="N743">
        <f t="shared" si="69"/>
        <v>7</v>
      </c>
      <c r="O743" t="str">
        <f t="shared" si="70"/>
        <v>CUST742-Female-Electronics</v>
      </c>
      <c r="P743" t="str">
        <f t="shared" si="71"/>
        <v>yes</v>
      </c>
    </row>
    <row r="744" spans="1:16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K744">
        <f t="shared" si="66"/>
        <v>2023</v>
      </c>
      <c r="L744">
        <f t="shared" si="67"/>
        <v>1</v>
      </c>
      <c r="M744" t="str">
        <f t="shared" si="68"/>
        <v>Bea</v>
      </c>
      <c r="N744">
        <f t="shared" si="69"/>
        <v>7</v>
      </c>
      <c r="O744" t="str">
        <f t="shared" si="70"/>
        <v>CUST743-Female-Beauty</v>
      </c>
      <c r="P744" t="str">
        <f t="shared" si="71"/>
        <v>yes</v>
      </c>
    </row>
    <row r="745" spans="1:16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K745">
        <f t="shared" si="66"/>
        <v>2023</v>
      </c>
      <c r="L745">
        <f t="shared" si="67"/>
        <v>5</v>
      </c>
      <c r="M745" t="str">
        <f t="shared" si="68"/>
        <v>Ele</v>
      </c>
      <c r="N745">
        <f t="shared" si="69"/>
        <v>7</v>
      </c>
      <c r="O745" t="str">
        <f t="shared" si="70"/>
        <v>CUST744-Male-Electronics</v>
      </c>
      <c r="P745" t="str">
        <f t="shared" si="71"/>
        <v xml:space="preserve"> No</v>
      </c>
    </row>
    <row r="746" spans="1:16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K746">
        <f t="shared" si="66"/>
        <v>2023</v>
      </c>
      <c r="L746">
        <f t="shared" si="67"/>
        <v>4</v>
      </c>
      <c r="M746" t="str">
        <f t="shared" si="68"/>
        <v>Bea</v>
      </c>
      <c r="N746">
        <f t="shared" si="69"/>
        <v>7</v>
      </c>
      <c r="O746" t="str">
        <f t="shared" si="70"/>
        <v>CUST745-Male-Beauty</v>
      </c>
      <c r="P746" t="str">
        <f t="shared" si="71"/>
        <v xml:space="preserve"> No</v>
      </c>
    </row>
    <row r="747" spans="1:16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K747">
        <f t="shared" si="66"/>
        <v>2023</v>
      </c>
      <c r="L747">
        <f t="shared" si="67"/>
        <v>1</v>
      </c>
      <c r="M747" t="str">
        <f t="shared" si="68"/>
        <v>Clo</v>
      </c>
      <c r="N747">
        <f t="shared" si="69"/>
        <v>7</v>
      </c>
      <c r="O747" t="str">
        <f t="shared" si="70"/>
        <v>CUST746-Female-Clothing</v>
      </c>
      <c r="P747" t="str">
        <f t="shared" si="71"/>
        <v xml:space="preserve"> No</v>
      </c>
    </row>
    <row r="748" spans="1:16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K748">
        <f t="shared" si="66"/>
        <v>2023</v>
      </c>
      <c r="L748">
        <f t="shared" si="67"/>
        <v>11</v>
      </c>
      <c r="M748" t="str">
        <f t="shared" si="68"/>
        <v>Bea</v>
      </c>
      <c r="N748">
        <f t="shared" si="69"/>
        <v>7</v>
      </c>
      <c r="O748" t="str">
        <f t="shared" si="70"/>
        <v>CUST747-Male-Beauty</v>
      </c>
      <c r="P748" t="str">
        <f t="shared" si="71"/>
        <v xml:space="preserve"> No</v>
      </c>
    </row>
    <row r="749" spans="1:16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K749">
        <f t="shared" si="66"/>
        <v>2023</v>
      </c>
      <c r="L749">
        <f t="shared" si="67"/>
        <v>3</v>
      </c>
      <c r="M749" t="str">
        <f t="shared" si="68"/>
        <v>Clo</v>
      </c>
      <c r="N749">
        <f t="shared" si="69"/>
        <v>7</v>
      </c>
      <c r="O749" t="str">
        <f t="shared" si="70"/>
        <v>CUST748-Male-Clothing</v>
      </c>
      <c r="P749" t="str">
        <f t="shared" si="71"/>
        <v xml:space="preserve"> No</v>
      </c>
    </row>
    <row r="750" spans="1:16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K750">
        <f t="shared" si="66"/>
        <v>2023</v>
      </c>
      <c r="L750">
        <f t="shared" si="67"/>
        <v>5</v>
      </c>
      <c r="M750" t="str">
        <f t="shared" si="68"/>
        <v>Bea</v>
      </c>
      <c r="N750">
        <f t="shared" si="69"/>
        <v>7</v>
      </c>
      <c r="O750" t="str">
        <f t="shared" si="70"/>
        <v>CUST749-Male-Beauty</v>
      </c>
      <c r="P750" t="str">
        <f t="shared" si="71"/>
        <v xml:space="preserve"> No</v>
      </c>
    </row>
    <row r="751" spans="1:16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K751">
        <f t="shared" si="66"/>
        <v>2023</v>
      </c>
      <c r="L751">
        <f t="shared" si="67"/>
        <v>3</v>
      </c>
      <c r="M751" t="str">
        <f t="shared" si="68"/>
        <v>Clo</v>
      </c>
      <c r="N751">
        <f t="shared" si="69"/>
        <v>7</v>
      </c>
      <c r="O751" t="str">
        <f t="shared" si="70"/>
        <v>CUST750-Female-Clothing</v>
      </c>
      <c r="P751" t="str">
        <f t="shared" si="71"/>
        <v xml:space="preserve"> No</v>
      </c>
    </row>
    <row r="752" spans="1:16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K752">
        <f t="shared" si="66"/>
        <v>2023</v>
      </c>
      <c r="L752">
        <f t="shared" si="67"/>
        <v>8</v>
      </c>
      <c r="M752" t="str">
        <f t="shared" si="68"/>
        <v>Clo</v>
      </c>
      <c r="N752">
        <f t="shared" si="69"/>
        <v>7</v>
      </c>
      <c r="O752" t="str">
        <f t="shared" si="70"/>
        <v>CUST751-Female-Clothing</v>
      </c>
      <c r="P752" t="str">
        <f t="shared" si="71"/>
        <v xml:space="preserve"> No</v>
      </c>
    </row>
    <row r="753" spans="1:16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K753">
        <f t="shared" si="66"/>
        <v>2023</v>
      </c>
      <c r="L753">
        <f t="shared" si="67"/>
        <v>12</v>
      </c>
      <c r="M753" t="str">
        <f t="shared" si="68"/>
        <v>Clo</v>
      </c>
      <c r="N753">
        <f t="shared" si="69"/>
        <v>7</v>
      </c>
      <c r="O753" t="str">
        <f t="shared" si="70"/>
        <v>CUST752-Male-Clothing</v>
      </c>
      <c r="P753" t="str">
        <f t="shared" si="71"/>
        <v xml:space="preserve"> No</v>
      </c>
    </row>
    <row r="754" spans="1:16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K754">
        <f t="shared" si="66"/>
        <v>2023</v>
      </c>
      <c r="L754">
        <f t="shared" si="67"/>
        <v>2</v>
      </c>
      <c r="M754" t="str">
        <f t="shared" si="68"/>
        <v>Clo</v>
      </c>
      <c r="N754">
        <f t="shared" si="69"/>
        <v>7</v>
      </c>
      <c r="O754" t="str">
        <f t="shared" si="70"/>
        <v>CUST753-Female-Clothing</v>
      </c>
      <c r="P754" t="str">
        <f t="shared" si="71"/>
        <v xml:space="preserve"> No</v>
      </c>
    </row>
    <row r="755" spans="1:16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K755">
        <f t="shared" si="66"/>
        <v>2023</v>
      </c>
      <c r="L755">
        <f t="shared" si="67"/>
        <v>10</v>
      </c>
      <c r="M755" t="str">
        <f t="shared" si="68"/>
        <v>Ele</v>
      </c>
      <c r="N755">
        <f t="shared" si="69"/>
        <v>7</v>
      </c>
      <c r="O755" t="str">
        <f t="shared" si="70"/>
        <v>CUST754-Female-Electronics</v>
      </c>
      <c r="P755" t="str">
        <f t="shared" si="71"/>
        <v xml:space="preserve"> No</v>
      </c>
    </row>
    <row r="756" spans="1:16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K756">
        <f t="shared" si="66"/>
        <v>2023</v>
      </c>
      <c r="L756">
        <f t="shared" si="67"/>
        <v>4</v>
      </c>
      <c r="M756" t="str">
        <f t="shared" si="68"/>
        <v>Clo</v>
      </c>
      <c r="N756">
        <f t="shared" si="69"/>
        <v>7</v>
      </c>
      <c r="O756" t="str">
        <f t="shared" si="70"/>
        <v>CUST755-Female-Clothing</v>
      </c>
      <c r="P756" t="str">
        <f t="shared" si="71"/>
        <v xml:space="preserve"> No</v>
      </c>
    </row>
    <row r="757" spans="1:16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K757">
        <f t="shared" si="66"/>
        <v>2023</v>
      </c>
      <c r="L757">
        <f t="shared" si="67"/>
        <v>8</v>
      </c>
      <c r="M757" t="str">
        <f t="shared" si="68"/>
        <v>Ele</v>
      </c>
      <c r="N757">
        <f t="shared" si="69"/>
        <v>7</v>
      </c>
      <c r="O757" t="str">
        <f t="shared" si="70"/>
        <v>CUST756-Female-Electronics</v>
      </c>
      <c r="P757" t="str">
        <f t="shared" si="71"/>
        <v>yes</v>
      </c>
    </row>
    <row r="758" spans="1:16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K758">
        <f t="shared" si="66"/>
        <v>2023</v>
      </c>
      <c r="L758">
        <f t="shared" si="67"/>
        <v>12</v>
      </c>
      <c r="M758" t="str">
        <f t="shared" si="68"/>
        <v>Ele</v>
      </c>
      <c r="N758">
        <f t="shared" si="69"/>
        <v>7</v>
      </c>
      <c r="O758" t="str">
        <f t="shared" si="70"/>
        <v>CUST757-Female-Electronics</v>
      </c>
      <c r="P758" t="str">
        <f t="shared" si="71"/>
        <v>yes</v>
      </c>
    </row>
    <row r="759" spans="1:16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K759">
        <f t="shared" si="66"/>
        <v>2023</v>
      </c>
      <c r="L759">
        <f t="shared" si="67"/>
        <v>5</v>
      </c>
      <c r="M759" t="str">
        <f t="shared" si="68"/>
        <v>Clo</v>
      </c>
      <c r="N759">
        <f t="shared" si="69"/>
        <v>7</v>
      </c>
      <c r="O759" t="str">
        <f t="shared" si="70"/>
        <v>CUST758-Male-Clothing</v>
      </c>
      <c r="P759" t="str">
        <f t="shared" si="71"/>
        <v xml:space="preserve"> No</v>
      </c>
    </row>
    <row r="760" spans="1:16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K760">
        <f t="shared" si="66"/>
        <v>2023</v>
      </c>
      <c r="L760">
        <f t="shared" si="67"/>
        <v>7</v>
      </c>
      <c r="M760" t="str">
        <f t="shared" si="68"/>
        <v>Ele</v>
      </c>
      <c r="N760">
        <f t="shared" si="69"/>
        <v>7</v>
      </c>
      <c r="O760" t="str">
        <f t="shared" si="70"/>
        <v>CUST759-Male-Electronics</v>
      </c>
      <c r="P760" t="str">
        <f t="shared" si="71"/>
        <v xml:space="preserve"> No</v>
      </c>
    </row>
    <row r="761" spans="1:16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K761">
        <f t="shared" si="66"/>
        <v>2023</v>
      </c>
      <c r="L761">
        <f t="shared" si="67"/>
        <v>3</v>
      </c>
      <c r="M761" t="str">
        <f t="shared" si="68"/>
        <v>Bea</v>
      </c>
      <c r="N761">
        <f t="shared" si="69"/>
        <v>7</v>
      </c>
      <c r="O761" t="str">
        <f t="shared" si="70"/>
        <v>CUST760-Male-Beauty</v>
      </c>
      <c r="P761" t="str">
        <f t="shared" si="71"/>
        <v xml:space="preserve"> No</v>
      </c>
    </row>
    <row r="762" spans="1:16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K762">
        <f t="shared" si="66"/>
        <v>2023</v>
      </c>
      <c r="L762">
        <f t="shared" si="67"/>
        <v>11</v>
      </c>
      <c r="M762" t="str">
        <f t="shared" si="68"/>
        <v>Clo</v>
      </c>
      <c r="N762">
        <f t="shared" si="69"/>
        <v>7</v>
      </c>
      <c r="O762" t="str">
        <f t="shared" si="70"/>
        <v>CUST761-Female-Clothing</v>
      </c>
      <c r="P762" t="str">
        <f t="shared" si="71"/>
        <v xml:space="preserve"> No</v>
      </c>
    </row>
    <row r="763" spans="1:16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K763">
        <f t="shared" si="66"/>
        <v>2023</v>
      </c>
      <c r="L763">
        <f t="shared" si="67"/>
        <v>11</v>
      </c>
      <c r="M763" t="str">
        <f t="shared" si="68"/>
        <v>Ele</v>
      </c>
      <c r="N763">
        <f t="shared" si="69"/>
        <v>7</v>
      </c>
      <c r="O763" t="str">
        <f t="shared" si="70"/>
        <v>CUST762-Female-Electronics</v>
      </c>
      <c r="P763" t="str">
        <f t="shared" si="71"/>
        <v xml:space="preserve"> No</v>
      </c>
    </row>
    <row r="764" spans="1:16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K764">
        <f t="shared" si="66"/>
        <v>2023</v>
      </c>
      <c r="L764">
        <f t="shared" si="67"/>
        <v>2</v>
      </c>
      <c r="M764" t="str">
        <f t="shared" si="68"/>
        <v>Clo</v>
      </c>
      <c r="N764">
        <f t="shared" si="69"/>
        <v>7</v>
      </c>
      <c r="O764" t="str">
        <f t="shared" si="70"/>
        <v>CUST763-Male-Clothing</v>
      </c>
      <c r="P764" t="str">
        <f t="shared" si="71"/>
        <v xml:space="preserve"> No</v>
      </c>
    </row>
    <row r="765" spans="1:16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K765">
        <f t="shared" si="66"/>
        <v>2023</v>
      </c>
      <c r="L765">
        <f t="shared" si="67"/>
        <v>3</v>
      </c>
      <c r="M765" t="str">
        <f t="shared" si="68"/>
        <v>Clo</v>
      </c>
      <c r="N765">
        <f t="shared" si="69"/>
        <v>7</v>
      </c>
      <c r="O765" t="str">
        <f t="shared" si="70"/>
        <v>CUST764-Female-Clothing</v>
      </c>
      <c r="P765" t="str">
        <f t="shared" si="71"/>
        <v xml:space="preserve"> No</v>
      </c>
    </row>
    <row r="766" spans="1:16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K766">
        <f t="shared" si="66"/>
        <v>2023</v>
      </c>
      <c r="L766">
        <f t="shared" si="67"/>
        <v>6</v>
      </c>
      <c r="M766" t="str">
        <f t="shared" si="68"/>
        <v>Clo</v>
      </c>
      <c r="N766">
        <f t="shared" si="69"/>
        <v>7</v>
      </c>
      <c r="O766" t="str">
        <f t="shared" si="70"/>
        <v>CUST765-Male-Clothing</v>
      </c>
      <c r="P766" t="str">
        <f t="shared" si="71"/>
        <v xml:space="preserve"> No</v>
      </c>
    </row>
    <row r="767" spans="1:16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K767">
        <f t="shared" si="66"/>
        <v>2023</v>
      </c>
      <c r="L767">
        <f t="shared" si="67"/>
        <v>2</v>
      </c>
      <c r="M767" t="str">
        <f t="shared" si="68"/>
        <v>Ele</v>
      </c>
      <c r="N767">
        <f t="shared" si="69"/>
        <v>7</v>
      </c>
      <c r="O767" t="str">
        <f t="shared" si="70"/>
        <v>CUST766-Male-Electronics</v>
      </c>
      <c r="P767" t="str">
        <f t="shared" si="71"/>
        <v xml:space="preserve"> No</v>
      </c>
    </row>
    <row r="768" spans="1:16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K768">
        <f t="shared" si="66"/>
        <v>2023</v>
      </c>
      <c r="L768">
        <f t="shared" si="67"/>
        <v>10</v>
      </c>
      <c r="M768" t="str">
        <f t="shared" si="68"/>
        <v>Bea</v>
      </c>
      <c r="N768">
        <f t="shared" si="69"/>
        <v>7</v>
      </c>
      <c r="O768" t="str">
        <f t="shared" si="70"/>
        <v>CUST767-Male-Beauty</v>
      </c>
      <c r="P768" t="str">
        <f t="shared" si="71"/>
        <v xml:space="preserve"> No</v>
      </c>
    </row>
    <row r="769" spans="1:16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K769">
        <f t="shared" si="66"/>
        <v>2023</v>
      </c>
      <c r="L769">
        <f t="shared" si="67"/>
        <v>1</v>
      </c>
      <c r="M769" t="str">
        <f t="shared" si="68"/>
        <v>Bea</v>
      </c>
      <c r="N769">
        <f t="shared" si="69"/>
        <v>7</v>
      </c>
      <c r="O769" t="str">
        <f t="shared" si="70"/>
        <v>CUST768-Female-Beauty</v>
      </c>
      <c r="P769" t="str">
        <f t="shared" si="71"/>
        <v xml:space="preserve"> No</v>
      </c>
    </row>
    <row r="770" spans="1:16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K770">
        <f t="shared" si="66"/>
        <v>2023</v>
      </c>
      <c r="L770">
        <f t="shared" si="67"/>
        <v>6</v>
      </c>
      <c r="M770" t="str">
        <f t="shared" si="68"/>
        <v>Ele</v>
      </c>
      <c r="N770">
        <f t="shared" si="69"/>
        <v>7</v>
      </c>
      <c r="O770" t="str">
        <f t="shared" si="70"/>
        <v>CUST769-Female-Electronics</v>
      </c>
      <c r="P770" t="str">
        <f t="shared" si="71"/>
        <v xml:space="preserve"> No</v>
      </c>
    </row>
    <row r="771" spans="1:16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K771">
        <f t="shared" ref="K771:K834" si="72">YEAR(B771)</f>
        <v>2023</v>
      </c>
      <c r="L771">
        <f t="shared" ref="L771:L834" si="73">MONTH(B771)</f>
        <v>10</v>
      </c>
      <c r="M771" t="str">
        <f t="shared" ref="M771:M834" si="74">LEFT(F771,3)</f>
        <v>Clo</v>
      </c>
      <c r="N771">
        <f t="shared" ref="N771:N834" si="75">LEN(C771)</f>
        <v>7</v>
      </c>
      <c r="O771" t="str">
        <f t="shared" ref="O771:O834" si="76">CONCATENATE(C771,"-",D771,"-",F771)</f>
        <v>CUST770-Male-Clothing</v>
      </c>
      <c r="P771" t="str">
        <f t="shared" ref="P771:P834" si="77">IF(I771&gt;1000, "yes"," No")</f>
        <v xml:space="preserve"> No</v>
      </c>
    </row>
    <row r="772" spans="1:16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K772">
        <f t="shared" si="72"/>
        <v>2023</v>
      </c>
      <c r="L772">
        <f t="shared" si="73"/>
        <v>12</v>
      </c>
      <c r="M772" t="str">
        <f t="shared" si="74"/>
        <v>Ele</v>
      </c>
      <c r="N772">
        <f t="shared" si="75"/>
        <v>7</v>
      </c>
      <c r="O772" t="str">
        <f t="shared" si="76"/>
        <v>CUST771-Male-Electronics</v>
      </c>
      <c r="P772" t="str">
        <f t="shared" si="77"/>
        <v xml:space="preserve"> No</v>
      </c>
    </row>
    <row r="773" spans="1:16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K773">
        <f t="shared" si="72"/>
        <v>2023</v>
      </c>
      <c r="L773">
        <f t="shared" si="73"/>
        <v>7</v>
      </c>
      <c r="M773" t="str">
        <f t="shared" si="74"/>
        <v>Ele</v>
      </c>
      <c r="N773">
        <f t="shared" si="75"/>
        <v>7</v>
      </c>
      <c r="O773" t="str">
        <f t="shared" si="76"/>
        <v>CUST772-Male-Electronics</v>
      </c>
      <c r="P773" t="str">
        <f t="shared" si="77"/>
        <v xml:space="preserve"> No</v>
      </c>
    </row>
    <row r="774" spans="1:16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K774">
        <f t="shared" si="72"/>
        <v>2023</v>
      </c>
      <c r="L774">
        <f t="shared" si="73"/>
        <v>7</v>
      </c>
      <c r="M774" t="str">
        <f t="shared" si="74"/>
        <v>Ele</v>
      </c>
      <c r="N774">
        <f t="shared" si="75"/>
        <v>7</v>
      </c>
      <c r="O774" t="str">
        <f t="shared" si="76"/>
        <v>CUST773-Male-Electronics</v>
      </c>
      <c r="P774" t="str">
        <f t="shared" si="77"/>
        <v>yes</v>
      </c>
    </row>
    <row r="775" spans="1:16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K775">
        <f t="shared" si="72"/>
        <v>2023</v>
      </c>
      <c r="L775">
        <f t="shared" si="73"/>
        <v>4</v>
      </c>
      <c r="M775" t="str">
        <f t="shared" si="74"/>
        <v>Clo</v>
      </c>
      <c r="N775">
        <f t="shared" si="75"/>
        <v>7</v>
      </c>
      <c r="O775" t="str">
        <f t="shared" si="76"/>
        <v>CUST774-Female-Clothing</v>
      </c>
      <c r="P775" t="str">
        <f t="shared" si="77"/>
        <v xml:space="preserve"> No</v>
      </c>
    </row>
    <row r="776" spans="1:16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K776">
        <f t="shared" si="72"/>
        <v>2023</v>
      </c>
      <c r="L776">
        <f t="shared" si="73"/>
        <v>2</v>
      </c>
      <c r="M776" t="str">
        <f t="shared" si="74"/>
        <v>Ele</v>
      </c>
      <c r="N776">
        <f t="shared" si="75"/>
        <v>7</v>
      </c>
      <c r="O776" t="str">
        <f t="shared" si="76"/>
        <v>CUST775-Female-Electronics</v>
      </c>
      <c r="P776" t="str">
        <f t="shared" si="77"/>
        <v xml:space="preserve"> No</v>
      </c>
    </row>
    <row r="777" spans="1:16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K777">
        <f t="shared" si="72"/>
        <v>2023</v>
      </c>
      <c r="L777">
        <f t="shared" si="73"/>
        <v>10</v>
      </c>
      <c r="M777" t="str">
        <f t="shared" si="74"/>
        <v>Clo</v>
      </c>
      <c r="N777">
        <f t="shared" si="75"/>
        <v>7</v>
      </c>
      <c r="O777" t="str">
        <f t="shared" si="76"/>
        <v>CUST776-Male-Clothing</v>
      </c>
      <c r="P777" t="str">
        <f t="shared" si="77"/>
        <v xml:space="preserve"> No</v>
      </c>
    </row>
    <row r="778" spans="1:16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K778">
        <f t="shared" si="72"/>
        <v>2023</v>
      </c>
      <c r="L778">
        <f t="shared" si="73"/>
        <v>12</v>
      </c>
      <c r="M778" t="str">
        <f t="shared" si="74"/>
        <v>Ele</v>
      </c>
      <c r="N778">
        <f t="shared" si="75"/>
        <v>7</v>
      </c>
      <c r="O778" t="str">
        <f t="shared" si="76"/>
        <v>CUST777-Male-Electronics</v>
      </c>
      <c r="P778" t="str">
        <f t="shared" si="77"/>
        <v xml:space="preserve"> No</v>
      </c>
    </row>
    <row r="779" spans="1:16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K779">
        <f t="shared" si="72"/>
        <v>2023</v>
      </c>
      <c r="L779">
        <f t="shared" si="73"/>
        <v>11</v>
      </c>
      <c r="M779" t="str">
        <f t="shared" si="74"/>
        <v>Bea</v>
      </c>
      <c r="N779">
        <f t="shared" si="75"/>
        <v>7</v>
      </c>
      <c r="O779" t="str">
        <f t="shared" si="76"/>
        <v>CUST778-Female-Beauty</v>
      </c>
      <c r="P779" t="str">
        <f t="shared" si="77"/>
        <v xml:space="preserve"> No</v>
      </c>
    </row>
    <row r="780" spans="1:16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K780">
        <f t="shared" si="72"/>
        <v>2023</v>
      </c>
      <c r="L780">
        <f t="shared" si="73"/>
        <v>5</v>
      </c>
      <c r="M780" t="str">
        <f t="shared" si="74"/>
        <v>Ele</v>
      </c>
      <c r="N780">
        <f t="shared" si="75"/>
        <v>7</v>
      </c>
      <c r="O780" t="str">
        <f t="shared" si="76"/>
        <v>CUST779-Female-Electronics</v>
      </c>
      <c r="P780" t="str">
        <f t="shared" si="77"/>
        <v xml:space="preserve"> No</v>
      </c>
    </row>
    <row r="781" spans="1:16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K781">
        <f t="shared" si="72"/>
        <v>2023</v>
      </c>
      <c r="L781">
        <f t="shared" si="73"/>
        <v>2</v>
      </c>
      <c r="M781" t="str">
        <f t="shared" si="74"/>
        <v>Ele</v>
      </c>
      <c r="N781">
        <f t="shared" si="75"/>
        <v>7</v>
      </c>
      <c r="O781" t="str">
        <f t="shared" si="76"/>
        <v>CUST780-Male-Electronics</v>
      </c>
      <c r="P781" t="str">
        <f t="shared" si="77"/>
        <v xml:space="preserve"> No</v>
      </c>
    </row>
    <row r="782" spans="1:16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K782">
        <f t="shared" si="72"/>
        <v>2023</v>
      </c>
      <c r="L782">
        <f t="shared" si="73"/>
        <v>12</v>
      </c>
      <c r="M782" t="str">
        <f t="shared" si="74"/>
        <v>Bea</v>
      </c>
      <c r="N782">
        <f t="shared" si="75"/>
        <v>7</v>
      </c>
      <c r="O782" t="str">
        <f t="shared" si="76"/>
        <v>CUST781-Male-Beauty</v>
      </c>
      <c r="P782" t="str">
        <f t="shared" si="77"/>
        <v xml:space="preserve"> No</v>
      </c>
    </row>
    <row r="783" spans="1:16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K783">
        <f t="shared" si="72"/>
        <v>2023</v>
      </c>
      <c r="L783">
        <f t="shared" si="73"/>
        <v>6</v>
      </c>
      <c r="M783" t="str">
        <f t="shared" si="74"/>
        <v>Clo</v>
      </c>
      <c r="N783">
        <f t="shared" si="75"/>
        <v>7</v>
      </c>
      <c r="O783" t="str">
        <f t="shared" si="76"/>
        <v>CUST782-Male-Clothing</v>
      </c>
      <c r="P783" t="str">
        <f t="shared" si="77"/>
        <v xml:space="preserve"> No</v>
      </c>
    </row>
    <row r="784" spans="1:16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K784">
        <f t="shared" si="72"/>
        <v>2023</v>
      </c>
      <c r="L784">
        <f t="shared" si="73"/>
        <v>12</v>
      </c>
      <c r="M784" t="str">
        <f t="shared" si="74"/>
        <v>Clo</v>
      </c>
      <c r="N784">
        <f t="shared" si="75"/>
        <v>7</v>
      </c>
      <c r="O784" t="str">
        <f t="shared" si="76"/>
        <v>CUST783-Female-Clothing</v>
      </c>
      <c r="P784" t="str">
        <f t="shared" si="77"/>
        <v xml:space="preserve"> No</v>
      </c>
    </row>
    <row r="785" spans="1:16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K785">
        <f t="shared" si="72"/>
        <v>2023</v>
      </c>
      <c r="L785">
        <f t="shared" si="73"/>
        <v>11</v>
      </c>
      <c r="M785" t="str">
        <f t="shared" si="74"/>
        <v>Ele</v>
      </c>
      <c r="N785">
        <f t="shared" si="75"/>
        <v>7</v>
      </c>
      <c r="O785" t="str">
        <f t="shared" si="76"/>
        <v>CUST784-Female-Electronics</v>
      </c>
      <c r="P785" t="str">
        <f t="shared" si="77"/>
        <v xml:space="preserve"> No</v>
      </c>
    </row>
    <row r="786" spans="1:16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K786">
        <f t="shared" si="72"/>
        <v>2023</v>
      </c>
      <c r="L786">
        <f t="shared" si="73"/>
        <v>3</v>
      </c>
      <c r="M786" t="str">
        <f t="shared" si="74"/>
        <v>Bea</v>
      </c>
      <c r="N786">
        <f t="shared" si="75"/>
        <v>7</v>
      </c>
      <c r="O786" t="str">
        <f t="shared" si="76"/>
        <v>CUST785-Female-Beauty</v>
      </c>
      <c r="P786" t="str">
        <f t="shared" si="77"/>
        <v xml:space="preserve"> No</v>
      </c>
    </row>
    <row r="787" spans="1:16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K787">
        <f t="shared" si="72"/>
        <v>2023</v>
      </c>
      <c r="L787">
        <f t="shared" si="73"/>
        <v>10</v>
      </c>
      <c r="M787" t="str">
        <f t="shared" si="74"/>
        <v>Clo</v>
      </c>
      <c r="N787">
        <f t="shared" si="75"/>
        <v>7</v>
      </c>
      <c r="O787" t="str">
        <f t="shared" si="76"/>
        <v>CUST786-Male-Clothing</v>
      </c>
      <c r="P787" t="str">
        <f t="shared" si="77"/>
        <v xml:space="preserve"> No</v>
      </c>
    </row>
    <row r="788" spans="1:16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K788">
        <f t="shared" si="72"/>
        <v>2023</v>
      </c>
      <c r="L788">
        <f t="shared" si="73"/>
        <v>1</v>
      </c>
      <c r="M788" t="str">
        <f t="shared" si="74"/>
        <v>Ele</v>
      </c>
      <c r="N788">
        <f t="shared" si="75"/>
        <v>7</v>
      </c>
      <c r="O788" t="str">
        <f t="shared" si="76"/>
        <v>CUST787-Male-Electronics</v>
      </c>
      <c r="P788" t="str">
        <f t="shared" si="77"/>
        <v xml:space="preserve"> No</v>
      </c>
    </row>
    <row r="789" spans="1:16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K789">
        <f t="shared" si="72"/>
        <v>2023</v>
      </c>
      <c r="L789">
        <f t="shared" si="73"/>
        <v>6</v>
      </c>
      <c r="M789" t="str">
        <f t="shared" si="74"/>
        <v>Bea</v>
      </c>
      <c r="N789">
        <f t="shared" si="75"/>
        <v>7</v>
      </c>
      <c r="O789" t="str">
        <f t="shared" si="76"/>
        <v>CUST788-Female-Beauty</v>
      </c>
      <c r="P789" t="str">
        <f t="shared" si="77"/>
        <v xml:space="preserve"> No</v>
      </c>
    </row>
    <row r="790" spans="1:16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K790">
        <f t="shared" si="72"/>
        <v>2023</v>
      </c>
      <c r="L790">
        <f t="shared" si="73"/>
        <v>9</v>
      </c>
      <c r="M790" t="str">
        <f t="shared" si="74"/>
        <v>Clo</v>
      </c>
      <c r="N790">
        <f t="shared" si="75"/>
        <v>7</v>
      </c>
      <c r="O790" t="str">
        <f t="shared" si="76"/>
        <v>CUST789-Female-Clothing</v>
      </c>
      <c r="P790" t="str">
        <f t="shared" si="77"/>
        <v>yes</v>
      </c>
    </row>
    <row r="791" spans="1:16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K791">
        <f t="shared" si="72"/>
        <v>2023</v>
      </c>
      <c r="L791">
        <f t="shared" si="73"/>
        <v>8</v>
      </c>
      <c r="M791" t="str">
        <f t="shared" si="74"/>
        <v>Clo</v>
      </c>
      <c r="N791">
        <f t="shared" si="75"/>
        <v>7</v>
      </c>
      <c r="O791" t="str">
        <f t="shared" si="76"/>
        <v>CUST790-Male-Clothing</v>
      </c>
      <c r="P791" t="str">
        <f t="shared" si="77"/>
        <v xml:space="preserve"> No</v>
      </c>
    </row>
    <row r="792" spans="1:16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K792">
        <f t="shared" si="72"/>
        <v>2023</v>
      </c>
      <c r="L792">
        <f t="shared" si="73"/>
        <v>12</v>
      </c>
      <c r="M792" t="str">
        <f t="shared" si="74"/>
        <v>Bea</v>
      </c>
      <c r="N792">
        <f t="shared" si="75"/>
        <v>7</v>
      </c>
      <c r="O792" t="str">
        <f t="shared" si="76"/>
        <v>CUST791-Female-Beauty</v>
      </c>
      <c r="P792" t="str">
        <f t="shared" si="77"/>
        <v xml:space="preserve"> No</v>
      </c>
    </row>
    <row r="793" spans="1:16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K793">
        <f t="shared" si="72"/>
        <v>2023</v>
      </c>
      <c r="L793">
        <f t="shared" si="73"/>
        <v>7</v>
      </c>
      <c r="M793" t="str">
        <f t="shared" si="74"/>
        <v>Bea</v>
      </c>
      <c r="N793">
        <f t="shared" si="75"/>
        <v>7</v>
      </c>
      <c r="O793" t="str">
        <f t="shared" si="76"/>
        <v>CUST792-Female-Beauty</v>
      </c>
      <c r="P793" t="str">
        <f t="shared" si="77"/>
        <v xml:space="preserve"> No</v>
      </c>
    </row>
    <row r="794" spans="1:16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K794">
        <f t="shared" si="72"/>
        <v>2023</v>
      </c>
      <c r="L794">
        <f t="shared" si="73"/>
        <v>2</v>
      </c>
      <c r="M794" t="str">
        <f t="shared" si="74"/>
        <v>Bea</v>
      </c>
      <c r="N794">
        <f t="shared" si="75"/>
        <v>7</v>
      </c>
      <c r="O794" t="str">
        <f t="shared" si="76"/>
        <v>CUST793-Male-Beauty</v>
      </c>
      <c r="P794" t="str">
        <f t="shared" si="77"/>
        <v xml:space="preserve"> No</v>
      </c>
    </row>
    <row r="795" spans="1:16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K795">
        <f t="shared" si="72"/>
        <v>2023</v>
      </c>
      <c r="L795">
        <f t="shared" si="73"/>
        <v>9</v>
      </c>
      <c r="M795" t="str">
        <f t="shared" si="74"/>
        <v>Bea</v>
      </c>
      <c r="N795">
        <f t="shared" si="75"/>
        <v>7</v>
      </c>
      <c r="O795" t="str">
        <f t="shared" si="76"/>
        <v>CUST794-Female-Beauty</v>
      </c>
      <c r="P795" t="str">
        <f t="shared" si="77"/>
        <v xml:space="preserve"> No</v>
      </c>
    </row>
    <row r="796" spans="1:16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K796">
        <f t="shared" si="72"/>
        <v>2023</v>
      </c>
      <c r="L796">
        <f t="shared" si="73"/>
        <v>11</v>
      </c>
      <c r="M796" t="str">
        <f t="shared" si="74"/>
        <v>Ele</v>
      </c>
      <c r="N796">
        <f t="shared" si="75"/>
        <v>7</v>
      </c>
      <c r="O796" t="str">
        <f t="shared" si="76"/>
        <v>CUST795-Male-Electronics</v>
      </c>
      <c r="P796" t="str">
        <f t="shared" si="77"/>
        <v xml:space="preserve"> No</v>
      </c>
    </row>
    <row r="797" spans="1:16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K797">
        <f t="shared" si="72"/>
        <v>2023</v>
      </c>
      <c r="L797">
        <f t="shared" si="73"/>
        <v>6</v>
      </c>
      <c r="M797" t="str">
        <f t="shared" si="74"/>
        <v>Bea</v>
      </c>
      <c r="N797">
        <f t="shared" si="75"/>
        <v>7</v>
      </c>
      <c r="O797" t="str">
        <f t="shared" si="76"/>
        <v>CUST796-Male-Beauty</v>
      </c>
      <c r="P797" t="str">
        <f t="shared" si="77"/>
        <v xml:space="preserve"> No</v>
      </c>
    </row>
    <row r="798" spans="1:16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K798">
        <f t="shared" si="72"/>
        <v>2023</v>
      </c>
      <c r="L798">
        <f t="shared" si="73"/>
        <v>1</v>
      </c>
      <c r="M798" t="str">
        <f t="shared" si="74"/>
        <v>Clo</v>
      </c>
      <c r="N798">
        <f t="shared" si="75"/>
        <v>7</v>
      </c>
      <c r="O798" t="str">
        <f t="shared" si="76"/>
        <v>CUST797-Male-Clothing</v>
      </c>
      <c r="P798" t="str">
        <f t="shared" si="77"/>
        <v xml:space="preserve"> No</v>
      </c>
    </row>
    <row r="799" spans="1:16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K799">
        <f t="shared" si="72"/>
        <v>2023</v>
      </c>
      <c r="L799">
        <f t="shared" si="73"/>
        <v>8</v>
      </c>
      <c r="M799" t="str">
        <f t="shared" si="74"/>
        <v>Clo</v>
      </c>
      <c r="N799">
        <f t="shared" si="75"/>
        <v>7</v>
      </c>
      <c r="O799" t="str">
        <f t="shared" si="76"/>
        <v>CUST798-Male-Clothing</v>
      </c>
      <c r="P799" t="str">
        <f t="shared" si="77"/>
        <v xml:space="preserve"> No</v>
      </c>
    </row>
    <row r="800" spans="1:16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K800">
        <f t="shared" si="72"/>
        <v>2023</v>
      </c>
      <c r="L800">
        <f t="shared" si="73"/>
        <v>9</v>
      </c>
      <c r="M800" t="str">
        <f t="shared" si="74"/>
        <v>Ele</v>
      </c>
      <c r="N800">
        <f t="shared" si="75"/>
        <v>7</v>
      </c>
      <c r="O800" t="str">
        <f t="shared" si="76"/>
        <v>CUST799-Male-Electronics</v>
      </c>
      <c r="P800" t="str">
        <f t="shared" si="77"/>
        <v xml:space="preserve"> No</v>
      </c>
    </row>
    <row r="801" spans="1:16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K801">
        <f t="shared" si="72"/>
        <v>2023</v>
      </c>
      <c r="L801">
        <f t="shared" si="73"/>
        <v>2</v>
      </c>
      <c r="M801" t="str">
        <f t="shared" si="74"/>
        <v>Clo</v>
      </c>
      <c r="N801">
        <f t="shared" si="75"/>
        <v>7</v>
      </c>
      <c r="O801" t="str">
        <f t="shared" si="76"/>
        <v>CUST800-Male-Clothing</v>
      </c>
      <c r="P801" t="str">
        <f t="shared" si="77"/>
        <v>yes</v>
      </c>
    </row>
    <row r="802" spans="1:16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K802">
        <f t="shared" si="72"/>
        <v>2023</v>
      </c>
      <c r="L802">
        <f t="shared" si="73"/>
        <v>8</v>
      </c>
      <c r="M802" t="str">
        <f t="shared" si="74"/>
        <v>Clo</v>
      </c>
      <c r="N802">
        <f t="shared" si="75"/>
        <v>7</v>
      </c>
      <c r="O802" t="str">
        <f t="shared" si="76"/>
        <v>CUST801-Male-Clothing</v>
      </c>
      <c r="P802" t="str">
        <f t="shared" si="77"/>
        <v xml:space="preserve"> No</v>
      </c>
    </row>
    <row r="803" spans="1:16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K803">
        <f t="shared" si="72"/>
        <v>2023</v>
      </c>
      <c r="L803">
        <f t="shared" si="73"/>
        <v>7</v>
      </c>
      <c r="M803" t="str">
        <f t="shared" si="74"/>
        <v>Bea</v>
      </c>
      <c r="N803">
        <f t="shared" si="75"/>
        <v>7</v>
      </c>
      <c r="O803" t="str">
        <f t="shared" si="76"/>
        <v>CUST802-Female-Beauty</v>
      </c>
      <c r="P803" t="str">
        <f t="shared" si="77"/>
        <v xml:space="preserve"> No</v>
      </c>
    </row>
    <row r="804" spans="1:16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K804">
        <f t="shared" si="72"/>
        <v>2023</v>
      </c>
      <c r="L804">
        <f t="shared" si="73"/>
        <v>11</v>
      </c>
      <c r="M804" t="str">
        <f t="shared" si="74"/>
        <v>Clo</v>
      </c>
      <c r="N804">
        <f t="shared" si="75"/>
        <v>7</v>
      </c>
      <c r="O804" t="str">
        <f t="shared" si="76"/>
        <v>CUST803-Male-Clothing</v>
      </c>
      <c r="P804" t="str">
        <f t="shared" si="77"/>
        <v xml:space="preserve"> No</v>
      </c>
    </row>
    <row r="805" spans="1:16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K805">
        <f t="shared" si="72"/>
        <v>2023</v>
      </c>
      <c r="L805">
        <f t="shared" si="73"/>
        <v>8</v>
      </c>
      <c r="M805" t="str">
        <f t="shared" si="74"/>
        <v>Ele</v>
      </c>
      <c r="N805">
        <f t="shared" si="75"/>
        <v>7</v>
      </c>
      <c r="O805" t="str">
        <f t="shared" si="76"/>
        <v>CUST804-Male-Electronics</v>
      </c>
      <c r="P805" t="str">
        <f t="shared" si="77"/>
        <v xml:space="preserve"> No</v>
      </c>
    </row>
    <row r="806" spans="1:16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K806">
        <f t="shared" si="72"/>
        <v>2023</v>
      </c>
      <c r="L806">
        <f t="shared" si="73"/>
        <v>12</v>
      </c>
      <c r="M806" t="str">
        <f t="shared" si="74"/>
        <v>Bea</v>
      </c>
      <c r="N806">
        <f t="shared" si="75"/>
        <v>7</v>
      </c>
      <c r="O806" t="str">
        <f t="shared" si="76"/>
        <v>CUST805-Female-Beauty</v>
      </c>
      <c r="P806" t="str">
        <f t="shared" si="77"/>
        <v>yes</v>
      </c>
    </row>
    <row r="807" spans="1:16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K807">
        <f t="shared" si="72"/>
        <v>2023</v>
      </c>
      <c r="L807">
        <f t="shared" si="73"/>
        <v>3</v>
      </c>
      <c r="M807" t="str">
        <f t="shared" si="74"/>
        <v>Bea</v>
      </c>
      <c r="N807">
        <f t="shared" si="75"/>
        <v>7</v>
      </c>
      <c r="O807" t="str">
        <f t="shared" si="76"/>
        <v>CUST806-Female-Beauty</v>
      </c>
      <c r="P807" t="str">
        <f t="shared" si="77"/>
        <v xml:space="preserve"> No</v>
      </c>
    </row>
    <row r="808" spans="1:16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K808">
        <f t="shared" si="72"/>
        <v>2023</v>
      </c>
      <c r="L808">
        <f t="shared" si="73"/>
        <v>8</v>
      </c>
      <c r="M808" t="str">
        <f t="shared" si="74"/>
        <v>Ele</v>
      </c>
      <c r="N808">
        <f t="shared" si="75"/>
        <v>7</v>
      </c>
      <c r="O808" t="str">
        <f t="shared" si="76"/>
        <v>CUST807-Female-Electronics</v>
      </c>
      <c r="P808" t="str">
        <f t="shared" si="77"/>
        <v xml:space="preserve"> No</v>
      </c>
    </row>
    <row r="809" spans="1:16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K809">
        <f t="shared" si="72"/>
        <v>2023</v>
      </c>
      <c r="L809">
        <f t="shared" si="73"/>
        <v>4</v>
      </c>
      <c r="M809" t="str">
        <f t="shared" si="74"/>
        <v>Bea</v>
      </c>
      <c r="N809">
        <f t="shared" si="75"/>
        <v>7</v>
      </c>
      <c r="O809" t="str">
        <f t="shared" si="76"/>
        <v>CUST808-Male-Beauty</v>
      </c>
      <c r="P809" t="str">
        <f t="shared" si="77"/>
        <v>yes</v>
      </c>
    </row>
    <row r="810" spans="1:16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K810">
        <f t="shared" si="72"/>
        <v>2023</v>
      </c>
      <c r="L810">
        <f t="shared" si="73"/>
        <v>9</v>
      </c>
      <c r="M810" t="str">
        <f t="shared" si="74"/>
        <v>Bea</v>
      </c>
      <c r="N810">
        <f t="shared" si="75"/>
        <v>7</v>
      </c>
      <c r="O810" t="str">
        <f t="shared" si="76"/>
        <v>CUST809-Female-Beauty</v>
      </c>
      <c r="P810" t="str">
        <f t="shared" si="77"/>
        <v xml:space="preserve"> No</v>
      </c>
    </row>
    <row r="811" spans="1:16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K811">
        <f t="shared" si="72"/>
        <v>2023</v>
      </c>
      <c r="L811">
        <f t="shared" si="73"/>
        <v>11</v>
      </c>
      <c r="M811" t="str">
        <f t="shared" si="74"/>
        <v>Ele</v>
      </c>
      <c r="N811">
        <f t="shared" si="75"/>
        <v>7</v>
      </c>
      <c r="O811" t="str">
        <f t="shared" si="76"/>
        <v>CUST810-Male-Electronics</v>
      </c>
      <c r="P811" t="str">
        <f t="shared" si="77"/>
        <v xml:space="preserve"> No</v>
      </c>
    </row>
    <row r="812" spans="1:16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K812">
        <f t="shared" si="72"/>
        <v>2023</v>
      </c>
      <c r="L812">
        <f t="shared" si="73"/>
        <v>5</v>
      </c>
      <c r="M812" t="str">
        <f t="shared" si="74"/>
        <v>Bea</v>
      </c>
      <c r="N812">
        <f t="shared" si="75"/>
        <v>7</v>
      </c>
      <c r="O812" t="str">
        <f t="shared" si="76"/>
        <v>CUST811-Male-Beauty</v>
      </c>
      <c r="P812" t="str">
        <f t="shared" si="77"/>
        <v xml:space="preserve"> No</v>
      </c>
    </row>
    <row r="813" spans="1:16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K813">
        <f t="shared" si="72"/>
        <v>2023</v>
      </c>
      <c r="L813">
        <f t="shared" si="73"/>
        <v>11</v>
      </c>
      <c r="M813" t="str">
        <f t="shared" si="74"/>
        <v>Ele</v>
      </c>
      <c r="N813">
        <f t="shared" si="75"/>
        <v>7</v>
      </c>
      <c r="O813" t="str">
        <f t="shared" si="76"/>
        <v>CUST812-Male-Electronics</v>
      </c>
      <c r="P813" t="str">
        <f t="shared" si="77"/>
        <v xml:space="preserve"> No</v>
      </c>
    </row>
    <row r="814" spans="1:16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K814">
        <f t="shared" si="72"/>
        <v>2023</v>
      </c>
      <c r="L814">
        <f t="shared" si="73"/>
        <v>10</v>
      </c>
      <c r="M814" t="str">
        <f t="shared" si="74"/>
        <v>Ele</v>
      </c>
      <c r="N814">
        <f t="shared" si="75"/>
        <v>7</v>
      </c>
      <c r="O814" t="str">
        <f t="shared" si="76"/>
        <v>CUST813-Male-Electronics</v>
      </c>
      <c r="P814" t="str">
        <f t="shared" si="77"/>
        <v xml:space="preserve"> No</v>
      </c>
    </row>
    <row r="815" spans="1:16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K815">
        <f t="shared" si="72"/>
        <v>2023</v>
      </c>
      <c r="L815">
        <f t="shared" si="73"/>
        <v>9</v>
      </c>
      <c r="M815" t="str">
        <f t="shared" si="74"/>
        <v>Clo</v>
      </c>
      <c r="N815">
        <f t="shared" si="75"/>
        <v>7</v>
      </c>
      <c r="O815" t="str">
        <f t="shared" si="76"/>
        <v>CUST814-Female-Clothing</v>
      </c>
      <c r="P815" t="str">
        <f t="shared" si="77"/>
        <v xml:space="preserve"> No</v>
      </c>
    </row>
    <row r="816" spans="1:16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K816">
        <f t="shared" si="72"/>
        <v>2023</v>
      </c>
      <c r="L816">
        <f t="shared" si="73"/>
        <v>8</v>
      </c>
      <c r="M816" t="str">
        <f t="shared" si="74"/>
        <v>Clo</v>
      </c>
      <c r="N816">
        <f t="shared" si="75"/>
        <v>7</v>
      </c>
      <c r="O816" t="str">
        <f t="shared" si="76"/>
        <v>CUST815-Female-Clothing</v>
      </c>
      <c r="P816" t="str">
        <f t="shared" si="77"/>
        <v xml:space="preserve"> No</v>
      </c>
    </row>
    <row r="817" spans="1:16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K817">
        <f t="shared" si="72"/>
        <v>2023</v>
      </c>
      <c r="L817">
        <f t="shared" si="73"/>
        <v>8</v>
      </c>
      <c r="M817" t="str">
        <f t="shared" si="74"/>
        <v>Bea</v>
      </c>
      <c r="N817">
        <f t="shared" si="75"/>
        <v>7</v>
      </c>
      <c r="O817" t="str">
        <f t="shared" si="76"/>
        <v>CUST816-Male-Beauty</v>
      </c>
      <c r="P817" t="str">
        <f t="shared" si="77"/>
        <v xml:space="preserve"> No</v>
      </c>
    </row>
    <row r="818" spans="1:16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K818">
        <f t="shared" si="72"/>
        <v>2023</v>
      </c>
      <c r="L818">
        <f t="shared" si="73"/>
        <v>10</v>
      </c>
      <c r="M818" t="str">
        <f t="shared" si="74"/>
        <v>Bea</v>
      </c>
      <c r="N818">
        <f t="shared" si="75"/>
        <v>7</v>
      </c>
      <c r="O818" t="str">
        <f t="shared" si="76"/>
        <v>CUST817-Male-Beauty</v>
      </c>
      <c r="P818" t="str">
        <f t="shared" si="77"/>
        <v xml:space="preserve"> No</v>
      </c>
    </row>
    <row r="819" spans="1:16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K819">
        <f t="shared" si="72"/>
        <v>2023</v>
      </c>
      <c r="L819">
        <f t="shared" si="73"/>
        <v>5</v>
      </c>
      <c r="M819" t="str">
        <f t="shared" si="74"/>
        <v>Ele</v>
      </c>
      <c r="N819">
        <f t="shared" si="75"/>
        <v>7</v>
      </c>
      <c r="O819" t="str">
        <f t="shared" si="76"/>
        <v>CUST818-Male-Electronics</v>
      </c>
      <c r="P819" t="str">
        <f t="shared" si="77"/>
        <v xml:space="preserve"> No</v>
      </c>
    </row>
    <row r="820" spans="1:16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K820">
        <f t="shared" si="72"/>
        <v>2023</v>
      </c>
      <c r="L820">
        <f t="shared" si="73"/>
        <v>6</v>
      </c>
      <c r="M820" t="str">
        <f t="shared" si="74"/>
        <v>Bea</v>
      </c>
      <c r="N820">
        <f t="shared" si="75"/>
        <v>7</v>
      </c>
      <c r="O820" t="str">
        <f t="shared" si="76"/>
        <v>CUST819-Female-Beauty</v>
      </c>
      <c r="P820" t="str">
        <f t="shared" si="77"/>
        <v xml:space="preserve"> No</v>
      </c>
    </row>
    <row r="821" spans="1:16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K821">
        <f t="shared" si="72"/>
        <v>2023</v>
      </c>
      <c r="L821">
        <f t="shared" si="73"/>
        <v>5</v>
      </c>
      <c r="M821" t="str">
        <f t="shared" si="74"/>
        <v>Ele</v>
      </c>
      <c r="N821">
        <f t="shared" si="75"/>
        <v>7</v>
      </c>
      <c r="O821" t="str">
        <f t="shared" si="76"/>
        <v>CUST820-Male-Electronics</v>
      </c>
      <c r="P821" t="str">
        <f t="shared" si="77"/>
        <v xml:space="preserve"> No</v>
      </c>
    </row>
    <row r="822" spans="1:16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K822">
        <f t="shared" si="72"/>
        <v>2023</v>
      </c>
      <c r="L822">
        <f t="shared" si="73"/>
        <v>2</v>
      </c>
      <c r="M822" t="str">
        <f t="shared" si="74"/>
        <v>Ele</v>
      </c>
      <c r="N822">
        <f t="shared" si="75"/>
        <v>7</v>
      </c>
      <c r="O822" t="str">
        <f t="shared" si="76"/>
        <v>CUST821-Male-Electronics</v>
      </c>
      <c r="P822" t="str">
        <f t="shared" si="77"/>
        <v xml:space="preserve"> No</v>
      </c>
    </row>
    <row r="823" spans="1:16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K823">
        <f t="shared" si="72"/>
        <v>2023</v>
      </c>
      <c r="L823">
        <f t="shared" si="73"/>
        <v>5</v>
      </c>
      <c r="M823" t="str">
        <f t="shared" si="74"/>
        <v>Bea</v>
      </c>
      <c r="N823">
        <f t="shared" si="75"/>
        <v>7</v>
      </c>
      <c r="O823" t="str">
        <f t="shared" si="76"/>
        <v>CUST822-Female-Beauty</v>
      </c>
      <c r="P823" t="str">
        <f t="shared" si="77"/>
        <v xml:space="preserve"> No</v>
      </c>
    </row>
    <row r="824" spans="1:16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K824">
        <f t="shared" si="72"/>
        <v>2023</v>
      </c>
      <c r="L824">
        <f t="shared" si="73"/>
        <v>8</v>
      </c>
      <c r="M824" t="str">
        <f t="shared" si="74"/>
        <v>Ele</v>
      </c>
      <c r="N824">
        <f t="shared" si="75"/>
        <v>7</v>
      </c>
      <c r="O824" t="str">
        <f t="shared" si="76"/>
        <v>CUST823-Female-Electronics</v>
      </c>
      <c r="P824" t="str">
        <f t="shared" si="77"/>
        <v xml:space="preserve"> No</v>
      </c>
    </row>
    <row r="825" spans="1:16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K825">
        <f t="shared" si="72"/>
        <v>2023</v>
      </c>
      <c r="L825">
        <f t="shared" si="73"/>
        <v>5</v>
      </c>
      <c r="M825" t="str">
        <f t="shared" si="74"/>
        <v>Clo</v>
      </c>
      <c r="N825">
        <f t="shared" si="75"/>
        <v>7</v>
      </c>
      <c r="O825" t="str">
        <f t="shared" si="76"/>
        <v>CUST824-Male-Clothing</v>
      </c>
      <c r="P825" t="str">
        <f t="shared" si="77"/>
        <v xml:space="preserve"> No</v>
      </c>
    </row>
    <row r="826" spans="1:16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K826">
        <f t="shared" si="72"/>
        <v>2023</v>
      </c>
      <c r="L826">
        <f t="shared" si="73"/>
        <v>8</v>
      </c>
      <c r="M826" t="str">
        <f t="shared" si="74"/>
        <v>Bea</v>
      </c>
      <c r="N826">
        <f t="shared" si="75"/>
        <v>7</v>
      </c>
      <c r="O826" t="str">
        <f t="shared" si="76"/>
        <v>CUST825-Female-Beauty</v>
      </c>
      <c r="P826" t="str">
        <f t="shared" si="77"/>
        <v xml:space="preserve"> No</v>
      </c>
    </row>
    <row r="827" spans="1:16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K827">
        <f t="shared" si="72"/>
        <v>2023</v>
      </c>
      <c r="L827">
        <f t="shared" si="73"/>
        <v>10</v>
      </c>
      <c r="M827" t="str">
        <f t="shared" si="74"/>
        <v>Clo</v>
      </c>
      <c r="N827">
        <f t="shared" si="75"/>
        <v>7</v>
      </c>
      <c r="O827" t="str">
        <f t="shared" si="76"/>
        <v>CUST826-Female-Clothing</v>
      </c>
      <c r="P827" t="str">
        <f t="shared" si="77"/>
        <v xml:space="preserve"> No</v>
      </c>
    </row>
    <row r="828" spans="1:16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K828">
        <f t="shared" si="72"/>
        <v>2023</v>
      </c>
      <c r="L828">
        <f t="shared" si="73"/>
        <v>11</v>
      </c>
      <c r="M828" t="str">
        <f t="shared" si="74"/>
        <v>Bea</v>
      </c>
      <c r="N828">
        <f t="shared" si="75"/>
        <v>7</v>
      </c>
      <c r="O828" t="str">
        <f t="shared" si="76"/>
        <v>CUST827-Male-Beauty</v>
      </c>
      <c r="P828" t="str">
        <f t="shared" si="77"/>
        <v xml:space="preserve"> No</v>
      </c>
    </row>
    <row r="829" spans="1:16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K829">
        <f t="shared" si="72"/>
        <v>2023</v>
      </c>
      <c r="L829">
        <f t="shared" si="73"/>
        <v>12</v>
      </c>
      <c r="M829" t="str">
        <f t="shared" si="74"/>
        <v>Ele</v>
      </c>
      <c r="N829">
        <f t="shared" si="75"/>
        <v>7</v>
      </c>
      <c r="O829" t="str">
        <f t="shared" si="76"/>
        <v>CUST828-Female-Electronics</v>
      </c>
      <c r="P829" t="str">
        <f t="shared" si="77"/>
        <v>yes</v>
      </c>
    </row>
    <row r="830" spans="1:16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K830">
        <f t="shared" si="72"/>
        <v>2023</v>
      </c>
      <c r="L830">
        <f t="shared" si="73"/>
        <v>7</v>
      </c>
      <c r="M830" t="str">
        <f t="shared" si="74"/>
        <v>Bea</v>
      </c>
      <c r="N830">
        <f t="shared" si="75"/>
        <v>7</v>
      </c>
      <c r="O830" t="str">
        <f t="shared" si="76"/>
        <v>CUST829-Male-Beauty</v>
      </c>
      <c r="P830" t="str">
        <f t="shared" si="77"/>
        <v xml:space="preserve"> No</v>
      </c>
    </row>
    <row r="831" spans="1:16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K831">
        <f t="shared" si="72"/>
        <v>2023</v>
      </c>
      <c r="L831">
        <f t="shared" si="73"/>
        <v>6</v>
      </c>
      <c r="M831" t="str">
        <f t="shared" si="74"/>
        <v>Clo</v>
      </c>
      <c r="N831">
        <f t="shared" si="75"/>
        <v>7</v>
      </c>
      <c r="O831" t="str">
        <f t="shared" si="76"/>
        <v>CUST830-Female-Clothing</v>
      </c>
      <c r="P831" t="str">
        <f t="shared" si="77"/>
        <v xml:space="preserve"> No</v>
      </c>
    </row>
    <row r="832" spans="1:16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K832">
        <f t="shared" si="72"/>
        <v>2023</v>
      </c>
      <c r="L832">
        <f t="shared" si="73"/>
        <v>1</v>
      </c>
      <c r="M832" t="str">
        <f t="shared" si="74"/>
        <v>Ele</v>
      </c>
      <c r="N832">
        <f t="shared" si="75"/>
        <v>7</v>
      </c>
      <c r="O832" t="str">
        <f t="shared" si="76"/>
        <v>CUST831-Male-Electronics</v>
      </c>
      <c r="P832" t="str">
        <f t="shared" si="77"/>
        <v xml:space="preserve"> No</v>
      </c>
    </row>
    <row r="833" spans="1:16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K833">
        <f t="shared" si="72"/>
        <v>2023</v>
      </c>
      <c r="L833">
        <f t="shared" si="73"/>
        <v>9</v>
      </c>
      <c r="M833" t="str">
        <f t="shared" si="74"/>
        <v>Bea</v>
      </c>
      <c r="N833">
        <f t="shared" si="75"/>
        <v>7</v>
      </c>
      <c r="O833" t="str">
        <f t="shared" si="76"/>
        <v>CUST832-Male-Beauty</v>
      </c>
      <c r="P833" t="str">
        <f t="shared" si="77"/>
        <v>yes</v>
      </c>
    </row>
    <row r="834" spans="1:16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K834">
        <f t="shared" si="72"/>
        <v>2023</v>
      </c>
      <c r="L834">
        <f t="shared" si="73"/>
        <v>6</v>
      </c>
      <c r="M834" t="str">
        <f t="shared" si="74"/>
        <v>Bea</v>
      </c>
      <c r="N834">
        <f t="shared" si="75"/>
        <v>7</v>
      </c>
      <c r="O834" t="str">
        <f t="shared" si="76"/>
        <v>CUST833-Male-Beauty</v>
      </c>
      <c r="P834" t="str">
        <f t="shared" si="77"/>
        <v xml:space="preserve"> No</v>
      </c>
    </row>
    <row r="835" spans="1:16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K835">
        <f t="shared" ref="K835:K898" si="78">YEAR(B835)</f>
        <v>2023</v>
      </c>
      <c r="L835">
        <f t="shared" ref="L835:L898" si="79">MONTH(B835)</f>
        <v>4</v>
      </c>
      <c r="M835" t="str">
        <f t="shared" ref="M835:M898" si="80">LEFT(F835,3)</f>
        <v>Bea</v>
      </c>
      <c r="N835">
        <f t="shared" ref="N835:N898" si="81">LEN(C835)</f>
        <v>7</v>
      </c>
      <c r="O835" t="str">
        <f t="shared" ref="O835:O898" si="82">CONCATENATE(C835,"-",D835,"-",F835)</f>
        <v>CUST834-Female-Beauty</v>
      </c>
      <c r="P835" t="str">
        <f t="shared" ref="P835:P898" si="83">IF(I835&gt;1000, "yes"," No")</f>
        <v xml:space="preserve"> No</v>
      </c>
    </row>
    <row r="836" spans="1:16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K836">
        <f t="shared" si="78"/>
        <v>2023</v>
      </c>
      <c r="L836">
        <f t="shared" si="79"/>
        <v>9</v>
      </c>
      <c r="M836" t="str">
        <f t="shared" si="80"/>
        <v>Clo</v>
      </c>
      <c r="N836">
        <f t="shared" si="81"/>
        <v>7</v>
      </c>
      <c r="O836" t="str">
        <f t="shared" si="82"/>
        <v>CUST835-Male-Clothing</v>
      </c>
      <c r="P836" t="str">
        <f t="shared" si="83"/>
        <v xml:space="preserve"> No</v>
      </c>
    </row>
    <row r="837" spans="1:16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K837">
        <f t="shared" si="78"/>
        <v>2023</v>
      </c>
      <c r="L837">
        <f t="shared" si="79"/>
        <v>4</v>
      </c>
      <c r="M837" t="str">
        <f t="shared" si="80"/>
        <v>Clo</v>
      </c>
      <c r="N837">
        <f t="shared" si="81"/>
        <v>7</v>
      </c>
      <c r="O837" t="str">
        <f t="shared" si="82"/>
        <v>CUST836-Female-Clothing</v>
      </c>
      <c r="P837" t="str">
        <f t="shared" si="83"/>
        <v xml:space="preserve"> No</v>
      </c>
    </row>
    <row r="838" spans="1:16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K838">
        <f t="shared" si="78"/>
        <v>2023</v>
      </c>
      <c r="L838">
        <f t="shared" si="79"/>
        <v>7</v>
      </c>
      <c r="M838" t="str">
        <f t="shared" si="80"/>
        <v>Bea</v>
      </c>
      <c r="N838">
        <f t="shared" si="81"/>
        <v>7</v>
      </c>
      <c r="O838" t="str">
        <f t="shared" si="82"/>
        <v>CUST837-Male-Beauty</v>
      </c>
      <c r="P838" t="str">
        <f t="shared" si="83"/>
        <v xml:space="preserve"> No</v>
      </c>
    </row>
    <row r="839" spans="1:16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K839">
        <f t="shared" si="78"/>
        <v>2023</v>
      </c>
      <c r="L839">
        <f t="shared" si="79"/>
        <v>5</v>
      </c>
      <c r="M839" t="str">
        <f t="shared" si="80"/>
        <v>Ele</v>
      </c>
      <c r="N839">
        <f t="shared" si="81"/>
        <v>7</v>
      </c>
      <c r="O839" t="str">
        <f t="shared" si="82"/>
        <v>CUST838-Male-Electronics</v>
      </c>
      <c r="P839" t="str">
        <f t="shared" si="83"/>
        <v xml:space="preserve"> No</v>
      </c>
    </row>
    <row r="840" spans="1:16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K840">
        <f t="shared" si="78"/>
        <v>2023</v>
      </c>
      <c r="L840">
        <f t="shared" si="79"/>
        <v>6</v>
      </c>
      <c r="M840" t="str">
        <f t="shared" si="80"/>
        <v>Ele</v>
      </c>
      <c r="N840">
        <f t="shared" si="81"/>
        <v>7</v>
      </c>
      <c r="O840" t="str">
        <f t="shared" si="82"/>
        <v>CUST839-Female-Electronics</v>
      </c>
      <c r="P840" t="str">
        <f t="shared" si="83"/>
        <v>yes</v>
      </c>
    </row>
    <row r="841" spans="1:16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K841">
        <f t="shared" si="78"/>
        <v>2023</v>
      </c>
      <c r="L841">
        <f t="shared" si="79"/>
        <v>5</v>
      </c>
      <c r="M841" t="str">
        <f t="shared" si="80"/>
        <v>Clo</v>
      </c>
      <c r="N841">
        <f t="shared" si="81"/>
        <v>7</v>
      </c>
      <c r="O841" t="str">
        <f t="shared" si="82"/>
        <v>CUST840-Male-Clothing</v>
      </c>
      <c r="P841" t="str">
        <f t="shared" si="83"/>
        <v xml:space="preserve"> No</v>
      </c>
    </row>
    <row r="842" spans="1:16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K842">
        <f t="shared" si="78"/>
        <v>2023</v>
      </c>
      <c r="L842">
        <f t="shared" si="79"/>
        <v>11</v>
      </c>
      <c r="M842" t="str">
        <f t="shared" si="80"/>
        <v>Ele</v>
      </c>
      <c r="N842">
        <f t="shared" si="81"/>
        <v>7</v>
      </c>
      <c r="O842" t="str">
        <f t="shared" si="82"/>
        <v>CUST841-Male-Electronics</v>
      </c>
      <c r="P842" t="str">
        <f t="shared" si="83"/>
        <v xml:space="preserve"> No</v>
      </c>
    </row>
    <row r="843" spans="1:16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K843">
        <f t="shared" si="78"/>
        <v>2023</v>
      </c>
      <c r="L843">
        <f t="shared" si="79"/>
        <v>12</v>
      </c>
      <c r="M843" t="str">
        <f t="shared" si="80"/>
        <v>Clo</v>
      </c>
      <c r="N843">
        <f t="shared" si="81"/>
        <v>7</v>
      </c>
      <c r="O843" t="str">
        <f t="shared" si="82"/>
        <v>CUST842-Female-Clothing</v>
      </c>
      <c r="P843" t="str">
        <f t="shared" si="83"/>
        <v xml:space="preserve"> No</v>
      </c>
    </row>
    <row r="844" spans="1:16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K844">
        <f t="shared" si="78"/>
        <v>2023</v>
      </c>
      <c r="L844">
        <f t="shared" si="79"/>
        <v>5</v>
      </c>
      <c r="M844" t="str">
        <f t="shared" si="80"/>
        <v>Bea</v>
      </c>
      <c r="N844">
        <f t="shared" si="81"/>
        <v>7</v>
      </c>
      <c r="O844" t="str">
        <f t="shared" si="82"/>
        <v>CUST843-Male-Beauty</v>
      </c>
      <c r="P844" t="str">
        <f t="shared" si="83"/>
        <v>yes</v>
      </c>
    </row>
    <row r="845" spans="1:16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K845">
        <f t="shared" si="78"/>
        <v>2023</v>
      </c>
      <c r="L845">
        <f t="shared" si="79"/>
        <v>10</v>
      </c>
      <c r="M845" t="str">
        <f t="shared" si="80"/>
        <v>Clo</v>
      </c>
      <c r="N845">
        <f t="shared" si="81"/>
        <v>7</v>
      </c>
      <c r="O845" t="str">
        <f t="shared" si="82"/>
        <v>CUST844-Male-Clothing</v>
      </c>
      <c r="P845" t="str">
        <f t="shared" si="83"/>
        <v xml:space="preserve"> No</v>
      </c>
    </row>
    <row r="846" spans="1:16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K846">
        <f t="shared" si="78"/>
        <v>2023</v>
      </c>
      <c r="L846">
        <f t="shared" si="79"/>
        <v>1</v>
      </c>
      <c r="M846" t="str">
        <f t="shared" si="80"/>
        <v>Clo</v>
      </c>
      <c r="N846">
        <f t="shared" si="81"/>
        <v>7</v>
      </c>
      <c r="O846" t="str">
        <f t="shared" si="82"/>
        <v>CUST845-Male-Clothing</v>
      </c>
      <c r="P846" t="str">
        <f t="shared" si="83"/>
        <v xml:space="preserve"> No</v>
      </c>
    </row>
    <row r="847" spans="1:16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K847">
        <f t="shared" si="78"/>
        <v>2023</v>
      </c>
      <c r="L847">
        <f t="shared" si="79"/>
        <v>9</v>
      </c>
      <c r="M847" t="str">
        <f t="shared" si="80"/>
        <v>Bea</v>
      </c>
      <c r="N847">
        <f t="shared" si="81"/>
        <v>7</v>
      </c>
      <c r="O847" t="str">
        <f t="shared" si="82"/>
        <v>CUST846-Male-Beauty</v>
      </c>
      <c r="P847" t="str">
        <f t="shared" si="83"/>
        <v xml:space="preserve"> No</v>
      </c>
    </row>
    <row r="848" spans="1:16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K848">
        <f t="shared" si="78"/>
        <v>2023</v>
      </c>
      <c r="L848">
        <f t="shared" si="79"/>
        <v>4</v>
      </c>
      <c r="M848" t="str">
        <f t="shared" si="80"/>
        <v>Ele</v>
      </c>
      <c r="N848">
        <f t="shared" si="81"/>
        <v>7</v>
      </c>
      <c r="O848" t="str">
        <f t="shared" si="82"/>
        <v>CUST847-Female-Electronics</v>
      </c>
      <c r="P848" t="str">
        <f t="shared" si="83"/>
        <v>yes</v>
      </c>
    </row>
    <row r="849" spans="1:16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K849">
        <f t="shared" si="78"/>
        <v>2023</v>
      </c>
      <c r="L849">
        <f t="shared" si="79"/>
        <v>2</v>
      </c>
      <c r="M849" t="str">
        <f t="shared" si="80"/>
        <v>Clo</v>
      </c>
      <c r="N849">
        <f t="shared" si="81"/>
        <v>7</v>
      </c>
      <c r="O849" t="str">
        <f t="shared" si="82"/>
        <v>CUST848-Female-Clothing</v>
      </c>
      <c r="P849" t="str">
        <f t="shared" si="83"/>
        <v xml:space="preserve"> No</v>
      </c>
    </row>
    <row r="850" spans="1:16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K850">
        <f t="shared" si="78"/>
        <v>2023</v>
      </c>
      <c r="L850">
        <f t="shared" si="79"/>
        <v>5</v>
      </c>
      <c r="M850" t="str">
        <f t="shared" si="80"/>
        <v>Clo</v>
      </c>
      <c r="N850">
        <f t="shared" si="81"/>
        <v>7</v>
      </c>
      <c r="O850" t="str">
        <f t="shared" si="82"/>
        <v>CUST849-Male-Clothing</v>
      </c>
      <c r="P850" t="str">
        <f t="shared" si="83"/>
        <v xml:space="preserve"> No</v>
      </c>
    </row>
    <row r="851" spans="1:16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K851">
        <f t="shared" si="78"/>
        <v>2023</v>
      </c>
      <c r="L851">
        <f t="shared" si="79"/>
        <v>7</v>
      </c>
      <c r="M851" t="str">
        <f t="shared" si="80"/>
        <v>Bea</v>
      </c>
      <c r="N851">
        <f t="shared" si="81"/>
        <v>7</v>
      </c>
      <c r="O851" t="str">
        <f t="shared" si="82"/>
        <v>CUST850-Female-Beauty</v>
      </c>
      <c r="P851" t="str">
        <f t="shared" si="83"/>
        <v xml:space="preserve"> No</v>
      </c>
    </row>
    <row r="852" spans="1:16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K852">
        <f t="shared" si="78"/>
        <v>2023</v>
      </c>
      <c r="L852">
        <f t="shared" si="79"/>
        <v>9</v>
      </c>
      <c r="M852" t="str">
        <f t="shared" si="80"/>
        <v>Ele</v>
      </c>
      <c r="N852">
        <f t="shared" si="81"/>
        <v>7</v>
      </c>
      <c r="O852" t="str">
        <f t="shared" si="82"/>
        <v>CUST851-Male-Electronics</v>
      </c>
      <c r="P852" t="str">
        <f t="shared" si="83"/>
        <v xml:space="preserve"> No</v>
      </c>
    </row>
    <row r="853" spans="1:16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K853">
        <f t="shared" si="78"/>
        <v>2023</v>
      </c>
      <c r="L853">
        <f t="shared" si="79"/>
        <v>10</v>
      </c>
      <c r="M853" t="str">
        <f t="shared" si="80"/>
        <v>Clo</v>
      </c>
      <c r="N853">
        <f t="shared" si="81"/>
        <v>7</v>
      </c>
      <c r="O853" t="str">
        <f t="shared" si="82"/>
        <v>CUST852-Female-Clothing</v>
      </c>
      <c r="P853" t="str">
        <f t="shared" si="83"/>
        <v xml:space="preserve"> No</v>
      </c>
    </row>
    <row r="854" spans="1:16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K854">
        <f t="shared" si="78"/>
        <v>2023</v>
      </c>
      <c r="L854">
        <f t="shared" si="79"/>
        <v>5</v>
      </c>
      <c r="M854" t="str">
        <f t="shared" si="80"/>
        <v>Bea</v>
      </c>
      <c r="N854">
        <f t="shared" si="81"/>
        <v>7</v>
      </c>
      <c r="O854" t="str">
        <f t="shared" si="82"/>
        <v>CUST853-Male-Beauty</v>
      </c>
      <c r="P854" t="str">
        <f t="shared" si="83"/>
        <v xml:space="preserve"> No</v>
      </c>
    </row>
    <row r="855" spans="1:16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K855">
        <f t="shared" si="78"/>
        <v>2023</v>
      </c>
      <c r="L855">
        <f t="shared" si="79"/>
        <v>12</v>
      </c>
      <c r="M855" t="str">
        <f t="shared" si="80"/>
        <v>Clo</v>
      </c>
      <c r="N855">
        <f t="shared" si="81"/>
        <v>7</v>
      </c>
      <c r="O855" t="str">
        <f t="shared" si="82"/>
        <v>CUST854-Male-Clothing</v>
      </c>
      <c r="P855" t="str">
        <f t="shared" si="83"/>
        <v xml:space="preserve"> No</v>
      </c>
    </row>
    <row r="856" spans="1:16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K856">
        <f t="shared" si="78"/>
        <v>2023</v>
      </c>
      <c r="L856">
        <f t="shared" si="79"/>
        <v>9</v>
      </c>
      <c r="M856" t="str">
        <f t="shared" si="80"/>
        <v>Bea</v>
      </c>
      <c r="N856">
        <f t="shared" si="81"/>
        <v>7</v>
      </c>
      <c r="O856" t="str">
        <f t="shared" si="82"/>
        <v>CUST855-Male-Beauty</v>
      </c>
      <c r="P856" t="str">
        <f t="shared" si="83"/>
        <v xml:space="preserve"> No</v>
      </c>
    </row>
    <row r="857" spans="1:16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K857">
        <f t="shared" si="78"/>
        <v>2023</v>
      </c>
      <c r="L857">
        <f t="shared" si="79"/>
        <v>11</v>
      </c>
      <c r="M857" t="str">
        <f t="shared" si="80"/>
        <v>Ele</v>
      </c>
      <c r="N857">
        <f t="shared" si="81"/>
        <v>7</v>
      </c>
      <c r="O857" t="str">
        <f t="shared" si="82"/>
        <v>CUST856-Male-Electronics</v>
      </c>
      <c r="P857" t="str">
        <f t="shared" si="83"/>
        <v xml:space="preserve"> No</v>
      </c>
    </row>
    <row r="858" spans="1:16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K858">
        <f t="shared" si="78"/>
        <v>2023</v>
      </c>
      <c r="L858">
        <f t="shared" si="79"/>
        <v>12</v>
      </c>
      <c r="M858" t="str">
        <f t="shared" si="80"/>
        <v>Ele</v>
      </c>
      <c r="N858">
        <f t="shared" si="81"/>
        <v>7</v>
      </c>
      <c r="O858" t="str">
        <f t="shared" si="82"/>
        <v>CUST857-Male-Electronics</v>
      </c>
      <c r="P858" t="str">
        <f t="shared" si="83"/>
        <v xml:space="preserve"> No</v>
      </c>
    </row>
    <row r="859" spans="1:16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K859">
        <f t="shared" si="78"/>
        <v>2023</v>
      </c>
      <c r="L859">
        <f t="shared" si="79"/>
        <v>9</v>
      </c>
      <c r="M859" t="str">
        <f t="shared" si="80"/>
        <v>Ele</v>
      </c>
      <c r="N859">
        <f t="shared" si="81"/>
        <v>7</v>
      </c>
      <c r="O859" t="str">
        <f t="shared" si="82"/>
        <v>CUST858-Male-Electronics</v>
      </c>
      <c r="P859" t="str">
        <f t="shared" si="83"/>
        <v xml:space="preserve"> No</v>
      </c>
    </row>
    <row r="860" spans="1:16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K860">
        <f t="shared" si="78"/>
        <v>2023</v>
      </c>
      <c r="L860">
        <f t="shared" si="79"/>
        <v>8</v>
      </c>
      <c r="M860" t="str">
        <f t="shared" si="80"/>
        <v>Ele</v>
      </c>
      <c r="N860">
        <f t="shared" si="81"/>
        <v>7</v>
      </c>
      <c r="O860" t="str">
        <f t="shared" si="82"/>
        <v>CUST859-Female-Electronics</v>
      </c>
      <c r="P860" t="str">
        <f t="shared" si="83"/>
        <v>yes</v>
      </c>
    </row>
    <row r="861" spans="1:16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K861">
        <f t="shared" si="78"/>
        <v>2023</v>
      </c>
      <c r="L861">
        <f t="shared" si="79"/>
        <v>1</v>
      </c>
      <c r="M861" t="str">
        <f t="shared" si="80"/>
        <v>Clo</v>
      </c>
      <c r="N861">
        <f t="shared" si="81"/>
        <v>7</v>
      </c>
      <c r="O861" t="str">
        <f t="shared" si="82"/>
        <v>CUST860-Male-Clothing</v>
      </c>
      <c r="P861" t="str">
        <f t="shared" si="83"/>
        <v xml:space="preserve"> No</v>
      </c>
    </row>
    <row r="862" spans="1:16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K862">
        <f t="shared" si="78"/>
        <v>2023</v>
      </c>
      <c r="L862">
        <f t="shared" si="79"/>
        <v>2</v>
      </c>
      <c r="M862" t="str">
        <f t="shared" si="80"/>
        <v>Clo</v>
      </c>
      <c r="N862">
        <f t="shared" si="81"/>
        <v>7</v>
      </c>
      <c r="O862" t="str">
        <f t="shared" si="82"/>
        <v>CUST861-Female-Clothing</v>
      </c>
      <c r="P862" t="str">
        <f t="shared" si="83"/>
        <v xml:space="preserve"> No</v>
      </c>
    </row>
    <row r="863" spans="1:16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K863">
        <f t="shared" si="78"/>
        <v>2023</v>
      </c>
      <c r="L863">
        <f t="shared" si="79"/>
        <v>5</v>
      </c>
      <c r="M863" t="str">
        <f t="shared" si="80"/>
        <v>Ele</v>
      </c>
      <c r="N863">
        <f t="shared" si="81"/>
        <v>7</v>
      </c>
      <c r="O863" t="str">
        <f t="shared" si="82"/>
        <v>CUST862-Male-Electronics</v>
      </c>
      <c r="P863" t="str">
        <f t="shared" si="83"/>
        <v>yes</v>
      </c>
    </row>
    <row r="864" spans="1:16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K864">
        <f t="shared" si="78"/>
        <v>2023</v>
      </c>
      <c r="L864">
        <f t="shared" si="79"/>
        <v>4</v>
      </c>
      <c r="M864" t="str">
        <f t="shared" si="80"/>
        <v>Ele</v>
      </c>
      <c r="N864">
        <f t="shared" si="81"/>
        <v>7</v>
      </c>
      <c r="O864" t="str">
        <f t="shared" si="82"/>
        <v>CUST863-Female-Electronics</v>
      </c>
      <c r="P864" t="str">
        <f t="shared" si="83"/>
        <v xml:space="preserve"> No</v>
      </c>
    </row>
    <row r="865" spans="1:16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K865">
        <f t="shared" si="78"/>
        <v>2023</v>
      </c>
      <c r="L865">
        <f t="shared" si="79"/>
        <v>7</v>
      </c>
      <c r="M865" t="str">
        <f t="shared" si="80"/>
        <v>Ele</v>
      </c>
      <c r="N865">
        <f t="shared" si="81"/>
        <v>7</v>
      </c>
      <c r="O865" t="str">
        <f t="shared" si="82"/>
        <v>CUST864-Female-Electronics</v>
      </c>
      <c r="P865" t="str">
        <f t="shared" si="83"/>
        <v xml:space="preserve"> No</v>
      </c>
    </row>
    <row r="866" spans="1:16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K866">
        <f t="shared" si="78"/>
        <v>2023</v>
      </c>
      <c r="L866">
        <f t="shared" si="79"/>
        <v>12</v>
      </c>
      <c r="M866" t="str">
        <f t="shared" si="80"/>
        <v>Clo</v>
      </c>
      <c r="N866">
        <f t="shared" si="81"/>
        <v>7</v>
      </c>
      <c r="O866" t="str">
        <f t="shared" si="82"/>
        <v>CUST865-Female-Clothing</v>
      </c>
      <c r="P866" t="str">
        <f t="shared" si="83"/>
        <v xml:space="preserve"> No</v>
      </c>
    </row>
    <row r="867" spans="1:16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K867">
        <f t="shared" si="78"/>
        <v>2023</v>
      </c>
      <c r="L867">
        <f t="shared" si="79"/>
        <v>5</v>
      </c>
      <c r="M867" t="str">
        <f t="shared" si="80"/>
        <v>Ele</v>
      </c>
      <c r="N867">
        <f t="shared" si="81"/>
        <v>7</v>
      </c>
      <c r="O867" t="str">
        <f t="shared" si="82"/>
        <v>CUST866-Male-Electronics</v>
      </c>
      <c r="P867" t="str">
        <f t="shared" si="83"/>
        <v xml:space="preserve"> No</v>
      </c>
    </row>
    <row r="868" spans="1:16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K868">
        <f t="shared" si="78"/>
        <v>2023</v>
      </c>
      <c r="L868">
        <f t="shared" si="79"/>
        <v>6</v>
      </c>
      <c r="M868" t="str">
        <f t="shared" si="80"/>
        <v>Ele</v>
      </c>
      <c r="N868">
        <f t="shared" si="81"/>
        <v>7</v>
      </c>
      <c r="O868" t="str">
        <f t="shared" si="82"/>
        <v>CUST867-Male-Electronics</v>
      </c>
      <c r="P868" t="str">
        <f t="shared" si="83"/>
        <v xml:space="preserve"> No</v>
      </c>
    </row>
    <row r="869" spans="1:16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K869">
        <f t="shared" si="78"/>
        <v>2023</v>
      </c>
      <c r="L869">
        <f t="shared" si="79"/>
        <v>12</v>
      </c>
      <c r="M869" t="str">
        <f t="shared" si="80"/>
        <v>Ele</v>
      </c>
      <c r="N869">
        <f t="shared" si="81"/>
        <v>7</v>
      </c>
      <c r="O869" t="str">
        <f t="shared" si="82"/>
        <v>CUST868-Female-Electronics</v>
      </c>
      <c r="P869" t="str">
        <f t="shared" si="83"/>
        <v xml:space="preserve"> No</v>
      </c>
    </row>
    <row r="870" spans="1:16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K870">
        <f t="shared" si="78"/>
        <v>2023</v>
      </c>
      <c r="L870">
        <f t="shared" si="79"/>
        <v>10</v>
      </c>
      <c r="M870" t="str">
        <f t="shared" si="80"/>
        <v>Bea</v>
      </c>
      <c r="N870">
        <f t="shared" si="81"/>
        <v>7</v>
      </c>
      <c r="O870" t="str">
        <f t="shared" si="82"/>
        <v>CUST869-Male-Beauty</v>
      </c>
      <c r="P870" t="str">
        <f t="shared" si="83"/>
        <v>yes</v>
      </c>
    </row>
    <row r="871" spans="1:16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K871">
        <f t="shared" si="78"/>
        <v>2023</v>
      </c>
      <c r="L871">
        <f t="shared" si="79"/>
        <v>7</v>
      </c>
      <c r="M871" t="str">
        <f t="shared" si="80"/>
        <v>Ele</v>
      </c>
      <c r="N871">
        <f t="shared" si="81"/>
        <v>7</v>
      </c>
      <c r="O871" t="str">
        <f t="shared" si="82"/>
        <v>CUST870-Female-Electronics</v>
      </c>
      <c r="P871" t="str">
        <f t="shared" si="83"/>
        <v xml:space="preserve"> No</v>
      </c>
    </row>
    <row r="872" spans="1:16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K872">
        <f t="shared" si="78"/>
        <v>2023</v>
      </c>
      <c r="L872">
        <f t="shared" si="79"/>
        <v>8</v>
      </c>
      <c r="M872" t="str">
        <f t="shared" si="80"/>
        <v>Bea</v>
      </c>
      <c r="N872">
        <f t="shared" si="81"/>
        <v>7</v>
      </c>
      <c r="O872" t="str">
        <f t="shared" si="82"/>
        <v>CUST871-Male-Beauty</v>
      </c>
      <c r="P872" t="str">
        <f t="shared" si="83"/>
        <v xml:space="preserve"> No</v>
      </c>
    </row>
    <row r="873" spans="1:16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K873">
        <f t="shared" si="78"/>
        <v>2023</v>
      </c>
      <c r="L873">
        <f t="shared" si="79"/>
        <v>10</v>
      </c>
      <c r="M873" t="str">
        <f t="shared" si="80"/>
        <v>Bea</v>
      </c>
      <c r="N873">
        <f t="shared" si="81"/>
        <v>7</v>
      </c>
      <c r="O873" t="str">
        <f t="shared" si="82"/>
        <v>CUST872-Female-Beauty</v>
      </c>
      <c r="P873" t="str">
        <f t="shared" si="83"/>
        <v xml:space="preserve"> No</v>
      </c>
    </row>
    <row r="874" spans="1:16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K874">
        <f t="shared" si="78"/>
        <v>2023</v>
      </c>
      <c r="L874">
        <f t="shared" si="79"/>
        <v>9</v>
      </c>
      <c r="M874" t="str">
        <f t="shared" si="80"/>
        <v>Ele</v>
      </c>
      <c r="N874">
        <f t="shared" si="81"/>
        <v>7</v>
      </c>
      <c r="O874" t="str">
        <f t="shared" si="82"/>
        <v>CUST873-Female-Electronics</v>
      </c>
      <c r="P874" t="str">
        <f t="shared" si="83"/>
        <v xml:space="preserve"> No</v>
      </c>
    </row>
    <row r="875" spans="1:16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K875">
        <f t="shared" si="78"/>
        <v>2023</v>
      </c>
      <c r="L875">
        <f t="shared" si="79"/>
        <v>6</v>
      </c>
      <c r="M875" t="str">
        <f t="shared" si="80"/>
        <v>Bea</v>
      </c>
      <c r="N875">
        <f t="shared" si="81"/>
        <v>7</v>
      </c>
      <c r="O875" t="str">
        <f t="shared" si="82"/>
        <v>CUST874-Male-Beauty</v>
      </c>
      <c r="P875" t="str">
        <f t="shared" si="83"/>
        <v xml:space="preserve"> No</v>
      </c>
    </row>
    <row r="876" spans="1:16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K876">
        <f t="shared" si="78"/>
        <v>2023</v>
      </c>
      <c r="L876">
        <f t="shared" si="79"/>
        <v>8</v>
      </c>
      <c r="M876" t="str">
        <f t="shared" si="80"/>
        <v>Ele</v>
      </c>
      <c r="N876">
        <f t="shared" si="81"/>
        <v>7</v>
      </c>
      <c r="O876" t="str">
        <f t="shared" si="82"/>
        <v>CUST875-Female-Electronics</v>
      </c>
      <c r="P876" t="str">
        <f t="shared" si="83"/>
        <v>yes</v>
      </c>
    </row>
    <row r="877" spans="1:16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K877">
        <f t="shared" si="78"/>
        <v>2023</v>
      </c>
      <c r="L877">
        <f t="shared" si="79"/>
        <v>10</v>
      </c>
      <c r="M877" t="str">
        <f t="shared" si="80"/>
        <v>Clo</v>
      </c>
      <c r="N877">
        <f t="shared" si="81"/>
        <v>7</v>
      </c>
      <c r="O877" t="str">
        <f t="shared" si="82"/>
        <v>CUST876-Male-Clothing</v>
      </c>
      <c r="P877" t="str">
        <f t="shared" si="83"/>
        <v xml:space="preserve"> No</v>
      </c>
    </row>
    <row r="878" spans="1:16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K878">
        <f t="shared" si="78"/>
        <v>2023</v>
      </c>
      <c r="L878">
        <f t="shared" si="79"/>
        <v>6</v>
      </c>
      <c r="M878" t="str">
        <f t="shared" si="80"/>
        <v>Clo</v>
      </c>
      <c r="N878">
        <f t="shared" si="81"/>
        <v>7</v>
      </c>
      <c r="O878" t="str">
        <f t="shared" si="82"/>
        <v>CUST877-Female-Clothing</v>
      </c>
      <c r="P878" t="str">
        <f t="shared" si="83"/>
        <v xml:space="preserve"> No</v>
      </c>
    </row>
    <row r="879" spans="1:16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K879">
        <f t="shared" si="78"/>
        <v>2023</v>
      </c>
      <c r="L879">
        <f t="shared" si="79"/>
        <v>6</v>
      </c>
      <c r="M879" t="str">
        <f t="shared" si="80"/>
        <v>Clo</v>
      </c>
      <c r="N879">
        <f t="shared" si="81"/>
        <v>7</v>
      </c>
      <c r="O879" t="str">
        <f t="shared" si="82"/>
        <v>CUST878-Female-Clothing</v>
      </c>
      <c r="P879" t="str">
        <f t="shared" si="83"/>
        <v xml:space="preserve"> No</v>
      </c>
    </row>
    <row r="880" spans="1:16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K880">
        <f t="shared" si="78"/>
        <v>2023</v>
      </c>
      <c r="L880">
        <f t="shared" si="79"/>
        <v>12</v>
      </c>
      <c r="M880" t="str">
        <f t="shared" si="80"/>
        <v>Clo</v>
      </c>
      <c r="N880">
        <f t="shared" si="81"/>
        <v>7</v>
      </c>
      <c r="O880" t="str">
        <f t="shared" si="82"/>
        <v>CUST879-Male-Clothing</v>
      </c>
      <c r="P880" t="str">
        <f t="shared" si="83"/>
        <v xml:space="preserve"> No</v>
      </c>
    </row>
    <row r="881" spans="1:16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K881">
        <f t="shared" si="78"/>
        <v>2023</v>
      </c>
      <c r="L881">
        <f t="shared" si="79"/>
        <v>8</v>
      </c>
      <c r="M881" t="str">
        <f t="shared" si="80"/>
        <v>Bea</v>
      </c>
      <c r="N881">
        <f t="shared" si="81"/>
        <v>7</v>
      </c>
      <c r="O881" t="str">
        <f t="shared" si="82"/>
        <v>CUST880-Male-Beauty</v>
      </c>
      <c r="P881" t="str">
        <f t="shared" si="83"/>
        <v xml:space="preserve"> No</v>
      </c>
    </row>
    <row r="882" spans="1:16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K882">
        <f t="shared" si="78"/>
        <v>2023</v>
      </c>
      <c r="L882">
        <f t="shared" si="79"/>
        <v>5</v>
      </c>
      <c r="M882" t="str">
        <f t="shared" si="80"/>
        <v>Ele</v>
      </c>
      <c r="N882">
        <f t="shared" si="81"/>
        <v>7</v>
      </c>
      <c r="O882" t="str">
        <f t="shared" si="82"/>
        <v>CUST881-Male-Electronics</v>
      </c>
      <c r="P882" t="str">
        <f t="shared" si="83"/>
        <v xml:space="preserve"> No</v>
      </c>
    </row>
    <row r="883" spans="1:16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K883">
        <f t="shared" si="78"/>
        <v>2023</v>
      </c>
      <c r="L883">
        <f t="shared" si="79"/>
        <v>6</v>
      </c>
      <c r="M883" t="str">
        <f t="shared" si="80"/>
        <v>Ele</v>
      </c>
      <c r="N883">
        <f t="shared" si="81"/>
        <v>7</v>
      </c>
      <c r="O883" t="str">
        <f t="shared" si="82"/>
        <v>CUST882-Female-Electronics</v>
      </c>
      <c r="P883" t="str">
        <f t="shared" si="83"/>
        <v xml:space="preserve"> No</v>
      </c>
    </row>
    <row r="884" spans="1:16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K884">
        <f t="shared" si="78"/>
        <v>2023</v>
      </c>
      <c r="L884">
        <f t="shared" si="79"/>
        <v>5</v>
      </c>
      <c r="M884" t="str">
        <f t="shared" si="80"/>
        <v>Ele</v>
      </c>
      <c r="N884">
        <f t="shared" si="81"/>
        <v>7</v>
      </c>
      <c r="O884" t="str">
        <f t="shared" si="82"/>
        <v>CUST883-Male-Electronics</v>
      </c>
      <c r="P884" t="str">
        <f t="shared" si="83"/>
        <v xml:space="preserve"> No</v>
      </c>
    </row>
    <row r="885" spans="1:16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K885">
        <f t="shared" si="78"/>
        <v>2023</v>
      </c>
      <c r="L885">
        <f t="shared" si="79"/>
        <v>4</v>
      </c>
      <c r="M885" t="str">
        <f t="shared" si="80"/>
        <v>Clo</v>
      </c>
      <c r="N885">
        <f t="shared" si="81"/>
        <v>7</v>
      </c>
      <c r="O885" t="str">
        <f t="shared" si="82"/>
        <v>CUST884-Female-Clothing</v>
      </c>
      <c r="P885" t="str">
        <f t="shared" si="83"/>
        <v xml:space="preserve"> No</v>
      </c>
    </row>
    <row r="886" spans="1:16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K886">
        <f t="shared" si="78"/>
        <v>2023</v>
      </c>
      <c r="L886">
        <f t="shared" si="79"/>
        <v>3</v>
      </c>
      <c r="M886" t="str">
        <f t="shared" si="80"/>
        <v>Clo</v>
      </c>
      <c r="N886">
        <f t="shared" si="81"/>
        <v>7</v>
      </c>
      <c r="O886" t="str">
        <f t="shared" si="82"/>
        <v>CUST885-Female-Clothing</v>
      </c>
      <c r="P886" t="str">
        <f t="shared" si="83"/>
        <v xml:space="preserve"> No</v>
      </c>
    </row>
    <row r="887" spans="1:16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K887">
        <f t="shared" si="78"/>
        <v>2023</v>
      </c>
      <c r="L887">
        <f t="shared" si="79"/>
        <v>4</v>
      </c>
      <c r="M887" t="str">
        <f t="shared" si="80"/>
        <v>Ele</v>
      </c>
      <c r="N887">
        <f t="shared" si="81"/>
        <v>7</v>
      </c>
      <c r="O887" t="str">
        <f t="shared" si="82"/>
        <v>CUST886-Male-Electronics</v>
      </c>
      <c r="P887" t="str">
        <f t="shared" si="83"/>
        <v xml:space="preserve"> No</v>
      </c>
    </row>
    <row r="888" spans="1:16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K888">
        <f t="shared" si="78"/>
        <v>2023</v>
      </c>
      <c r="L888">
        <f t="shared" si="79"/>
        <v>6</v>
      </c>
      <c r="M888" t="str">
        <f t="shared" si="80"/>
        <v>Clo</v>
      </c>
      <c r="N888">
        <f t="shared" si="81"/>
        <v>7</v>
      </c>
      <c r="O888" t="str">
        <f t="shared" si="82"/>
        <v>CUST887-Male-Clothing</v>
      </c>
      <c r="P888" t="str">
        <f t="shared" si="83"/>
        <v xml:space="preserve"> No</v>
      </c>
    </row>
    <row r="889" spans="1:16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K889">
        <f t="shared" si="78"/>
        <v>2023</v>
      </c>
      <c r="L889">
        <f t="shared" si="79"/>
        <v>3</v>
      </c>
      <c r="M889" t="str">
        <f t="shared" si="80"/>
        <v>Ele</v>
      </c>
      <c r="N889">
        <f t="shared" si="81"/>
        <v>7</v>
      </c>
      <c r="O889" t="str">
        <f t="shared" si="82"/>
        <v>CUST888-Female-Electronics</v>
      </c>
      <c r="P889" t="str">
        <f t="shared" si="83"/>
        <v xml:space="preserve"> No</v>
      </c>
    </row>
    <row r="890" spans="1:16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K890">
        <f t="shared" si="78"/>
        <v>2023</v>
      </c>
      <c r="L890">
        <f t="shared" si="79"/>
        <v>10</v>
      </c>
      <c r="M890" t="str">
        <f t="shared" si="80"/>
        <v>Ele</v>
      </c>
      <c r="N890">
        <f t="shared" si="81"/>
        <v>7</v>
      </c>
      <c r="O890" t="str">
        <f t="shared" si="82"/>
        <v>CUST889-Female-Electronics</v>
      </c>
      <c r="P890" t="str">
        <f t="shared" si="83"/>
        <v xml:space="preserve"> No</v>
      </c>
    </row>
    <row r="891" spans="1:16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K891">
        <f t="shared" si="78"/>
        <v>2023</v>
      </c>
      <c r="L891">
        <f t="shared" si="79"/>
        <v>12</v>
      </c>
      <c r="M891" t="str">
        <f t="shared" si="80"/>
        <v>Ele</v>
      </c>
      <c r="N891">
        <f t="shared" si="81"/>
        <v>7</v>
      </c>
      <c r="O891" t="str">
        <f t="shared" si="82"/>
        <v>CUST890-Male-Electronics</v>
      </c>
      <c r="P891" t="str">
        <f t="shared" si="83"/>
        <v xml:space="preserve"> No</v>
      </c>
    </row>
    <row r="892" spans="1:16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K892">
        <f t="shared" si="78"/>
        <v>2023</v>
      </c>
      <c r="L892">
        <f t="shared" si="79"/>
        <v>4</v>
      </c>
      <c r="M892" t="str">
        <f t="shared" si="80"/>
        <v>Ele</v>
      </c>
      <c r="N892">
        <f t="shared" si="81"/>
        <v>7</v>
      </c>
      <c r="O892" t="str">
        <f t="shared" si="82"/>
        <v>CUST891-Male-Electronics</v>
      </c>
      <c r="P892" t="str">
        <f t="shared" si="83"/>
        <v xml:space="preserve"> No</v>
      </c>
    </row>
    <row r="893" spans="1:16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K893">
        <f t="shared" si="78"/>
        <v>2023</v>
      </c>
      <c r="L893">
        <f t="shared" si="79"/>
        <v>4</v>
      </c>
      <c r="M893" t="str">
        <f t="shared" si="80"/>
        <v>Ele</v>
      </c>
      <c r="N893">
        <f t="shared" si="81"/>
        <v>7</v>
      </c>
      <c r="O893" t="str">
        <f t="shared" si="82"/>
        <v>CUST892-Male-Electronics</v>
      </c>
      <c r="P893" t="str">
        <f t="shared" si="83"/>
        <v xml:space="preserve"> No</v>
      </c>
    </row>
    <row r="894" spans="1:16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K894">
        <f t="shared" si="78"/>
        <v>2023</v>
      </c>
      <c r="L894">
        <f t="shared" si="79"/>
        <v>4</v>
      </c>
      <c r="M894" t="str">
        <f t="shared" si="80"/>
        <v>Ele</v>
      </c>
      <c r="N894">
        <f t="shared" si="81"/>
        <v>7</v>
      </c>
      <c r="O894" t="str">
        <f t="shared" si="82"/>
        <v>CUST893-Male-Electronics</v>
      </c>
      <c r="P894" t="str">
        <f t="shared" si="83"/>
        <v xml:space="preserve"> No</v>
      </c>
    </row>
    <row r="895" spans="1:16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K895">
        <f t="shared" si="78"/>
        <v>2023</v>
      </c>
      <c r="L895">
        <f t="shared" si="79"/>
        <v>9</v>
      </c>
      <c r="M895" t="str">
        <f t="shared" si="80"/>
        <v>Ele</v>
      </c>
      <c r="N895">
        <f t="shared" si="81"/>
        <v>7</v>
      </c>
      <c r="O895" t="str">
        <f t="shared" si="82"/>
        <v>CUST894-Male-Electronics</v>
      </c>
      <c r="P895" t="str">
        <f t="shared" si="83"/>
        <v xml:space="preserve"> No</v>
      </c>
    </row>
    <row r="896" spans="1:16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K896">
        <f t="shared" si="78"/>
        <v>2023</v>
      </c>
      <c r="L896">
        <f t="shared" si="79"/>
        <v>5</v>
      </c>
      <c r="M896" t="str">
        <f t="shared" si="80"/>
        <v>Clo</v>
      </c>
      <c r="N896">
        <f t="shared" si="81"/>
        <v>7</v>
      </c>
      <c r="O896" t="str">
        <f t="shared" si="82"/>
        <v>CUST895-Female-Clothing</v>
      </c>
      <c r="P896" t="str">
        <f t="shared" si="83"/>
        <v xml:space="preserve"> No</v>
      </c>
    </row>
    <row r="897" spans="1:16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K897">
        <f t="shared" si="78"/>
        <v>2023</v>
      </c>
      <c r="L897">
        <f t="shared" si="79"/>
        <v>10</v>
      </c>
      <c r="M897" t="str">
        <f t="shared" si="80"/>
        <v>Ele</v>
      </c>
      <c r="N897">
        <f t="shared" si="81"/>
        <v>7</v>
      </c>
      <c r="O897" t="str">
        <f t="shared" si="82"/>
        <v>CUST896-Female-Electronics</v>
      </c>
      <c r="P897" t="str">
        <f t="shared" si="83"/>
        <v xml:space="preserve"> No</v>
      </c>
    </row>
    <row r="898" spans="1:16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K898">
        <f t="shared" si="78"/>
        <v>2023</v>
      </c>
      <c r="L898">
        <f t="shared" si="79"/>
        <v>9</v>
      </c>
      <c r="M898" t="str">
        <f t="shared" si="80"/>
        <v>Ele</v>
      </c>
      <c r="N898">
        <f t="shared" si="81"/>
        <v>7</v>
      </c>
      <c r="O898" t="str">
        <f t="shared" si="82"/>
        <v>CUST897-Female-Electronics</v>
      </c>
      <c r="P898" t="str">
        <f t="shared" si="83"/>
        <v xml:space="preserve"> No</v>
      </c>
    </row>
    <row r="899" spans="1:16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K899">
        <f t="shared" ref="K899:K962" si="84">YEAR(B899)</f>
        <v>2023</v>
      </c>
      <c r="L899">
        <f t="shared" ref="L899:L962" si="85">MONTH(B899)</f>
        <v>11</v>
      </c>
      <c r="M899" t="str">
        <f t="shared" ref="M899:M962" si="86">LEFT(F899,3)</f>
        <v>Clo</v>
      </c>
      <c r="N899">
        <f t="shared" ref="N899:N962" si="87">LEN(C899)</f>
        <v>7</v>
      </c>
      <c r="O899" t="str">
        <f t="shared" ref="O899:O962" si="88">CONCATENATE(C899,"-",D899,"-",F899)</f>
        <v>CUST898-Female-Clothing</v>
      </c>
      <c r="P899" t="str">
        <f t="shared" ref="P899:P962" si="89">IF(I899&gt;1000, "yes"," No")</f>
        <v xml:space="preserve"> No</v>
      </c>
    </row>
    <row r="900" spans="1:16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K900">
        <f t="shared" si="84"/>
        <v>2023</v>
      </c>
      <c r="L900">
        <f t="shared" si="85"/>
        <v>5</v>
      </c>
      <c r="M900" t="str">
        <f t="shared" si="86"/>
        <v>Clo</v>
      </c>
      <c r="N900">
        <f t="shared" si="87"/>
        <v>7</v>
      </c>
      <c r="O900" t="str">
        <f t="shared" si="88"/>
        <v>CUST899-Male-Clothing</v>
      </c>
      <c r="P900" t="str">
        <f t="shared" si="89"/>
        <v xml:space="preserve"> No</v>
      </c>
    </row>
    <row r="901" spans="1:16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K901">
        <f t="shared" si="84"/>
        <v>2023</v>
      </c>
      <c r="L901">
        <f t="shared" si="85"/>
        <v>2</v>
      </c>
      <c r="M901" t="str">
        <f t="shared" si="86"/>
        <v>Clo</v>
      </c>
      <c r="N901">
        <f t="shared" si="87"/>
        <v>7</v>
      </c>
      <c r="O901" t="str">
        <f t="shared" si="88"/>
        <v>CUST900-Male-Clothing</v>
      </c>
      <c r="P901" t="str">
        <f t="shared" si="89"/>
        <v xml:space="preserve"> No</v>
      </c>
    </row>
    <row r="902" spans="1:16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K902">
        <f t="shared" si="84"/>
        <v>2023</v>
      </c>
      <c r="L902">
        <f t="shared" si="85"/>
        <v>4</v>
      </c>
      <c r="M902" t="str">
        <f t="shared" si="86"/>
        <v>Ele</v>
      </c>
      <c r="N902">
        <f t="shared" si="87"/>
        <v>7</v>
      </c>
      <c r="O902" t="str">
        <f t="shared" si="88"/>
        <v>CUST901-Male-Electronics</v>
      </c>
      <c r="P902" t="str">
        <f t="shared" si="89"/>
        <v xml:space="preserve"> No</v>
      </c>
    </row>
    <row r="903" spans="1:16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K903">
        <f t="shared" si="84"/>
        <v>2023</v>
      </c>
      <c r="L903">
        <f t="shared" si="85"/>
        <v>6</v>
      </c>
      <c r="M903" t="str">
        <f t="shared" si="86"/>
        <v>Bea</v>
      </c>
      <c r="N903">
        <f t="shared" si="87"/>
        <v>7</v>
      </c>
      <c r="O903" t="str">
        <f t="shared" si="88"/>
        <v>CUST902-Female-Beauty</v>
      </c>
      <c r="P903" t="str">
        <f t="shared" si="89"/>
        <v xml:space="preserve"> No</v>
      </c>
    </row>
    <row r="904" spans="1:16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K904">
        <f t="shared" si="84"/>
        <v>2023</v>
      </c>
      <c r="L904">
        <f t="shared" si="85"/>
        <v>4</v>
      </c>
      <c r="M904" t="str">
        <f t="shared" si="86"/>
        <v>Bea</v>
      </c>
      <c r="N904">
        <f t="shared" si="87"/>
        <v>7</v>
      </c>
      <c r="O904" t="str">
        <f t="shared" si="88"/>
        <v>CUST903-Female-Beauty</v>
      </c>
      <c r="P904" t="str">
        <f t="shared" si="89"/>
        <v xml:space="preserve"> No</v>
      </c>
    </row>
    <row r="905" spans="1:16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K905">
        <f t="shared" si="84"/>
        <v>2023</v>
      </c>
      <c r="L905">
        <f t="shared" si="85"/>
        <v>7</v>
      </c>
      <c r="M905" t="str">
        <f t="shared" si="86"/>
        <v>Clo</v>
      </c>
      <c r="N905">
        <f t="shared" si="87"/>
        <v>7</v>
      </c>
      <c r="O905" t="str">
        <f t="shared" si="88"/>
        <v>CUST904-Male-Clothing</v>
      </c>
      <c r="P905" t="str">
        <f t="shared" si="89"/>
        <v xml:space="preserve"> No</v>
      </c>
    </row>
    <row r="906" spans="1:16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K906">
        <f t="shared" si="84"/>
        <v>2023</v>
      </c>
      <c r="L906">
        <f t="shared" si="85"/>
        <v>4</v>
      </c>
      <c r="M906" t="str">
        <f t="shared" si="86"/>
        <v>Bea</v>
      </c>
      <c r="N906">
        <f t="shared" si="87"/>
        <v>7</v>
      </c>
      <c r="O906" t="str">
        <f t="shared" si="88"/>
        <v>CUST905-Male-Beauty</v>
      </c>
      <c r="P906" t="str">
        <f t="shared" si="89"/>
        <v xml:space="preserve"> No</v>
      </c>
    </row>
    <row r="907" spans="1:16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K907">
        <f t="shared" si="84"/>
        <v>2023</v>
      </c>
      <c r="L907">
        <f t="shared" si="85"/>
        <v>6</v>
      </c>
      <c r="M907" t="str">
        <f t="shared" si="86"/>
        <v>Clo</v>
      </c>
      <c r="N907">
        <f t="shared" si="87"/>
        <v>7</v>
      </c>
      <c r="O907" t="str">
        <f t="shared" si="88"/>
        <v>CUST906-Female-Clothing</v>
      </c>
      <c r="P907" t="str">
        <f t="shared" si="89"/>
        <v xml:space="preserve"> No</v>
      </c>
    </row>
    <row r="908" spans="1:16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K908">
        <f t="shared" si="84"/>
        <v>2023</v>
      </c>
      <c r="L908">
        <f t="shared" si="85"/>
        <v>1</v>
      </c>
      <c r="M908" t="str">
        <f t="shared" si="86"/>
        <v>Ele</v>
      </c>
      <c r="N908">
        <f t="shared" si="87"/>
        <v>7</v>
      </c>
      <c r="O908" t="str">
        <f t="shared" si="88"/>
        <v>CUST907-Female-Electronics</v>
      </c>
      <c r="P908" t="str">
        <f t="shared" si="89"/>
        <v xml:space="preserve"> No</v>
      </c>
    </row>
    <row r="909" spans="1:16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K909">
        <f t="shared" si="84"/>
        <v>2023</v>
      </c>
      <c r="L909">
        <f t="shared" si="85"/>
        <v>12</v>
      </c>
      <c r="M909" t="str">
        <f t="shared" si="86"/>
        <v>Bea</v>
      </c>
      <c r="N909">
        <f t="shared" si="87"/>
        <v>7</v>
      </c>
      <c r="O909" t="str">
        <f t="shared" si="88"/>
        <v>CUST908-Male-Beauty</v>
      </c>
      <c r="P909" t="str">
        <f t="shared" si="89"/>
        <v>yes</v>
      </c>
    </row>
    <row r="910" spans="1:16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K910">
        <f t="shared" si="84"/>
        <v>2023</v>
      </c>
      <c r="L910">
        <f t="shared" si="85"/>
        <v>10</v>
      </c>
      <c r="M910" t="str">
        <f t="shared" si="86"/>
        <v>Ele</v>
      </c>
      <c r="N910">
        <f t="shared" si="87"/>
        <v>7</v>
      </c>
      <c r="O910" t="str">
        <f t="shared" si="88"/>
        <v>CUST909-Male-Electronics</v>
      </c>
      <c r="P910" t="str">
        <f t="shared" si="89"/>
        <v xml:space="preserve"> No</v>
      </c>
    </row>
    <row r="911" spans="1:16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K911">
        <f t="shared" si="84"/>
        <v>2023</v>
      </c>
      <c r="L911">
        <f t="shared" si="85"/>
        <v>3</v>
      </c>
      <c r="M911" t="str">
        <f t="shared" si="86"/>
        <v>Bea</v>
      </c>
      <c r="N911">
        <f t="shared" si="87"/>
        <v>7</v>
      </c>
      <c r="O911" t="str">
        <f t="shared" si="88"/>
        <v>CUST910-Female-Beauty</v>
      </c>
      <c r="P911" t="str">
        <f t="shared" si="89"/>
        <v xml:space="preserve"> No</v>
      </c>
    </row>
    <row r="912" spans="1:16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K912">
        <f t="shared" si="84"/>
        <v>2023</v>
      </c>
      <c r="L912">
        <f t="shared" si="85"/>
        <v>5</v>
      </c>
      <c r="M912" t="str">
        <f t="shared" si="86"/>
        <v>Ele</v>
      </c>
      <c r="N912">
        <f t="shared" si="87"/>
        <v>7</v>
      </c>
      <c r="O912" t="str">
        <f t="shared" si="88"/>
        <v>CUST911-Male-Electronics</v>
      </c>
      <c r="P912" t="str">
        <f t="shared" si="89"/>
        <v xml:space="preserve"> No</v>
      </c>
    </row>
    <row r="913" spans="1:16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K913">
        <f t="shared" si="84"/>
        <v>2023</v>
      </c>
      <c r="L913">
        <f t="shared" si="85"/>
        <v>1</v>
      </c>
      <c r="M913" t="str">
        <f t="shared" si="86"/>
        <v>Bea</v>
      </c>
      <c r="N913">
        <f t="shared" si="87"/>
        <v>7</v>
      </c>
      <c r="O913" t="str">
        <f t="shared" si="88"/>
        <v>CUST912-Male-Beauty</v>
      </c>
      <c r="P913" t="str">
        <f t="shared" si="89"/>
        <v xml:space="preserve"> No</v>
      </c>
    </row>
    <row r="914" spans="1:16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K914">
        <f t="shared" si="84"/>
        <v>2023</v>
      </c>
      <c r="L914">
        <f t="shared" si="85"/>
        <v>1</v>
      </c>
      <c r="M914" t="str">
        <f t="shared" si="86"/>
        <v>Ele</v>
      </c>
      <c r="N914">
        <f t="shared" si="87"/>
        <v>7</v>
      </c>
      <c r="O914" t="str">
        <f t="shared" si="88"/>
        <v>CUST913-Male-Electronics</v>
      </c>
      <c r="P914" t="str">
        <f t="shared" si="89"/>
        <v xml:space="preserve"> No</v>
      </c>
    </row>
    <row r="915" spans="1:16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K915">
        <f t="shared" si="84"/>
        <v>2023</v>
      </c>
      <c r="L915">
        <f t="shared" si="85"/>
        <v>10</v>
      </c>
      <c r="M915" t="str">
        <f t="shared" si="86"/>
        <v>Ele</v>
      </c>
      <c r="N915">
        <f t="shared" si="87"/>
        <v>7</v>
      </c>
      <c r="O915" t="str">
        <f t="shared" si="88"/>
        <v>CUST914-Female-Electronics</v>
      </c>
      <c r="P915" t="str">
        <f t="shared" si="89"/>
        <v xml:space="preserve"> No</v>
      </c>
    </row>
    <row r="916" spans="1:16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K916">
        <f t="shared" si="84"/>
        <v>2023</v>
      </c>
      <c r="L916">
        <f t="shared" si="85"/>
        <v>5</v>
      </c>
      <c r="M916" t="str">
        <f t="shared" si="86"/>
        <v>Bea</v>
      </c>
      <c r="N916">
        <f t="shared" si="87"/>
        <v>7</v>
      </c>
      <c r="O916" t="str">
        <f t="shared" si="88"/>
        <v>CUST915-Female-Beauty</v>
      </c>
      <c r="P916" t="str">
        <f t="shared" si="89"/>
        <v xml:space="preserve"> No</v>
      </c>
    </row>
    <row r="917" spans="1:16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K917">
        <f t="shared" si="84"/>
        <v>2023</v>
      </c>
      <c r="L917">
        <f t="shared" si="85"/>
        <v>12</v>
      </c>
      <c r="M917" t="str">
        <f t="shared" si="86"/>
        <v>Ele</v>
      </c>
      <c r="N917">
        <f t="shared" si="87"/>
        <v>7</v>
      </c>
      <c r="O917" t="str">
        <f t="shared" si="88"/>
        <v>CUST916-Female-Electronics</v>
      </c>
      <c r="P917" t="str">
        <f t="shared" si="89"/>
        <v xml:space="preserve"> No</v>
      </c>
    </row>
    <row r="918" spans="1:16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K918">
        <f t="shared" si="84"/>
        <v>2023</v>
      </c>
      <c r="L918">
        <f t="shared" si="85"/>
        <v>3</v>
      </c>
      <c r="M918" t="str">
        <f t="shared" si="86"/>
        <v>Ele</v>
      </c>
      <c r="N918">
        <f t="shared" si="87"/>
        <v>7</v>
      </c>
      <c r="O918" t="str">
        <f t="shared" si="88"/>
        <v>CUST917-Female-Electronics</v>
      </c>
      <c r="P918" t="str">
        <f t="shared" si="89"/>
        <v xml:space="preserve"> No</v>
      </c>
    </row>
    <row r="919" spans="1:16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K919">
        <f t="shared" si="84"/>
        <v>2023</v>
      </c>
      <c r="L919">
        <f t="shared" si="85"/>
        <v>11</v>
      </c>
      <c r="M919" t="str">
        <f t="shared" si="86"/>
        <v>Ele</v>
      </c>
      <c r="N919">
        <f t="shared" si="87"/>
        <v>7</v>
      </c>
      <c r="O919" t="str">
        <f t="shared" si="88"/>
        <v>CUST918-Female-Electronics</v>
      </c>
      <c r="P919" t="str">
        <f t="shared" si="89"/>
        <v xml:space="preserve"> No</v>
      </c>
    </row>
    <row r="920" spans="1:16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K920">
        <f t="shared" si="84"/>
        <v>2023</v>
      </c>
      <c r="L920">
        <f t="shared" si="85"/>
        <v>9</v>
      </c>
      <c r="M920" t="str">
        <f t="shared" si="86"/>
        <v>Bea</v>
      </c>
      <c r="N920">
        <f t="shared" si="87"/>
        <v>7</v>
      </c>
      <c r="O920" t="str">
        <f t="shared" si="88"/>
        <v>CUST919-Female-Beauty</v>
      </c>
      <c r="P920" t="str">
        <f t="shared" si="89"/>
        <v xml:space="preserve"> No</v>
      </c>
    </row>
    <row r="921" spans="1:16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K921">
        <f t="shared" si="84"/>
        <v>2023</v>
      </c>
      <c r="L921">
        <f t="shared" si="85"/>
        <v>2</v>
      </c>
      <c r="M921" t="str">
        <f t="shared" si="86"/>
        <v>Bea</v>
      </c>
      <c r="N921">
        <f t="shared" si="87"/>
        <v>7</v>
      </c>
      <c r="O921" t="str">
        <f t="shared" si="88"/>
        <v>CUST920-Female-Beauty</v>
      </c>
      <c r="P921" t="str">
        <f t="shared" si="89"/>
        <v xml:space="preserve"> No</v>
      </c>
    </row>
    <row r="922" spans="1:16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K922">
        <f t="shared" si="84"/>
        <v>2023</v>
      </c>
      <c r="L922">
        <f t="shared" si="85"/>
        <v>1</v>
      </c>
      <c r="M922" t="str">
        <f t="shared" si="86"/>
        <v>Ele</v>
      </c>
      <c r="N922">
        <f t="shared" si="87"/>
        <v>7</v>
      </c>
      <c r="O922" t="str">
        <f t="shared" si="88"/>
        <v>CUST921-Male-Electronics</v>
      </c>
      <c r="P922" t="str">
        <f t="shared" si="89"/>
        <v xml:space="preserve"> No</v>
      </c>
    </row>
    <row r="923" spans="1:16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K923">
        <f t="shared" si="84"/>
        <v>2023</v>
      </c>
      <c r="L923">
        <f t="shared" si="85"/>
        <v>10</v>
      </c>
      <c r="M923" t="str">
        <f t="shared" si="86"/>
        <v>Ele</v>
      </c>
      <c r="N923">
        <f t="shared" si="87"/>
        <v>7</v>
      </c>
      <c r="O923" t="str">
        <f t="shared" si="88"/>
        <v>CUST922-Male-Electronics</v>
      </c>
      <c r="P923" t="str">
        <f t="shared" si="89"/>
        <v xml:space="preserve"> No</v>
      </c>
    </row>
    <row r="924" spans="1:16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K924">
        <f t="shared" si="84"/>
        <v>2023</v>
      </c>
      <c r="L924">
        <f t="shared" si="85"/>
        <v>5</v>
      </c>
      <c r="M924" t="str">
        <f t="shared" si="86"/>
        <v>Bea</v>
      </c>
      <c r="N924">
        <f t="shared" si="87"/>
        <v>7</v>
      </c>
      <c r="O924" t="str">
        <f t="shared" si="88"/>
        <v>CUST923-Male-Beauty</v>
      </c>
      <c r="P924" t="str">
        <f t="shared" si="89"/>
        <v xml:space="preserve"> No</v>
      </c>
    </row>
    <row r="925" spans="1:16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K925">
        <f t="shared" si="84"/>
        <v>2023</v>
      </c>
      <c r="L925">
        <f t="shared" si="85"/>
        <v>8</v>
      </c>
      <c r="M925" t="str">
        <f t="shared" si="86"/>
        <v>Bea</v>
      </c>
      <c r="N925">
        <f t="shared" si="87"/>
        <v>7</v>
      </c>
      <c r="O925" t="str">
        <f t="shared" si="88"/>
        <v>CUST924-Male-Beauty</v>
      </c>
      <c r="P925" t="str">
        <f t="shared" si="89"/>
        <v xml:space="preserve"> No</v>
      </c>
    </row>
    <row r="926" spans="1:16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K926">
        <f t="shared" si="84"/>
        <v>2023</v>
      </c>
      <c r="L926">
        <f t="shared" si="85"/>
        <v>9</v>
      </c>
      <c r="M926" t="str">
        <f t="shared" si="86"/>
        <v>Ele</v>
      </c>
      <c r="N926">
        <f t="shared" si="87"/>
        <v>7</v>
      </c>
      <c r="O926" t="str">
        <f t="shared" si="88"/>
        <v>CUST925-Male-Electronics</v>
      </c>
      <c r="P926" t="str">
        <f t="shared" si="89"/>
        <v xml:space="preserve"> No</v>
      </c>
    </row>
    <row r="927" spans="1:16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K927">
        <f t="shared" si="84"/>
        <v>2023</v>
      </c>
      <c r="L927">
        <f t="shared" si="85"/>
        <v>8</v>
      </c>
      <c r="M927" t="str">
        <f t="shared" si="86"/>
        <v>Ele</v>
      </c>
      <c r="N927">
        <f t="shared" si="87"/>
        <v>7</v>
      </c>
      <c r="O927" t="str">
        <f t="shared" si="88"/>
        <v>CUST926-Male-Electronics</v>
      </c>
      <c r="P927" t="str">
        <f t="shared" si="89"/>
        <v xml:space="preserve"> No</v>
      </c>
    </row>
    <row r="928" spans="1:16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K928">
        <f t="shared" si="84"/>
        <v>2023</v>
      </c>
      <c r="L928">
        <f t="shared" si="85"/>
        <v>6</v>
      </c>
      <c r="M928" t="str">
        <f t="shared" si="86"/>
        <v>Ele</v>
      </c>
      <c r="N928">
        <f t="shared" si="87"/>
        <v>7</v>
      </c>
      <c r="O928" t="str">
        <f t="shared" si="88"/>
        <v>CUST927-Male-Electronics</v>
      </c>
      <c r="P928" t="str">
        <f t="shared" si="89"/>
        <v>yes</v>
      </c>
    </row>
    <row r="929" spans="1:16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K929">
        <f t="shared" si="84"/>
        <v>2023</v>
      </c>
      <c r="L929">
        <f t="shared" si="85"/>
        <v>4</v>
      </c>
      <c r="M929" t="str">
        <f t="shared" si="86"/>
        <v>Clo</v>
      </c>
      <c r="N929">
        <f t="shared" si="87"/>
        <v>7</v>
      </c>
      <c r="O929" t="str">
        <f t="shared" si="88"/>
        <v>CUST928-Female-Clothing</v>
      </c>
      <c r="P929" t="str">
        <f t="shared" si="89"/>
        <v>yes</v>
      </c>
    </row>
    <row r="930" spans="1:16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K930">
        <f t="shared" si="84"/>
        <v>2023</v>
      </c>
      <c r="L930">
        <f t="shared" si="85"/>
        <v>1</v>
      </c>
      <c r="M930" t="str">
        <f t="shared" si="86"/>
        <v>Bea</v>
      </c>
      <c r="N930">
        <f t="shared" si="87"/>
        <v>7</v>
      </c>
      <c r="O930" t="str">
        <f t="shared" si="88"/>
        <v>CUST929-Female-Beauty</v>
      </c>
      <c r="P930" t="str">
        <f t="shared" si="89"/>
        <v xml:space="preserve"> No</v>
      </c>
    </row>
    <row r="931" spans="1:16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K931">
        <f t="shared" si="84"/>
        <v>2023</v>
      </c>
      <c r="L931">
        <f t="shared" si="85"/>
        <v>5</v>
      </c>
      <c r="M931" t="str">
        <f t="shared" si="86"/>
        <v>Clo</v>
      </c>
      <c r="N931">
        <f t="shared" si="87"/>
        <v>7</v>
      </c>
      <c r="O931" t="str">
        <f t="shared" si="88"/>
        <v>CUST930-Male-Clothing</v>
      </c>
      <c r="P931" t="str">
        <f t="shared" si="89"/>
        <v xml:space="preserve"> No</v>
      </c>
    </row>
    <row r="932" spans="1:16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K932">
        <f t="shared" si="84"/>
        <v>2023</v>
      </c>
      <c r="L932">
        <f t="shared" si="85"/>
        <v>9</v>
      </c>
      <c r="M932" t="str">
        <f t="shared" si="86"/>
        <v>Bea</v>
      </c>
      <c r="N932">
        <f t="shared" si="87"/>
        <v>7</v>
      </c>
      <c r="O932" t="str">
        <f t="shared" si="88"/>
        <v>CUST931-Male-Beauty</v>
      </c>
      <c r="P932" t="str">
        <f t="shared" si="89"/>
        <v xml:space="preserve"> No</v>
      </c>
    </row>
    <row r="933" spans="1:16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K933">
        <f t="shared" si="84"/>
        <v>2023</v>
      </c>
      <c r="L933">
        <f t="shared" si="85"/>
        <v>2</v>
      </c>
      <c r="M933" t="str">
        <f t="shared" si="86"/>
        <v>Bea</v>
      </c>
      <c r="N933">
        <f t="shared" si="87"/>
        <v>7</v>
      </c>
      <c r="O933" t="str">
        <f t="shared" si="88"/>
        <v>CUST932-Female-Beauty</v>
      </c>
      <c r="P933" t="str">
        <f t="shared" si="89"/>
        <v xml:space="preserve"> No</v>
      </c>
    </row>
    <row r="934" spans="1:16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K934">
        <f t="shared" si="84"/>
        <v>2023</v>
      </c>
      <c r="L934">
        <f t="shared" si="85"/>
        <v>2</v>
      </c>
      <c r="M934" t="str">
        <f t="shared" si="86"/>
        <v>Bea</v>
      </c>
      <c r="N934">
        <f t="shared" si="87"/>
        <v>7</v>
      </c>
      <c r="O934" t="str">
        <f t="shared" si="88"/>
        <v>CUST933-Male-Beauty</v>
      </c>
      <c r="P934" t="str">
        <f t="shared" si="89"/>
        <v xml:space="preserve"> No</v>
      </c>
    </row>
    <row r="935" spans="1:16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K935">
        <f t="shared" si="84"/>
        <v>2023</v>
      </c>
      <c r="L935">
        <f t="shared" si="85"/>
        <v>7</v>
      </c>
      <c r="M935" t="str">
        <f t="shared" si="86"/>
        <v>Bea</v>
      </c>
      <c r="N935">
        <f t="shared" si="87"/>
        <v>7</v>
      </c>
      <c r="O935" t="str">
        <f t="shared" si="88"/>
        <v>CUST934-Male-Beauty</v>
      </c>
      <c r="P935" t="str">
        <f t="shared" si="89"/>
        <v xml:space="preserve"> No</v>
      </c>
    </row>
    <row r="936" spans="1:16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K936">
        <f t="shared" si="84"/>
        <v>2023</v>
      </c>
      <c r="L936">
        <f t="shared" si="85"/>
        <v>9</v>
      </c>
      <c r="M936" t="str">
        <f t="shared" si="86"/>
        <v>Bea</v>
      </c>
      <c r="N936">
        <f t="shared" si="87"/>
        <v>7</v>
      </c>
      <c r="O936" t="str">
        <f t="shared" si="88"/>
        <v>CUST935-Female-Beauty</v>
      </c>
      <c r="P936" t="str">
        <f t="shared" si="89"/>
        <v xml:space="preserve"> No</v>
      </c>
    </row>
    <row r="937" spans="1:16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K937">
        <f t="shared" si="84"/>
        <v>2023</v>
      </c>
      <c r="L937">
        <f t="shared" si="85"/>
        <v>2</v>
      </c>
      <c r="M937" t="str">
        <f t="shared" si="86"/>
        <v>Bea</v>
      </c>
      <c r="N937">
        <f t="shared" si="87"/>
        <v>7</v>
      </c>
      <c r="O937" t="str">
        <f t="shared" si="88"/>
        <v>CUST936-Male-Beauty</v>
      </c>
      <c r="P937" t="str">
        <f t="shared" si="89"/>
        <v xml:space="preserve"> No</v>
      </c>
    </row>
    <row r="938" spans="1:16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K938">
        <f t="shared" si="84"/>
        <v>2023</v>
      </c>
      <c r="L938">
        <f t="shared" si="85"/>
        <v>10</v>
      </c>
      <c r="M938" t="str">
        <f t="shared" si="86"/>
        <v>Bea</v>
      </c>
      <c r="N938">
        <f t="shared" si="87"/>
        <v>7</v>
      </c>
      <c r="O938" t="str">
        <f t="shared" si="88"/>
        <v>CUST937-Female-Beauty</v>
      </c>
      <c r="P938" t="str">
        <f t="shared" si="89"/>
        <v xml:space="preserve"> No</v>
      </c>
    </row>
    <row r="939" spans="1:16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K939">
        <f t="shared" si="84"/>
        <v>2023</v>
      </c>
      <c r="L939">
        <f t="shared" si="85"/>
        <v>11</v>
      </c>
      <c r="M939" t="str">
        <f t="shared" si="86"/>
        <v>Clo</v>
      </c>
      <c r="N939">
        <f t="shared" si="87"/>
        <v>7</v>
      </c>
      <c r="O939" t="str">
        <f t="shared" si="88"/>
        <v>CUST938-Male-Clothing</v>
      </c>
      <c r="P939" t="str">
        <f t="shared" si="89"/>
        <v xml:space="preserve"> No</v>
      </c>
    </row>
    <row r="940" spans="1:16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K940">
        <f t="shared" si="84"/>
        <v>2023</v>
      </c>
      <c r="L940">
        <f t="shared" si="85"/>
        <v>12</v>
      </c>
      <c r="M940" t="str">
        <f t="shared" si="86"/>
        <v>Ele</v>
      </c>
      <c r="N940">
        <f t="shared" si="87"/>
        <v>7</v>
      </c>
      <c r="O940" t="str">
        <f t="shared" si="88"/>
        <v>CUST939-Female-Electronics</v>
      </c>
      <c r="P940" t="str">
        <f t="shared" si="89"/>
        <v xml:space="preserve"> No</v>
      </c>
    </row>
    <row r="941" spans="1:16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K941">
        <f t="shared" si="84"/>
        <v>2023</v>
      </c>
      <c r="L941">
        <f t="shared" si="85"/>
        <v>1</v>
      </c>
      <c r="M941" t="str">
        <f t="shared" si="86"/>
        <v>Ele</v>
      </c>
      <c r="N941">
        <f t="shared" si="87"/>
        <v>7</v>
      </c>
      <c r="O941" t="str">
        <f t="shared" si="88"/>
        <v>CUST940-Female-Electronics</v>
      </c>
      <c r="P941" t="str">
        <f t="shared" si="89"/>
        <v xml:space="preserve"> No</v>
      </c>
    </row>
    <row r="942" spans="1:16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K942">
        <f t="shared" si="84"/>
        <v>2023</v>
      </c>
      <c r="L942">
        <f t="shared" si="85"/>
        <v>3</v>
      </c>
      <c r="M942" t="str">
        <f t="shared" si="86"/>
        <v>Clo</v>
      </c>
      <c r="N942">
        <f t="shared" si="87"/>
        <v>7</v>
      </c>
      <c r="O942" t="str">
        <f t="shared" si="88"/>
        <v>CUST941-Female-Clothing</v>
      </c>
      <c r="P942" t="str">
        <f t="shared" si="89"/>
        <v xml:space="preserve"> No</v>
      </c>
    </row>
    <row r="943" spans="1:16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K943">
        <f t="shared" si="84"/>
        <v>2023</v>
      </c>
      <c r="L943">
        <f t="shared" si="85"/>
        <v>3</v>
      </c>
      <c r="M943" t="str">
        <f t="shared" si="86"/>
        <v>Clo</v>
      </c>
      <c r="N943">
        <f t="shared" si="87"/>
        <v>7</v>
      </c>
      <c r="O943" t="str">
        <f t="shared" si="88"/>
        <v>CUST942-Male-Clothing</v>
      </c>
      <c r="P943" t="str">
        <f t="shared" si="89"/>
        <v>yes</v>
      </c>
    </row>
    <row r="944" spans="1:16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K944">
        <f t="shared" si="84"/>
        <v>2023</v>
      </c>
      <c r="L944">
        <f t="shared" si="85"/>
        <v>10</v>
      </c>
      <c r="M944" t="str">
        <f t="shared" si="86"/>
        <v>Clo</v>
      </c>
      <c r="N944">
        <f t="shared" si="87"/>
        <v>7</v>
      </c>
      <c r="O944" t="str">
        <f t="shared" si="88"/>
        <v>CUST943-Female-Clothing</v>
      </c>
      <c r="P944" t="str">
        <f t="shared" si="89"/>
        <v>yes</v>
      </c>
    </row>
    <row r="945" spans="1:16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K945">
        <f t="shared" si="84"/>
        <v>2023</v>
      </c>
      <c r="L945">
        <f t="shared" si="85"/>
        <v>6</v>
      </c>
      <c r="M945" t="str">
        <f t="shared" si="86"/>
        <v>Clo</v>
      </c>
      <c r="N945">
        <f t="shared" si="87"/>
        <v>7</v>
      </c>
      <c r="O945" t="str">
        <f t="shared" si="88"/>
        <v>CUST944-Male-Clothing</v>
      </c>
      <c r="P945" t="str">
        <f t="shared" si="89"/>
        <v xml:space="preserve"> No</v>
      </c>
    </row>
    <row r="946" spans="1:16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K946">
        <f t="shared" si="84"/>
        <v>2023</v>
      </c>
      <c r="L946">
        <f t="shared" si="85"/>
        <v>2</v>
      </c>
      <c r="M946" t="str">
        <f t="shared" si="86"/>
        <v>Bea</v>
      </c>
      <c r="N946">
        <f t="shared" si="87"/>
        <v>7</v>
      </c>
      <c r="O946" t="str">
        <f t="shared" si="88"/>
        <v>CUST945-Male-Beauty</v>
      </c>
      <c r="P946" t="str">
        <f t="shared" si="89"/>
        <v xml:space="preserve"> No</v>
      </c>
    </row>
    <row r="947" spans="1:16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K947">
        <f t="shared" si="84"/>
        <v>2023</v>
      </c>
      <c r="L947">
        <f t="shared" si="85"/>
        <v>5</v>
      </c>
      <c r="M947" t="str">
        <f t="shared" si="86"/>
        <v>Ele</v>
      </c>
      <c r="N947">
        <f t="shared" si="87"/>
        <v>7</v>
      </c>
      <c r="O947" t="str">
        <f t="shared" si="88"/>
        <v>CUST946-Male-Electronics</v>
      </c>
      <c r="P947" t="str">
        <f t="shared" si="89"/>
        <v>yes</v>
      </c>
    </row>
    <row r="948" spans="1:16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K948">
        <f t="shared" si="84"/>
        <v>2023</v>
      </c>
      <c r="L948">
        <f t="shared" si="85"/>
        <v>3</v>
      </c>
      <c r="M948" t="str">
        <f t="shared" si="86"/>
        <v>Bea</v>
      </c>
      <c r="N948">
        <f t="shared" si="87"/>
        <v>7</v>
      </c>
      <c r="O948" t="str">
        <f t="shared" si="88"/>
        <v>CUST947-Male-Beauty</v>
      </c>
      <c r="P948" t="str">
        <f t="shared" si="89"/>
        <v xml:space="preserve"> No</v>
      </c>
    </row>
    <row r="949" spans="1:16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K949">
        <f t="shared" si="84"/>
        <v>2023</v>
      </c>
      <c r="L949">
        <f t="shared" si="85"/>
        <v>10</v>
      </c>
      <c r="M949" t="str">
        <f t="shared" si="86"/>
        <v>Ele</v>
      </c>
      <c r="N949">
        <f t="shared" si="87"/>
        <v>7</v>
      </c>
      <c r="O949" t="str">
        <f t="shared" si="88"/>
        <v>CUST948-Female-Electronics</v>
      </c>
      <c r="P949" t="str">
        <f t="shared" si="89"/>
        <v xml:space="preserve"> No</v>
      </c>
    </row>
    <row r="950" spans="1:16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K950">
        <f t="shared" si="84"/>
        <v>2023</v>
      </c>
      <c r="L950">
        <f t="shared" si="85"/>
        <v>8</v>
      </c>
      <c r="M950" t="str">
        <f t="shared" si="86"/>
        <v>Ele</v>
      </c>
      <c r="N950">
        <f t="shared" si="87"/>
        <v>7</v>
      </c>
      <c r="O950" t="str">
        <f t="shared" si="88"/>
        <v>CUST949-Female-Electronics</v>
      </c>
      <c r="P950" t="str">
        <f t="shared" si="89"/>
        <v xml:space="preserve"> No</v>
      </c>
    </row>
    <row r="951" spans="1:16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K951">
        <f t="shared" si="84"/>
        <v>2023</v>
      </c>
      <c r="L951">
        <f t="shared" si="85"/>
        <v>11</v>
      </c>
      <c r="M951" t="str">
        <f t="shared" si="86"/>
        <v>Clo</v>
      </c>
      <c r="N951">
        <f t="shared" si="87"/>
        <v>7</v>
      </c>
      <c r="O951" t="str">
        <f t="shared" si="88"/>
        <v>CUST950-Male-Clothing</v>
      </c>
      <c r="P951" t="str">
        <f t="shared" si="89"/>
        <v xml:space="preserve"> No</v>
      </c>
    </row>
    <row r="952" spans="1:16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K952">
        <f t="shared" si="84"/>
        <v>2023</v>
      </c>
      <c r="L952">
        <f t="shared" si="85"/>
        <v>11</v>
      </c>
      <c r="M952" t="str">
        <f t="shared" si="86"/>
        <v>Bea</v>
      </c>
      <c r="N952">
        <f t="shared" si="87"/>
        <v>7</v>
      </c>
      <c r="O952" t="str">
        <f t="shared" si="88"/>
        <v>CUST951-Male-Beauty</v>
      </c>
      <c r="P952" t="str">
        <f t="shared" si="89"/>
        <v xml:space="preserve"> No</v>
      </c>
    </row>
    <row r="953" spans="1:16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K953">
        <f t="shared" si="84"/>
        <v>2023</v>
      </c>
      <c r="L953">
        <f t="shared" si="85"/>
        <v>11</v>
      </c>
      <c r="M953" t="str">
        <f t="shared" si="86"/>
        <v>Clo</v>
      </c>
      <c r="N953">
        <f t="shared" si="87"/>
        <v>7</v>
      </c>
      <c r="O953" t="str">
        <f t="shared" si="88"/>
        <v>CUST952-Female-Clothing</v>
      </c>
      <c r="P953" t="str">
        <f t="shared" si="89"/>
        <v xml:space="preserve"> No</v>
      </c>
    </row>
    <row r="954" spans="1:16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K954">
        <f t="shared" si="84"/>
        <v>2023</v>
      </c>
      <c r="L954">
        <f t="shared" si="85"/>
        <v>4</v>
      </c>
      <c r="M954" t="str">
        <f t="shared" si="86"/>
        <v>Bea</v>
      </c>
      <c r="N954">
        <f t="shared" si="87"/>
        <v>7</v>
      </c>
      <c r="O954" t="str">
        <f t="shared" si="88"/>
        <v>CUST953-Male-Beauty</v>
      </c>
      <c r="P954" t="str">
        <f t="shared" si="89"/>
        <v xml:space="preserve"> No</v>
      </c>
    </row>
    <row r="955" spans="1:16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K955">
        <f t="shared" si="84"/>
        <v>2023</v>
      </c>
      <c r="L955">
        <f t="shared" si="85"/>
        <v>9</v>
      </c>
      <c r="M955" t="str">
        <f t="shared" si="86"/>
        <v>Ele</v>
      </c>
      <c r="N955">
        <f t="shared" si="87"/>
        <v>7</v>
      </c>
      <c r="O955" t="str">
        <f t="shared" si="88"/>
        <v>CUST954-Female-Electronics</v>
      </c>
      <c r="P955" t="str">
        <f t="shared" si="89"/>
        <v xml:space="preserve"> No</v>
      </c>
    </row>
    <row r="956" spans="1:16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K956">
        <f t="shared" si="84"/>
        <v>2023</v>
      </c>
      <c r="L956">
        <f t="shared" si="85"/>
        <v>7</v>
      </c>
      <c r="M956" t="str">
        <f t="shared" si="86"/>
        <v>Clo</v>
      </c>
      <c r="N956">
        <f t="shared" si="87"/>
        <v>7</v>
      </c>
      <c r="O956" t="str">
        <f t="shared" si="88"/>
        <v>CUST955-Male-Clothing</v>
      </c>
      <c r="P956" t="str">
        <f t="shared" si="89"/>
        <v xml:space="preserve"> No</v>
      </c>
    </row>
    <row r="957" spans="1:16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K957">
        <f t="shared" si="84"/>
        <v>2023</v>
      </c>
      <c r="L957">
        <f t="shared" si="85"/>
        <v>8</v>
      </c>
      <c r="M957" t="str">
        <f t="shared" si="86"/>
        <v>Clo</v>
      </c>
      <c r="N957">
        <f t="shared" si="87"/>
        <v>7</v>
      </c>
      <c r="O957" t="str">
        <f t="shared" si="88"/>
        <v>CUST956-Male-Clothing</v>
      </c>
      <c r="P957" t="str">
        <f t="shared" si="89"/>
        <v>yes</v>
      </c>
    </row>
    <row r="958" spans="1:16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K958">
        <f t="shared" si="84"/>
        <v>2023</v>
      </c>
      <c r="L958">
        <f t="shared" si="85"/>
        <v>8</v>
      </c>
      <c r="M958" t="str">
        <f t="shared" si="86"/>
        <v>Ele</v>
      </c>
      <c r="N958">
        <f t="shared" si="87"/>
        <v>7</v>
      </c>
      <c r="O958" t="str">
        <f t="shared" si="88"/>
        <v>CUST957-Female-Electronics</v>
      </c>
      <c r="P958" t="str">
        <f t="shared" si="89"/>
        <v xml:space="preserve"> No</v>
      </c>
    </row>
    <row r="959" spans="1:16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K959">
        <f t="shared" si="84"/>
        <v>2023</v>
      </c>
      <c r="L959">
        <f t="shared" si="85"/>
        <v>6</v>
      </c>
      <c r="M959" t="str">
        <f t="shared" si="86"/>
        <v>Ele</v>
      </c>
      <c r="N959">
        <f t="shared" si="87"/>
        <v>7</v>
      </c>
      <c r="O959" t="str">
        <f t="shared" si="88"/>
        <v>CUST958-Male-Electronics</v>
      </c>
      <c r="P959" t="str">
        <f t="shared" si="89"/>
        <v xml:space="preserve"> No</v>
      </c>
    </row>
    <row r="960" spans="1:16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K960">
        <f t="shared" si="84"/>
        <v>2023</v>
      </c>
      <c r="L960">
        <f t="shared" si="85"/>
        <v>10</v>
      </c>
      <c r="M960" t="str">
        <f t="shared" si="86"/>
        <v>Ele</v>
      </c>
      <c r="N960">
        <f t="shared" si="87"/>
        <v>7</v>
      </c>
      <c r="O960" t="str">
        <f t="shared" si="88"/>
        <v>CUST959-Female-Electronics</v>
      </c>
      <c r="P960" t="str">
        <f t="shared" si="89"/>
        <v xml:space="preserve"> No</v>
      </c>
    </row>
    <row r="961" spans="1:16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K961">
        <f t="shared" si="84"/>
        <v>2023</v>
      </c>
      <c r="L961">
        <f t="shared" si="85"/>
        <v>8</v>
      </c>
      <c r="M961" t="str">
        <f t="shared" si="86"/>
        <v>Clo</v>
      </c>
      <c r="N961">
        <f t="shared" si="87"/>
        <v>7</v>
      </c>
      <c r="O961" t="str">
        <f t="shared" si="88"/>
        <v>CUST960-Male-Clothing</v>
      </c>
      <c r="P961" t="str">
        <f t="shared" si="89"/>
        <v xml:space="preserve"> No</v>
      </c>
    </row>
    <row r="962" spans="1:16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K962">
        <f t="shared" si="84"/>
        <v>2023</v>
      </c>
      <c r="L962">
        <f t="shared" si="85"/>
        <v>6</v>
      </c>
      <c r="M962" t="str">
        <f t="shared" si="86"/>
        <v>Bea</v>
      </c>
      <c r="N962">
        <f t="shared" si="87"/>
        <v>7</v>
      </c>
      <c r="O962" t="str">
        <f t="shared" si="88"/>
        <v>CUST961-Male-Beauty</v>
      </c>
      <c r="P962" t="str">
        <f t="shared" si="89"/>
        <v xml:space="preserve"> No</v>
      </c>
    </row>
    <row r="963" spans="1:16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K963">
        <f t="shared" ref="K963:K1026" si="90">YEAR(B963)</f>
        <v>2023</v>
      </c>
      <c r="L963">
        <f t="shared" ref="L963:L1026" si="91">MONTH(B963)</f>
        <v>10</v>
      </c>
      <c r="M963" t="str">
        <f t="shared" ref="M963:M1026" si="92">LEFT(F963,3)</f>
        <v>Clo</v>
      </c>
      <c r="N963">
        <f t="shared" ref="N963:N1026" si="93">LEN(C963)</f>
        <v>7</v>
      </c>
      <c r="O963" t="str">
        <f t="shared" ref="O963:O1026" si="94">CONCATENATE(C963,"-",D963,"-",F963)</f>
        <v>CUST962-Male-Clothing</v>
      </c>
      <c r="P963" t="str">
        <f t="shared" ref="P963:P1026" si="95">IF(I963&gt;1000, "yes"," No")</f>
        <v xml:space="preserve"> No</v>
      </c>
    </row>
    <row r="964" spans="1:16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K964">
        <f t="shared" si="90"/>
        <v>2023</v>
      </c>
      <c r="L964">
        <f t="shared" si="91"/>
        <v>11</v>
      </c>
      <c r="M964" t="str">
        <f t="shared" si="92"/>
        <v>Bea</v>
      </c>
      <c r="N964">
        <f t="shared" si="93"/>
        <v>7</v>
      </c>
      <c r="O964" t="str">
        <f t="shared" si="94"/>
        <v>CUST963-Female-Beauty</v>
      </c>
      <c r="P964" t="str">
        <f t="shared" si="95"/>
        <v xml:space="preserve"> No</v>
      </c>
    </row>
    <row r="965" spans="1:16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K965">
        <f t="shared" si="90"/>
        <v>2023</v>
      </c>
      <c r="L965">
        <f t="shared" si="91"/>
        <v>1</v>
      </c>
      <c r="M965" t="str">
        <f t="shared" si="92"/>
        <v>Clo</v>
      </c>
      <c r="N965">
        <f t="shared" si="93"/>
        <v>7</v>
      </c>
      <c r="O965" t="str">
        <f t="shared" si="94"/>
        <v>CUST964-Male-Clothing</v>
      </c>
      <c r="P965" t="str">
        <f t="shared" si="95"/>
        <v xml:space="preserve"> No</v>
      </c>
    </row>
    <row r="966" spans="1:16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K966">
        <f t="shared" si="90"/>
        <v>2023</v>
      </c>
      <c r="L966">
        <f t="shared" si="91"/>
        <v>11</v>
      </c>
      <c r="M966" t="str">
        <f t="shared" si="92"/>
        <v>Clo</v>
      </c>
      <c r="N966">
        <f t="shared" si="93"/>
        <v>7</v>
      </c>
      <c r="O966" t="str">
        <f t="shared" si="94"/>
        <v>CUST965-Male-Clothing</v>
      </c>
      <c r="P966" t="str">
        <f t="shared" si="95"/>
        <v xml:space="preserve"> No</v>
      </c>
    </row>
    <row r="967" spans="1:16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K967">
        <f t="shared" si="90"/>
        <v>2023</v>
      </c>
      <c r="L967">
        <f t="shared" si="91"/>
        <v>2</v>
      </c>
      <c r="M967" t="str">
        <f t="shared" si="92"/>
        <v>Ele</v>
      </c>
      <c r="N967">
        <f t="shared" si="93"/>
        <v>7</v>
      </c>
      <c r="O967" t="str">
        <f t="shared" si="94"/>
        <v>CUST966-Male-Electronics</v>
      </c>
      <c r="P967" t="str">
        <f t="shared" si="95"/>
        <v xml:space="preserve"> No</v>
      </c>
    </row>
    <row r="968" spans="1:16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K968">
        <f t="shared" si="90"/>
        <v>2023</v>
      </c>
      <c r="L968">
        <f t="shared" si="91"/>
        <v>4</v>
      </c>
      <c r="M968" t="str">
        <f t="shared" si="92"/>
        <v>Bea</v>
      </c>
      <c r="N968">
        <f t="shared" si="93"/>
        <v>7</v>
      </c>
      <c r="O968" t="str">
        <f t="shared" si="94"/>
        <v>CUST967-Male-Beauty</v>
      </c>
      <c r="P968" t="str">
        <f t="shared" si="95"/>
        <v xml:space="preserve"> No</v>
      </c>
    </row>
    <row r="969" spans="1:16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K969">
        <f t="shared" si="90"/>
        <v>2023</v>
      </c>
      <c r="L969">
        <f t="shared" si="91"/>
        <v>11</v>
      </c>
      <c r="M969" t="str">
        <f t="shared" si="92"/>
        <v>Clo</v>
      </c>
      <c r="N969">
        <f t="shared" si="93"/>
        <v>7</v>
      </c>
      <c r="O969" t="str">
        <f t="shared" si="94"/>
        <v>CUST968-Female-Clothing</v>
      </c>
      <c r="P969" t="str">
        <f t="shared" si="95"/>
        <v xml:space="preserve"> No</v>
      </c>
    </row>
    <row r="970" spans="1:16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K970">
        <f t="shared" si="90"/>
        <v>2023</v>
      </c>
      <c r="L970">
        <f t="shared" si="91"/>
        <v>4</v>
      </c>
      <c r="M970" t="str">
        <f t="shared" si="92"/>
        <v>Clo</v>
      </c>
      <c r="N970">
        <f t="shared" si="93"/>
        <v>7</v>
      </c>
      <c r="O970" t="str">
        <f t="shared" si="94"/>
        <v>CUST969-Female-Clothing</v>
      </c>
      <c r="P970" t="str">
        <f t="shared" si="95"/>
        <v xml:space="preserve"> No</v>
      </c>
    </row>
    <row r="971" spans="1:16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K971">
        <f t="shared" si="90"/>
        <v>2023</v>
      </c>
      <c r="L971">
        <f t="shared" si="91"/>
        <v>5</v>
      </c>
      <c r="M971" t="str">
        <f t="shared" si="92"/>
        <v>Ele</v>
      </c>
      <c r="N971">
        <f t="shared" si="93"/>
        <v>7</v>
      </c>
      <c r="O971" t="str">
        <f t="shared" si="94"/>
        <v>CUST970-Male-Electronics</v>
      </c>
      <c r="P971" t="str">
        <f t="shared" si="95"/>
        <v>yes</v>
      </c>
    </row>
    <row r="972" spans="1:16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K972">
        <f t="shared" si="90"/>
        <v>2023</v>
      </c>
      <c r="L972">
        <f t="shared" si="91"/>
        <v>12</v>
      </c>
      <c r="M972" t="str">
        <f t="shared" si="92"/>
        <v>Ele</v>
      </c>
      <c r="N972">
        <f t="shared" si="93"/>
        <v>7</v>
      </c>
      <c r="O972" t="str">
        <f t="shared" si="94"/>
        <v>CUST971-Female-Electronics</v>
      </c>
      <c r="P972" t="str">
        <f t="shared" si="95"/>
        <v xml:space="preserve"> No</v>
      </c>
    </row>
    <row r="973" spans="1:16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K973">
        <f t="shared" si="90"/>
        <v>2023</v>
      </c>
      <c r="L973">
        <f t="shared" si="91"/>
        <v>2</v>
      </c>
      <c r="M973" t="str">
        <f t="shared" si="92"/>
        <v>Bea</v>
      </c>
      <c r="N973">
        <f t="shared" si="93"/>
        <v>7</v>
      </c>
      <c r="O973" t="str">
        <f t="shared" si="94"/>
        <v>CUST972-Male-Beauty</v>
      </c>
      <c r="P973" t="str">
        <f t="shared" si="95"/>
        <v xml:space="preserve"> No</v>
      </c>
    </row>
    <row r="974" spans="1:16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K974">
        <f t="shared" si="90"/>
        <v>2023</v>
      </c>
      <c r="L974">
        <f t="shared" si="91"/>
        <v>3</v>
      </c>
      <c r="M974" t="str">
        <f t="shared" si="92"/>
        <v>Clo</v>
      </c>
      <c r="N974">
        <f t="shared" si="93"/>
        <v>7</v>
      </c>
      <c r="O974" t="str">
        <f t="shared" si="94"/>
        <v>CUST973-Male-Clothing</v>
      </c>
      <c r="P974" t="str">
        <f t="shared" si="95"/>
        <v xml:space="preserve"> No</v>
      </c>
    </row>
    <row r="975" spans="1:16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K975">
        <f t="shared" si="90"/>
        <v>2023</v>
      </c>
      <c r="L975">
        <f t="shared" si="91"/>
        <v>5</v>
      </c>
      <c r="M975" t="str">
        <f t="shared" si="92"/>
        <v>Bea</v>
      </c>
      <c r="N975">
        <f t="shared" si="93"/>
        <v>7</v>
      </c>
      <c r="O975" t="str">
        <f t="shared" si="94"/>
        <v>CUST974-Male-Beauty</v>
      </c>
      <c r="P975" t="str">
        <f t="shared" si="95"/>
        <v xml:space="preserve"> No</v>
      </c>
    </row>
    <row r="976" spans="1:16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K976">
        <f t="shared" si="90"/>
        <v>2023</v>
      </c>
      <c r="L976">
        <f t="shared" si="91"/>
        <v>3</v>
      </c>
      <c r="M976" t="str">
        <f t="shared" si="92"/>
        <v>Clo</v>
      </c>
      <c r="N976">
        <f t="shared" si="93"/>
        <v>7</v>
      </c>
      <c r="O976" t="str">
        <f t="shared" si="94"/>
        <v>CUST975-Female-Clothing</v>
      </c>
      <c r="P976" t="str">
        <f t="shared" si="95"/>
        <v xml:space="preserve"> No</v>
      </c>
    </row>
    <row r="977" spans="1:16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K977">
        <f t="shared" si="90"/>
        <v>2023</v>
      </c>
      <c r="L977">
        <f t="shared" si="91"/>
        <v>10</v>
      </c>
      <c r="M977" t="str">
        <f t="shared" si="92"/>
        <v>Bea</v>
      </c>
      <c r="N977">
        <f t="shared" si="93"/>
        <v>7</v>
      </c>
      <c r="O977" t="str">
        <f t="shared" si="94"/>
        <v>CUST976-Female-Beauty</v>
      </c>
      <c r="P977" t="str">
        <f t="shared" si="95"/>
        <v xml:space="preserve"> No</v>
      </c>
    </row>
    <row r="978" spans="1:16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K978">
        <f t="shared" si="90"/>
        <v>2023</v>
      </c>
      <c r="L978">
        <f t="shared" si="91"/>
        <v>2</v>
      </c>
      <c r="M978" t="str">
        <f t="shared" si="92"/>
        <v>Ele</v>
      </c>
      <c r="N978">
        <f t="shared" si="93"/>
        <v>7</v>
      </c>
      <c r="O978" t="str">
        <f t="shared" si="94"/>
        <v>CUST977-Female-Electronics</v>
      </c>
      <c r="P978" t="str">
        <f t="shared" si="95"/>
        <v xml:space="preserve"> No</v>
      </c>
    </row>
    <row r="979" spans="1:16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K979">
        <f t="shared" si="90"/>
        <v>2023</v>
      </c>
      <c r="L979">
        <f t="shared" si="91"/>
        <v>3</v>
      </c>
      <c r="M979" t="str">
        <f t="shared" si="92"/>
        <v>Clo</v>
      </c>
      <c r="N979">
        <f t="shared" si="93"/>
        <v>7</v>
      </c>
      <c r="O979" t="str">
        <f t="shared" si="94"/>
        <v>CUST978-Female-Clothing</v>
      </c>
      <c r="P979" t="str">
        <f t="shared" si="95"/>
        <v xml:space="preserve"> No</v>
      </c>
    </row>
    <row r="980" spans="1:16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K980">
        <f t="shared" si="90"/>
        <v>2023</v>
      </c>
      <c r="L980">
        <f t="shared" si="91"/>
        <v>1</v>
      </c>
      <c r="M980" t="str">
        <f t="shared" si="92"/>
        <v>Bea</v>
      </c>
      <c r="N980">
        <f t="shared" si="93"/>
        <v>7</v>
      </c>
      <c r="O980" t="str">
        <f t="shared" si="94"/>
        <v>CUST979-Female-Beauty</v>
      </c>
      <c r="P980" t="str">
        <f t="shared" si="95"/>
        <v xml:space="preserve"> No</v>
      </c>
    </row>
    <row r="981" spans="1:16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K981">
        <f t="shared" si="90"/>
        <v>2023</v>
      </c>
      <c r="L981">
        <f t="shared" si="91"/>
        <v>7</v>
      </c>
      <c r="M981" t="str">
        <f t="shared" si="92"/>
        <v>Ele</v>
      </c>
      <c r="N981">
        <f t="shared" si="93"/>
        <v>7</v>
      </c>
      <c r="O981" t="str">
        <f t="shared" si="94"/>
        <v>CUST980-Female-Electronics</v>
      </c>
      <c r="P981" t="str">
        <f t="shared" si="95"/>
        <v xml:space="preserve"> No</v>
      </c>
    </row>
    <row r="982" spans="1:16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K982">
        <f t="shared" si="90"/>
        <v>2023</v>
      </c>
      <c r="L982">
        <f t="shared" si="91"/>
        <v>8</v>
      </c>
      <c r="M982" t="str">
        <f t="shared" si="92"/>
        <v>Ele</v>
      </c>
      <c r="N982">
        <f t="shared" si="93"/>
        <v>7</v>
      </c>
      <c r="O982" t="str">
        <f t="shared" si="94"/>
        <v>CUST981-Female-Electronics</v>
      </c>
      <c r="P982" t="str">
        <f t="shared" si="95"/>
        <v xml:space="preserve"> No</v>
      </c>
    </row>
    <row r="983" spans="1:16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K983">
        <f t="shared" si="90"/>
        <v>2023</v>
      </c>
      <c r="L983">
        <f t="shared" si="91"/>
        <v>12</v>
      </c>
      <c r="M983" t="str">
        <f t="shared" si="92"/>
        <v>Bea</v>
      </c>
      <c r="N983">
        <f t="shared" si="93"/>
        <v>7</v>
      </c>
      <c r="O983" t="str">
        <f t="shared" si="94"/>
        <v>CUST982-Female-Beauty</v>
      </c>
      <c r="P983" t="str">
        <f t="shared" si="95"/>
        <v xml:space="preserve"> No</v>
      </c>
    </row>
    <row r="984" spans="1:16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K984">
        <f t="shared" si="90"/>
        <v>2023</v>
      </c>
      <c r="L984">
        <f t="shared" si="91"/>
        <v>11</v>
      </c>
      <c r="M984" t="str">
        <f t="shared" si="92"/>
        <v>Clo</v>
      </c>
      <c r="N984">
        <f t="shared" si="93"/>
        <v>7</v>
      </c>
      <c r="O984" t="str">
        <f t="shared" si="94"/>
        <v>CUST983-Female-Clothing</v>
      </c>
      <c r="P984" t="str">
        <f t="shared" si="95"/>
        <v xml:space="preserve"> No</v>
      </c>
    </row>
    <row r="985" spans="1:16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K985">
        <f t="shared" si="90"/>
        <v>2023</v>
      </c>
      <c r="L985">
        <f t="shared" si="91"/>
        <v>8</v>
      </c>
      <c r="M985" t="str">
        <f t="shared" si="92"/>
        <v>Clo</v>
      </c>
      <c r="N985">
        <f t="shared" si="93"/>
        <v>7</v>
      </c>
      <c r="O985" t="str">
        <f t="shared" si="94"/>
        <v>CUST984-Male-Clothing</v>
      </c>
      <c r="P985" t="str">
        <f t="shared" si="95"/>
        <v xml:space="preserve"> No</v>
      </c>
    </row>
    <row r="986" spans="1:16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K986">
        <f t="shared" si="90"/>
        <v>2023</v>
      </c>
      <c r="L986">
        <f t="shared" si="91"/>
        <v>5</v>
      </c>
      <c r="M986" t="str">
        <f t="shared" si="92"/>
        <v>Ele</v>
      </c>
      <c r="N986">
        <f t="shared" si="93"/>
        <v>7</v>
      </c>
      <c r="O986" t="str">
        <f t="shared" si="94"/>
        <v>CUST985-Female-Electronics</v>
      </c>
      <c r="P986" t="str">
        <f t="shared" si="95"/>
        <v xml:space="preserve"> No</v>
      </c>
    </row>
    <row r="987" spans="1:16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K987">
        <f t="shared" si="90"/>
        <v>2023</v>
      </c>
      <c r="L987">
        <f t="shared" si="91"/>
        <v>1</v>
      </c>
      <c r="M987" t="str">
        <f t="shared" si="92"/>
        <v>Clo</v>
      </c>
      <c r="N987">
        <f t="shared" si="93"/>
        <v>7</v>
      </c>
      <c r="O987" t="str">
        <f t="shared" si="94"/>
        <v>CUST986-Female-Clothing</v>
      </c>
      <c r="P987" t="str">
        <f t="shared" si="95"/>
        <v xml:space="preserve"> No</v>
      </c>
    </row>
    <row r="988" spans="1:16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K988">
        <f t="shared" si="90"/>
        <v>2023</v>
      </c>
      <c r="L988">
        <f t="shared" si="91"/>
        <v>4</v>
      </c>
      <c r="M988" t="str">
        <f t="shared" si="92"/>
        <v>Clo</v>
      </c>
      <c r="N988">
        <f t="shared" si="93"/>
        <v>7</v>
      </c>
      <c r="O988" t="str">
        <f t="shared" si="94"/>
        <v>CUST987-Female-Clothing</v>
      </c>
      <c r="P988" t="str">
        <f t="shared" si="95"/>
        <v xml:space="preserve"> No</v>
      </c>
    </row>
    <row r="989" spans="1:16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K989">
        <f t="shared" si="90"/>
        <v>2023</v>
      </c>
      <c r="L989">
        <f t="shared" si="91"/>
        <v>5</v>
      </c>
      <c r="M989" t="str">
        <f t="shared" si="92"/>
        <v>Clo</v>
      </c>
      <c r="N989">
        <f t="shared" si="93"/>
        <v>7</v>
      </c>
      <c r="O989" t="str">
        <f t="shared" si="94"/>
        <v>CUST988-Female-Clothing</v>
      </c>
      <c r="P989" t="str">
        <f t="shared" si="95"/>
        <v xml:space="preserve"> No</v>
      </c>
    </row>
    <row r="990" spans="1:16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K990">
        <f t="shared" si="90"/>
        <v>2023</v>
      </c>
      <c r="L990">
        <f t="shared" si="91"/>
        <v>12</v>
      </c>
      <c r="M990" t="str">
        <f t="shared" si="92"/>
        <v>Ele</v>
      </c>
      <c r="N990">
        <f t="shared" si="93"/>
        <v>7</v>
      </c>
      <c r="O990" t="str">
        <f t="shared" si="94"/>
        <v>CUST989-Female-Electronics</v>
      </c>
      <c r="P990" t="str">
        <f t="shared" si="95"/>
        <v xml:space="preserve"> No</v>
      </c>
    </row>
    <row r="991" spans="1:16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K991">
        <f t="shared" si="90"/>
        <v>2023</v>
      </c>
      <c r="L991">
        <f t="shared" si="91"/>
        <v>5</v>
      </c>
      <c r="M991" t="str">
        <f t="shared" si="92"/>
        <v>Bea</v>
      </c>
      <c r="N991">
        <f t="shared" si="93"/>
        <v>7</v>
      </c>
      <c r="O991" t="str">
        <f t="shared" si="94"/>
        <v>CUST990-Female-Beauty</v>
      </c>
      <c r="P991" t="str">
        <f t="shared" si="95"/>
        <v xml:space="preserve"> No</v>
      </c>
    </row>
    <row r="992" spans="1:16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K992">
        <f t="shared" si="90"/>
        <v>2023</v>
      </c>
      <c r="L992">
        <f t="shared" si="91"/>
        <v>12</v>
      </c>
      <c r="M992" t="str">
        <f t="shared" si="92"/>
        <v>Clo</v>
      </c>
      <c r="N992">
        <f t="shared" si="93"/>
        <v>7</v>
      </c>
      <c r="O992" t="str">
        <f t="shared" si="94"/>
        <v>CUST991-Female-Clothing</v>
      </c>
      <c r="P992" t="str">
        <f t="shared" si="95"/>
        <v xml:space="preserve"> No</v>
      </c>
    </row>
    <row r="993" spans="1:16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K993">
        <f t="shared" si="90"/>
        <v>2023</v>
      </c>
      <c r="L993">
        <f t="shared" si="91"/>
        <v>8</v>
      </c>
      <c r="M993" t="str">
        <f t="shared" si="92"/>
        <v>Ele</v>
      </c>
      <c r="N993">
        <f t="shared" si="93"/>
        <v>7</v>
      </c>
      <c r="O993" t="str">
        <f t="shared" si="94"/>
        <v>CUST992-Female-Electronics</v>
      </c>
      <c r="P993" t="str">
        <f t="shared" si="95"/>
        <v xml:space="preserve"> No</v>
      </c>
    </row>
    <row r="994" spans="1:16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K994">
        <f t="shared" si="90"/>
        <v>2023</v>
      </c>
      <c r="L994">
        <f t="shared" si="91"/>
        <v>2</v>
      </c>
      <c r="M994" t="str">
        <f t="shared" si="92"/>
        <v>Ele</v>
      </c>
      <c r="N994">
        <f t="shared" si="93"/>
        <v>7</v>
      </c>
      <c r="O994" t="str">
        <f t="shared" si="94"/>
        <v>CUST993-Female-Electronics</v>
      </c>
      <c r="P994" t="str">
        <f t="shared" si="95"/>
        <v xml:space="preserve"> No</v>
      </c>
    </row>
    <row r="995" spans="1:16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K995">
        <f t="shared" si="90"/>
        <v>2023</v>
      </c>
      <c r="L995">
        <f t="shared" si="91"/>
        <v>12</v>
      </c>
      <c r="M995" t="str">
        <f t="shared" si="92"/>
        <v>Bea</v>
      </c>
      <c r="N995">
        <f t="shared" si="93"/>
        <v>7</v>
      </c>
      <c r="O995" t="str">
        <f t="shared" si="94"/>
        <v>CUST994-Female-Beauty</v>
      </c>
      <c r="P995" t="str">
        <f t="shared" si="95"/>
        <v xml:space="preserve"> No</v>
      </c>
    </row>
    <row r="996" spans="1:16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K996">
        <f t="shared" si="90"/>
        <v>2023</v>
      </c>
      <c r="L996">
        <f t="shared" si="91"/>
        <v>4</v>
      </c>
      <c r="M996" t="str">
        <f t="shared" si="92"/>
        <v>Clo</v>
      </c>
      <c r="N996">
        <f t="shared" si="93"/>
        <v>7</v>
      </c>
      <c r="O996" t="str">
        <f t="shared" si="94"/>
        <v>CUST995-Female-Clothing</v>
      </c>
      <c r="P996" t="str">
        <f t="shared" si="95"/>
        <v xml:space="preserve"> No</v>
      </c>
    </row>
    <row r="997" spans="1:16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K997">
        <f t="shared" si="90"/>
        <v>2023</v>
      </c>
      <c r="L997">
        <f t="shared" si="91"/>
        <v>5</v>
      </c>
      <c r="M997" t="str">
        <f t="shared" si="92"/>
        <v>Clo</v>
      </c>
      <c r="N997">
        <f t="shared" si="93"/>
        <v>7</v>
      </c>
      <c r="O997" t="str">
        <f t="shared" si="94"/>
        <v>CUST996-Male-Clothing</v>
      </c>
      <c r="P997" t="str">
        <f t="shared" si="95"/>
        <v xml:space="preserve"> No</v>
      </c>
    </row>
    <row r="998" spans="1:16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K998">
        <f t="shared" si="90"/>
        <v>2023</v>
      </c>
      <c r="L998">
        <f t="shared" si="91"/>
        <v>11</v>
      </c>
      <c r="M998" t="str">
        <f t="shared" si="92"/>
        <v>Bea</v>
      </c>
      <c r="N998">
        <f t="shared" si="93"/>
        <v>7</v>
      </c>
      <c r="O998" t="str">
        <f t="shared" si="94"/>
        <v>CUST997-Male-Beauty</v>
      </c>
      <c r="P998" t="str">
        <f t="shared" si="95"/>
        <v xml:space="preserve"> No</v>
      </c>
    </row>
    <row r="999" spans="1:16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K999">
        <f t="shared" si="90"/>
        <v>2023</v>
      </c>
      <c r="L999">
        <f t="shared" si="91"/>
        <v>10</v>
      </c>
      <c r="M999" t="str">
        <f t="shared" si="92"/>
        <v>Bea</v>
      </c>
      <c r="N999">
        <f t="shared" si="93"/>
        <v>7</v>
      </c>
      <c r="O999" t="str">
        <f t="shared" si="94"/>
        <v>CUST998-Female-Beauty</v>
      </c>
      <c r="P999" t="str">
        <f t="shared" si="95"/>
        <v xml:space="preserve"> No</v>
      </c>
    </row>
    <row r="1000" spans="1:16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K1000">
        <f t="shared" si="90"/>
        <v>2023</v>
      </c>
      <c r="L1000">
        <f t="shared" si="91"/>
        <v>12</v>
      </c>
      <c r="M1000" t="str">
        <f t="shared" si="92"/>
        <v>Ele</v>
      </c>
      <c r="N1000">
        <f t="shared" si="93"/>
        <v>7</v>
      </c>
      <c r="O1000" t="str">
        <f t="shared" si="94"/>
        <v>CUST999-Female-Electronics</v>
      </c>
      <c r="P1000" t="str">
        <f t="shared" si="95"/>
        <v xml:space="preserve"> No</v>
      </c>
    </row>
    <row r="1001" spans="1:16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K1001">
        <f t="shared" si="90"/>
        <v>2023</v>
      </c>
      <c r="L1001">
        <f t="shared" si="91"/>
        <v>4</v>
      </c>
      <c r="M1001" t="str">
        <f t="shared" si="92"/>
        <v>Ele</v>
      </c>
      <c r="N1001">
        <f t="shared" si="93"/>
        <v>8</v>
      </c>
      <c r="O1001" t="str">
        <f t="shared" si="94"/>
        <v>CUST1000-Male-Electronics</v>
      </c>
      <c r="P1001" t="str">
        <f t="shared" si="95"/>
        <v xml:space="preserve"> No</v>
      </c>
    </row>
    <row r="1002" spans="1:16" x14ac:dyDescent="0.25">
      <c r="K1002">
        <f t="shared" si="90"/>
        <v>1900</v>
      </c>
      <c r="L1002">
        <f t="shared" si="91"/>
        <v>1</v>
      </c>
      <c r="M1002" t="str">
        <f t="shared" si="92"/>
        <v/>
      </c>
      <c r="N1002">
        <f t="shared" si="93"/>
        <v>0</v>
      </c>
      <c r="O1002" t="str">
        <f t="shared" si="94"/>
        <v>--</v>
      </c>
      <c r="P1002" t="str">
        <f t="shared" si="95"/>
        <v xml:space="preserve"> No</v>
      </c>
    </row>
    <row r="1003" spans="1:16" x14ac:dyDescent="0.25">
      <c r="K1003">
        <f t="shared" si="90"/>
        <v>1900</v>
      </c>
      <c r="L1003">
        <f t="shared" si="91"/>
        <v>1</v>
      </c>
      <c r="M1003" t="str">
        <f t="shared" si="92"/>
        <v/>
      </c>
      <c r="N1003">
        <f t="shared" si="93"/>
        <v>0</v>
      </c>
      <c r="O1003" t="str">
        <f t="shared" si="94"/>
        <v>--</v>
      </c>
      <c r="P1003" t="str">
        <f t="shared" si="95"/>
        <v xml:space="preserve"> No</v>
      </c>
    </row>
    <row r="1004" spans="1:16" x14ac:dyDescent="0.25">
      <c r="K1004">
        <f t="shared" si="90"/>
        <v>1900</v>
      </c>
      <c r="L1004">
        <f t="shared" si="91"/>
        <v>1</v>
      </c>
      <c r="M1004" t="str">
        <f t="shared" si="92"/>
        <v/>
      </c>
      <c r="N1004">
        <f t="shared" si="93"/>
        <v>0</v>
      </c>
      <c r="O1004" t="str">
        <f t="shared" si="94"/>
        <v>--</v>
      </c>
      <c r="P1004" t="str">
        <f t="shared" si="95"/>
        <v xml:space="preserve"> No</v>
      </c>
    </row>
    <row r="1005" spans="1:16" x14ac:dyDescent="0.25">
      <c r="K1005">
        <f t="shared" si="90"/>
        <v>1900</v>
      </c>
      <c r="L1005">
        <f t="shared" si="91"/>
        <v>1</v>
      </c>
      <c r="M1005" t="str">
        <f t="shared" si="92"/>
        <v/>
      </c>
      <c r="N1005">
        <f t="shared" si="93"/>
        <v>0</v>
      </c>
      <c r="O1005" t="str">
        <f t="shared" si="94"/>
        <v>--</v>
      </c>
      <c r="P1005" t="str">
        <f t="shared" si="95"/>
        <v xml:space="preserve"> No</v>
      </c>
    </row>
    <row r="1006" spans="1:16" x14ac:dyDescent="0.25">
      <c r="K1006">
        <f t="shared" si="90"/>
        <v>1900</v>
      </c>
      <c r="L1006">
        <f t="shared" si="91"/>
        <v>1</v>
      </c>
      <c r="M1006" t="str">
        <f t="shared" si="92"/>
        <v/>
      </c>
      <c r="N1006">
        <f t="shared" si="93"/>
        <v>0</v>
      </c>
      <c r="O1006" t="str">
        <f t="shared" si="94"/>
        <v>--</v>
      </c>
      <c r="P1006" t="str">
        <f t="shared" si="95"/>
        <v xml:space="preserve"> No</v>
      </c>
    </row>
    <row r="1007" spans="1:16" x14ac:dyDescent="0.25">
      <c r="K1007">
        <f t="shared" si="90"/>
        <v>1900</v>
      </c>
      <c r="L1007">
        <f t="shared" si="91"/>
        <v>1</v>
      </c>
      <c r="M1007" t="str">
        <f t="shared" si="92"/>
        <v/>
      </c>
      <c r="N1007">
        <f t="shared" si="93"/>
        <v>0</v>
      </c>
      <c r="O1007" t="str">
        <f t="shared" si="94"/>
        <v>--</v>
      </c>
      <c r="P1007" t="str">
        <f t="shared" si="95"/>
        <v xml:space="preserve"> No</v>
      </c>
    </row>
    <row r="1008" spans="1:16" x14ac:dyDescent="0.25">
      <c r="K1008">
        <f t="shared" si="90"/>
        <v>1900</v>
      </c>
      <c r="L1008">
        <f t="shared" si="91"/>
        <v>1</v>
      </c>
      <c r="M1008" t="str">
        <f t="shared" si="92"/>
        <v/>
      </c>
      <c r="N1008">
        <f t="shared" si="93"/>
        <v>0</v>
      </c>
      <c r="O1008" t="str">
        <f t="shared" si="94"/>
        <v>--</v>
      </c>
      <c r="P1008" t="str">
        <f t="shared" si="95"/>
        <v xml:space="preserve"> No</v>
      </c>
    </row>
    <row r="1009" spans="11:16" x14ac:dyDescent="0.25">
      <c r="K1009">
        <f t="shared" si="90"/>
        <v>1900</v>
      </c>
      <c r="L1009">
        <f t="shared" si="91"/>
        <v>1</v>
      </c>
      <c r="M1009" t="str">
        <f t="shared" si="92"/>
        <v/>
      </c>
      <c r="N1009">
        <f t="shared" si="93"/>
        <v>0</v>
      </c>
      <c r="O1009" t="str">
        <f t="shared" si="94"/>
        <v>--</v>
      </c>
      <c r="P1009" t="str">
        <f t="shared" si="95"/>
        <v xml:space="preserve"> No</v>
      </c>
    </row>
    <row r="1010" spans="11:16" x14ac:dyDescent="0.25">
      <c r="K1010">
        <f t="shared" si="90"/>
        <v>1900</v>
      </c>
      <c r="L1010">
        <f t="shared" si="91"/>
        <v>1</v>
      </c>
      <c r="M1010" t="str">
        <f t="shared" si="92"/>
        <v/>
      </c>
      <c r="N1010">
        <f t="shared" si="93"/>
        <v>0</v>
      </c>
      <c r="O1010" t="str">
        <f t="shared" si="94"/>
        <v>--</v>
      </c>
      <c r="P1010" t="str">
        <f t="shared" si="95"/>
        <v xml:space="preserve"> No</v>
      </c>
    </row>
    <row r="1011" spans="11:16" x14ac:dyDescent="0.25">
      <c r="K1011">
        <f t="shared" si="90"/>
        <v>1900</v>
      </c>
      <c r="L1011">
        <f t="shared" si="91"/>
        <v>1</v>
      </c>
      <c r="M1011" t="str">
        <f t="shared" si="92"/>
        <v/>
      </c>
      <c r="N1011">
        <f t="shared" si="93"/>
        <v>0</v>
      </c>
      <c r="O1011" t="str">
        <f t="shared" si="94"/>
        <v>--</v>
      </c>
      <c r="P1011" t="str">
        <f t="shared" si="95"/>
        <v xml:space="preserve"> No</v>
      </c>
    </row>
    <row r="1012" spans="11:16" x14ac:dyDescent="0.25">
      <c r="K1012">
        <f t="shared" si="90"/>
        <v>1900</v>
      </c>
      <c r="L1012">
        <f t="shared" si="91"/>
        <v>1</v>
      </c>
      <c r="M1012" t="str">
        <f t="shared" si="92"/>
        <v/>
      </c>
      <c r="N1012">
        <f t="shared" si="93"/>
        <v>0</v>
      </c>
      <c r="O1012" t="str">
        <f t="shared" si="94"/>
        <v>--</v>
      </c>
      <c r="P1012" t="str">
        <f t="shared" si="95"/>
        <v xml:space="preserve"> No</v>
      </c>
    </row>
    <row r="1013" spans="11:16" x14ac:dyDescent="0.25">
      <c r="K1013">
        <f t="shared" si="90"/>
        <v>1900</v>
      </c>
      <c r="L1013">
        <f t="shared" si="91"/>
        <v>1</v>
      </c>
      <c r="M1013" t="str">
        <f t="shared" si="92"/>
        <v/>
      </c>
      <c r="N1013">
        <f t="shared" si="93"/>
        <v>0</v>
      </c>
      <c r="O1013" t="str">
        <f t="shared" si="94"/>
        <v>--</v>
      </c>
      <c r="P1013" t="str">
        <f t="shared" si="95"/>
        <v xml:space="preserve"> No</v>
      </c>
    </row>
    <row r="1014" spans="11:16" x14ac:dyDescent="0.25">
      <c r="K1014">
        <f t="shared" si="90"/>
        <v>1900</v>
      </c>
      <c r="L1014">
        <f t="shared" si="91"/>
        <v>1</v>
      </c>
      <c r="M1014" t="str">
        <f t="shared" si="92"/>
        <v/>
      </c>
      <c r="N1014">
        <f t="shared" si="93"/>
        <v>0</v>
      </c>
      <c r="O1014" t="str">
        <f t="shared" si="94"/>
        <v>--</v>
      </c>
      <c r="P1014" t="str">
        <f t="shared" si="95"/>
        <v xml:space="preserve"> No</v>
      </c>
    </row>
    <row r="1015" spans="11:16" x14ac:dyDescent="0.25">
      <c r="K1015">
        <f t="shared" si="90"/>
        <v>1900</v>
      </c>
      <c r="L1015">
        <f t="shared" si="91"/>
        <v>1</v>
      </c>
      <c r="M1015" t="str">
        <f t="shared" si="92"/>
        <v/>
      </c>
      <c r="N1015">
        <f t="shared" si="93"/>
        <v>0</v>
      </c>
      <c r="O1015" t="str">
        <f t="shared" si="94"/>
        <v>--</v>
      </c>
      <c r="P1015" t="str">
        <f t="shared" si="95"/>
        <v xml:space="preserve"> No</v>
      </c>
    </row>
    <row r="1016" spans="11:16" x14ac:dyDescent="0.25">
      <c r="K1016">
        <f t="shared" si="90"/>
        <v>1900</v>
      </c>
      <c r="L1016">
        <f t="shared" si="91"/>
        <v>1</v>
      </c>
      <c r="M1016" t="str">
        <f t="shared" si="92"/>
        <v/>
      </c>
      <c r="N1016">
        <f t="shared" si="93"/>
        <v>0</v>
      </c>
      <c r="O1016" t="str">
        <f t="shared" si="94"/>
        <v>--</v>
      </c>
      <c r="P1016" t="str">
        <f t="shared" si="95"/>
        <v xml:space="preserve"> No</v>
      </c>
    </row>
    <row r="1017" spans="11:16" x14ac:dyDescent="0.25">
      <c r="K1017">
        <f t="shared" si="90"/>
        <v>1900</v>
      </c>
      <c r="L1017">
        <f t="shared" si="91"/>
        <v>1</v>
      </c>
      <c r="M1017" t="str">
        <f t="shared" si="92"/>
        <v/>
      </c>
      <c r="N1017">
        <f t="shared" si="93"/>
        <v>0</v>
      </c>
      <c r="O1017" t="str">
        <f t="shared" si="94"/>
        <v>--</v>
      </c>
      <c r="P1017" t="str">
        <f t="shared" si="95"/>
        <v xml:space="preserve"> No</v>
      </c>
    </row>
    <row r="1018" spans="11:16" x14ac:dyDescent="0.25">
      <c r="K1018">
        <f t="shared" si="90"/>
        <v>1900</v>
      </c>
      <c r="L1018">
        <f t="shared" si="91"/>
        <v>1</v>
      </c>
      <c r="M1018" t="str">
        <f t="shared" si="92"/>
        <v/>
      </c>
      <c r="N1018">
        <f t="shared" si="93"/>
        <v>0</v>
      </c>
      <c r="O1018" t="str">
        <f t="shared" si="94"/>
        <v>--</v>
      </c>
      <c r="P1018" t="str">
        <f t="shared" si="95"/>
        <v xml:space="preserve"> No</v>
      </c>
    </row>
    <row r="1019" spans="11:16" x14ac:dyDescent="0.25">
      <c r="K1019">
        <f t="shared" si="90"/>
        <v>1900</v>
      </c>
      <c r="L1019">
        <f t="shared" si="91"/>
        <v>1</v>
      </c>
      <c r="M1019" t="str">
        <f t="shared" si="92"/>
        <v/>
      </c>
      <c r="N1019">
        <f t="shared" si="93"/>
        <v>0</v>
      </c>
      <c r="O1019" t="str">
        <f t="shared" si="94"/>
        <v>--</v>
      </c>
      <c r="P1019" t="str">
        <f t="shared" si="95"/>
        <v xml:space="preserve"> No</v>
      </c>
    </row>
    <row r="1020" spans="11:16" x14ac:dyDescent="0.25">
      <c r="K1020">
        <f t="shared" si="90"/>
        <v>1900</v>
      </c>
      <c r="L1020">
        <f t="shared" si="91"/>
        <v>1</v>
      </c>
      <c r="M1020" t="str">
        <f t="shared" si="92"/>
        <v/>
      </c>
      <c r="N1020">
        <f t="shared" si="93"/>
        <v>0</v>
      </c>
      <c r="O1020" t="str">
        <f t="shared" si="94"/>
        <v>--</v>
      </c>
      <c r="P1020" t="str">
        <f t="shared" si="95"/>
        <v xml:space="preserve"> No</v>
      </c>
    </row>
    <row r="1021" spans="11:16" x14ac:dyDescent="0.25">
      <c r="K1021">
        <f t="shared" si="90"/>
        <v>1900</v>
      </c>
      <c r="L1021">
        <f t="shared" si="91"/>
        <v>1</v>
      </c>
      <c r="M1021" t="str">
        <f t="shared" si="92"/>
        <v/>
      </c>
      <c r="N1021">
        <f t="shared" si="93"/>
        <v>0</v>
      </c>
      <c r="O1021" t="str">
        <f t="shared" si="94"/>
        <v>--</v>
      </c>
      <c r="P1021" t="str">
        <f t="shared" si="95"/>
        <v xml:space="preserve"> No</v>
      </c>
    </row>
    <row r="1022" spans="11:16" x14ac:dyDescent="0.25">
      <c r="K1022">
        <f t="shared" si="90"/>
        <v>1900</v>
      </c>
      <c r="L1022">
        <f t="shared" si="91"/>
        <v>1</v>
      </c>
      <c r="M1022" t="str">
        <f t="shared" si="92"/>
        <v/>
      </c>
      <c r="N1022">
        <f t="shared" si="93"/>
        <v>0</v>
      </c>
      <c r="O1022" t="str">
        <f t="shared" si="94"/>
        <v>--</v>
      </c>
      <c r="P1022" t="str">
        <f t="shared" si="95"/>
        <v xml:space="preserve"> No</v>
      </c>
    </row>
    <row r="1023" spans="11:16" x14ac:dyDescent="0.25">
      <c r="K1023">
        <f t="shared" si="90"/>
        <v>1900</v>
      </c>
      <c r="L1023">
        <f t="shared" si="91"/>
        <v>1</v>
      </c>
      <c r="M1023" t="str">
        <f t="shared" si="92"/>
        <v/>
      </c>
      <c r="N1023">
        <f t="shared" si="93"/>
        <v>0</v>
      </c>
      <c r="O1023" t="str">
        <f t="shared" si="94"/>
        <v>--</v>
      </c>
      <c r="P1023" t="str">
        <f t="shared" si="95"/>
        <v xml:space="preserve"> No</v>
      </c>
    </row>
    <row r="1024" spans="11:16" x14ac:dyDescent="0.25">
      <c r="K1024">
        <f t="shared" si="90"/>
        <v>1900</v>
      </c>
      <c r="L1024">
        <f t="shared" si="91"/>
        <v>1</v>
      </c>
      <c r="M1024" t="str">
        <f t="shared" si="92"/>
        <v/>
      </c>
      <c r="N1024">
        <f t="shared" si="93"/>
        <v>0</v>
      </c>
      <c r="O1024" t="str">
        <f t="shared" si="94"/>
        <v>--</v>
      </c>
      <c r="P1024" t="str">
        <f t="shared" si="95"/>
        <v xml:space="preserve"> No</v>
      </c>
    </row>
    <row r="1025" spans="11:16" x14ac:dyDescent="0.25">
      <c r="K1025">
        <f t="shared" si="90"/>
        <v>1900</v>
      </c>
      <c r="L1025">
        <f t="shared" si="91"/>
        <v>1</v>
      </c>
      <c r="M1025" t="str">
        <f t="shared" si="92"/>
        <v/>
      </c>
      <c r="N1025">
        <f t="shared" si="93"/>
        <v>0</v>
      </c>
      <c r="O1025" t="str">
        <f t="shared" si="94"/>
        <v>--</v>
      </c>
      <c r="P1025" t="str">
        <f t="shared" si="95"/>
        <v xml:space="preserve"> No</v>
      </c>
    </row>
    <row r="1026" spans="11:16" x14ac:dyDescent="0.25">
      <c r="K1026">
        <f t="shared" si="90"/>
        <v>1900</v>
      </c>
      <c r="L1026">
        <f t="shared" si="91"/>
        <v>1</v>
      </c>
      <c r="M1026" t="str">
        <f t="shared" si="92"/>
        <v/>
      </c>
      <c r="N1026">
        <f t="shared" si="93"/>
        <v>0</v>
      </c>
      <c r="O1026" t="str">
        <f t="shared" si="94"/>
        <v>--</v>
      </c>
      <c r="P1026" t="str">
        <f t="shared" si="95"/>
        <v xml:space="preserve"> No</v>
      </c>
    </row>
    <row r="1027" spans="11:16" x14ac:dyDescent="0.25">
      <c r="K1027">
        <f t="shared" ref="K1027:K1090" si="96">YEAR(B1027)</f>
        <v>1900</v>
      </c>
      <c r="L1027">
        <f t="shared" ref="L1027:L1029" si="97">MONTH(B1027)</f>
        <v>1</v>
      </c>
      <c r="M1027" t="str">
        <f t="shared" ref="M1027:M1090" si="98">LEFT(F1027,3)</f>
        <v/>
      </c>
      <c r="N1027">
        <f t="shared" ref="N1027:N1090" si="99">LEN(C1027)</f>
        <v>0</v>
      </c>
      <c r="O1027" t="str">
        <f t="shared" ref="O1027:O1028" si="100">CONCATENATE(C1027,"-",D1027,"-",F1027)</f>
        <v>--</v>
      </c>
      <c r="P1027" t="str">
        <f t="shared" ref="P1027:P1090" si="101">IF(I1027&gt;1000, "yes"," No")</f>
        <v xml:space="preserve"> No</v>
      </c>
    </row>
    <row r="1028" spans="11:16" x14ac:dyDescent="0.25">
      <c r="K1028">
        <f t="shared" si="96"/>
        <v>1900</v>
      </c>
      <c r="L1028">
        <f t="shared" si="97"/>
        <v>1</v>
      </c>
      <c r="M1028" t="str">
        <f t="shared" si="98"/>
        <v/>
      </c>
      <c r="N1028">
        <f t="shared" si="99"/>
        <v>0</v>
      </c>
      <c r="O1028" t="str">
        <f t="shared" si="100"/>
        <v>--</v>
      </c>
      <c r="P1028" t="str">
        <f t="shared" si="101"/>
        <v xml:space="preserve"> No</v>
      </c>
    </row>
    <row r="1029" spans="11:16" x14ac:dyDescent="0.25">
      <c r="K1029">
        <f t="shared" si="96"/>
        <v>1900</v>
      </c>
      <c r="L1029">
        <f t="shared" si="97"/>
        <v>1</v>
      </c>
      <c r="M1029" t="str">
        <f t="shared" si="98"/>
        <v/>
      </c>
      <c r="N1029">
        <f t="shared" si="99"/>
        <v>0</v>
      </c>
      <c r="P1029" t="str">
        <f t="shared" si="101"/>
        <v xml:space="preserve"> No</v>
      </c>
    </row>
    <row r="1030" spans="11:16" x14ac:dyDescent="0.25">
      <c r="K1030">
        <f t="shared" si="96"/>
        <v>1900</v>
      </c>
      <c r="M1030" t="str">
        <f t="shared" si="98"/>
        <v/>
      </c>
      <c r="N1030">
        <f t="shared" si="99"/>
        <v>0</v>
      </c>
      <c r="P1030" t="str">
        <f t="shared" si="101"/>
        <v xml:space="preserve"> No</v>
      </c>
    </row>
    <row r="1031" spans="11:16" x14ac:dyDescent="0.25">
      <c r="K1031">
        <f t="shared" si="96"/>
        <v>1900</v>
      </c>
      <c r="M1031" t="str">
        <f t="shared" si="98"/>
        <v/>
      </c>
      <c r="N1031">
        <f t="shared" si="99"/>
        <v>0</v>
      </c>
      <c r="P1031" t="str">
        <f t="shared" si="101"/>
        <v xml:space="preserve"> No</v>
      </c>
    </row>
    <row r="1032" spans="11:16" x14ac:dyDescent="0.25">
      <c r="K1032">
        <f t="shared" si="96"/>
        <v>1900</v>
      </c>
      <c r="M1032" t="str">
        <f t="shared" si="98"/>
        <v/>
      </c>
      <c r="N1032">
        <f t="shared" si="99"/>
        <v>0</v>
      </c>
      <c r="P1032" t="str">
        <f t="shared" si="101"/>
        <v xml:space="preserve"> No</v>
      </c>
    </row>
    <row r="1033" spans="11:16" x14ac:dyDescent="0.25">
      <c r="K1033">
        <f t="shared" si="96"/>
        <v>1900</v>
      </c>
      <c r="M1033" t="str">
        <f t="shared" si="98"/>
        <v/>
      </c>
      <c r="N1033">
        <f t="shared" si="99"/>
        <v>0</v>
      </c>
      <c r="P1033" t="str">
        <f t="shared" si="101"/>
        <v xml:space="preserve"> No</v>
      </c>
    </row>
    <row r="1034" spans="11:16" x14ac:dyDescent="0.25">
      <c r="K1034">
        <f t="shared" si="96"/>
        <v>1900</v>
      </c>
      <c r="M1034" t="str">
        <f t="shared" si="98"/>
        <v/>
      </c>
      <c r="N1034">
        <f t="shared" si="99"/>
        <v>0</v>
      </c>
      <c r="P1034" t="str">
        <f t="shared" si="101"/>
        <v xml:space="preserve"> No</v>
      </c>
    </row>
    <row r="1035" spans="11:16" x14ac:dyDescent="0.25">
      <c r="K1035">
        <f t="shared" si="96"/>
        <v>1900</v>
      </c>
      <c r="M1035" t="str">
        <f t="shared" si="98"/>
        <v/>
      </c>
      <c r="N1035">
        <f t="shared" si="99"/>
        <v>0</v>
      </c>
      <c r="P1035" t="str">
        <f t="shared" si="101"/>
        <v xml:space="preserve"> No</v>
      </c>
    </row>
    <row r="1036" spans="11:16" x14ac:dyDescent="0.25">
      <c r="K1036">
        <f t="shared" si="96"/>
        <v>1900</v>
      </c>
      <c r="M1036" t="str">
        <f t="shared" si="98"/>
        <v/>
      </c>
      <c r="N1036">
        <f t="shared" si="99"/>
        <v>0</v>
      </c>
      <c r="P1036" t="str">
        <f t="shared" si="101"/>
        <v xml:space="preserve"> No</v>
      </c>
    </row>
    <row r="1037" spans="11:16" x14ac:dyDescent="0.25">
      <c r="K1037">
        <f t="shared" si="96"/>
        <v>1900</v>
      </c>
      <c r="M1037" t="str">
        <f t="shared" si="98"/>
        <v/>
      </c>
      <c r="N1037">
        <f t="shared" si="99"/>
        <v>0</v>
      </c>
      <c r="P1037" t="str">
        <f t="shared" si="101"/>
        <v xml:space="preserve"> No</v>
      </c>
    </row>
    <row r="1038" spans="11:16" x14ac:dyDescent="0.25">
      <c r="K1038">
        <f t="shared" si="96"/>
        <v>1900</v>
      </c>
      <c r="M1038" t="str">
        <f t="shared" si="98"/>
        <v/>
      </c>
      <c r="N1038">
        <f t="shared" si="99"/>
        <v>0</v>
      </c>
      <c r="P1038" t="str">
        <f t="shared" si="101"/>
        <v xml:space="preserve"> No</v>
      </c>
    </row>
    <row r="1039" spans="11:16" x14ac:dyDescent="0.25">
      <c r="K1039">
        <f t="shared" si="96"/>
        <v>1900</v>
      </c>
      <c r="M1039" t="str">
        <f t="shared" si="98"/>
        <v/>
      </c>
      <c r="N1039">
        <f t="shared" si="99"/>
        <v>0</v>
      </c>
      <c r="P1039" t="str">
        <f t="shared" si="101"/>
        <v xml:space="preserve"> No</v>
      </c>
    </row>
    <row r="1040" spans="11:16" x14ac:dyDescent="0.25">
      <c r="K1040">
        <f t="shared" si="96"/>
        <v>1900</v>
      </c>
      <c r="M1040" t="str">
        <f t="shared" si="98"/>
        <v/>
      </c>
      <c r="N1040">
        <f t="shared" si="99"/>
        <v>0</v>
      </c>
      <c r="P1040" t="str">
        <f t="shared" si="101"/>
        <v xml:space="preserve"> No</v>
      </c>
    </row>
    <row r="1041" spans="11:16" x14ac:dyDescent="0.25">
      <c r="K1041">
        <f t="shared" si="96"/>
        <v>1900</v>
      </c>
      <c r="M1041" t="str">
        <f t="shared" si="98"/>
        <v/>
      </c>
      <c r="N1041">
        <f t="shared" si="99"/>
        <v>0</v>
      </c>
      <c r="P1041" t="str">
        <f t="shared" si="101"/>
        <v xml:space="preserve"> No</v>
      </c>
    </row>
    <row r="1042" spans="11:16" x14ac:dyDescent="0.25">
      <c r="K1042">
        <f t="shared" si="96"/>
        <v>1900</v>
      </c>
      <c r="M1042" t="str">
        <f t="shared" si="98"/>
        <v/>
      </c>
      <c r="N1042">
        <f t="shared" si="99"/>
        <v>0</v>
      </c>
      <c r="P1042" t="str">
        <f t="shared" si="101"/>
        <v xml:space="preserve"> No</v>
      </c>
    </row>
    <row r="1043" spans="11:16" x14ac:dyDescent="0.25">
      <c r="K1043">
        <f t="shared" si="96"/>
        <v>1900</v>
      </c>
      <c r="M1043" t="str">
        <f t="shared" si="98"/>
        <v/>
      </c>
      <c r="N1043">
        <f t="shared" si="99"/>
        <v>0</v>
      </c>
      <c r="P1043" t="str">
        <f t="shared" si="101"/>
        <v xml:space="preserve"> No</v>
      </c>
    </row>
    <row r="1044" spans="11:16" x14ac:dyDescent="0.25">
      <c r="K1044">
        <f t="shared" si="96"/>
        <v>1900</v>
      </c>
      <c r="M1044" t="str">
        <f t="shared" si="98"/>
        <v/>
      </c>
      <c r="N1044">
        <f t="shared" si="99"/>
        <v>0</v>
      </c>
      <c r="P1044" t="str">
        <f t="shared" si="101"/>
        <v xml:space="preserve"> No</v>
      </c>
    </row>
    <row r="1045" spans="11:16" x14ac:dyDescent="0.25">
      <c r="K1045">
        <f t="shared" si="96"/>
        <v>1900</v>
      </c>
      <c r="M1045" t="str">
        <f t="shared" si="98"/>
        <v/>
      </c>
      <c r="N1045">
        <f t="shared" si="99"/>
        <v>0</v>
      </c>
      <c r="P1045" t="str">
        <f t="shared" si="101"/>
        <v xml:space="preserve"> No</v>
      </c>
    </row>
    <row r="1046" spans="11:16" x14ac:dyDescent="0.25">
      <c r="K1046">
        <f t="shared" si="96"/>
        <v>1900</v>
      </c>
      <c r="M1046" t="str">
        <f t="shared" si="98"/>
        <v/>
      </c>
      <c r="N1046">
        <f t="shared" si="99"/>
        <v>0</v>
      </c>
      <c r="P1046" t="str">
        <f t="shared" si="101"/>
        <v xml:space="preserve"> No</v>
      </c>
    </row>
    <row r="1047" spans="11:16" x14ac:dyDescent="0.25">
      <c r="K1047">
        <f t="shared" si="96"/>
        <v>1900</v>
      </c>
      <c r="M1047" t="str">
        <f t="shared" si="98"/>
        <v/>
      </c>
      <c r="N1047">
        <f t="shared" si="99"/>
        <v>0</v>
      </c>
      <c r="P1047" t="str">
        <f t="shared" si="101"/>
        <v xml:space="preserve"> No</v>
      </c>
    </row>
    <row r="1048" spans="11:16" x14ac:dyDescent="0.25">
      <c r="K1048">
        <f t="shared" si="96"/>
        <v>1900</v>
      </c>
      <c r="M1048" t="str">
        <f t="shared" si="98"/>
        <v/>
      </c>
      <c r="N1048">
        <f t="shared" si="99"/>
        <v>0</v>
      </c>
      <c r="P1048" t="str">
        <f t="shared" si="101"/>
        <v xml:space="preserve"> No</v>
      </c>
    </row>
    <row r="1049" spans="11:16" x14ac:dyDescent="0.25">
      <c r="K1049">
        <f t="shared" si="96"/>
        <v>1900</v>
      </c>
      <c r="M1049" t="str">
        <f t="shared" si="98"/>
        <v/>
      </c>
      <c r="N1049">
        <f t="shared" si="99"/>
        <v>0</v>
      </c>
      <c r="P1049" t="str">
        <f t="shared" si="101"/>
        <v xml:space="preserve"> No</v>
      </c>
    </row>
    <row r="1050" spans="11:16" x14ac:dyDescent="0.25">
      <c r="K1050">
        <f t="shared" si="96"/>
        <v>1900</v>
      </c>
      <c r="M1050" t="str">
        <f t="shared" si="98"/>
        <v/>
      </c>
      <c r="N1050">
        <f t="shared" si="99"/>
        <v>0</v>
      </c>
      <c r="P1050" t="str">
        <f t="shared" si="101"/>
        <v xml:space="preserve"> No</v>
      </c>
    </row>
    <row r="1051" spans="11:16" x14ac:dyDescent="0.25">
      <c r="K1051">
        <f t="shared" si="96"/>
        <v>1900</v>
      </c>
      <c r="M1051" t="str">
        <f t="shared" si="98"/>
        <v/>
      </c>
      <c r="N1051">
        <f t="shared" si="99"/>
        <v>0</v>
      </c>
      <c r="P1051" t="str">
        <f t="shared" si="101"/>
        <v xml:space="preserve"> No</v>
      </c>
    </row>
    <row r="1052" spans="11:16" x14ac:dyDescent="0.25">
      <c r="K1052">
        <f t="shared" si="96"/>
        <v>1900</v>
      </c>
      <c r="M1052" t="str">
        <f t="shared" si="98"/>
        <v/>
      </c>
      <c r="N1052">
        <f t="shared" si="99"/>
        <v>0</v>
      </c>
      <c r="P1052" t="str">
        <f t="shared" si="101"/>
        <v xml:space="preserve"> No</v>
      </c>
    </row>
    <row r="1053" spans="11:16" x14ac:dyDescent="0.25">
      <c r="K1053">
        <f t="shared" si="96"/>
        <v>1900</v>
      </c>
      <c r="M1053" t="str">
        <f t="shared" si="98"/>
        <v/>
      </c>
      <c r="N1053">
        <f t="shared" si="99"/>
        <v>0</v>
      </c>
      <c r="P1053" t="str">
        <f t="shared" si="101"/>
        <v xml:space="preserve"> No</v>
      </c>
    </row>
    <row r="1054" spans="11:16" x14ac:dyDescent="0.25">
      <c r="K1054">
        <f t="shared" si="96"/>
        <v>1900</v>
      </c>
      <c r="M1054" t="str">
        <f t="shared" si="98"/>
        <v/>
      </c>
      <c r="N1054">
        <f t="shared" si="99"/>
        <v>0</v>
      </c>
      <c r="P1054" t="str">
        <f t="shared" si="101"/>
        <v xml:space="preserve"> No</v>
      </c>
    </row>
    <row r="1055" spans="11:16" x14ac:dyDescent="0.25">
      <c r="K1055">
        <f t="shared" si="96"/>
        <v>1900</v>
      </c>
      <c r="M1055" t="str">
        <f t="shared" si="98"/>
        <v/>
      </c>
      <c r="N1055">
        <f t="shared" si="99"/>
        <v>0</v>
      </c>
      <c r="P1055" t="str">
        <f t="shared" si="101"/>
        <v xml:space="preserve"> No</v>
      </c>
    </row>
    <row r="1056" spans="11:16" x14ac:dyDescent="0.25">
      <c r="K1056">
        <f t="shared" si="96"/>
        <v>1900</v>
      </c>
      <c r="M1056" t="str">
        <f t="shared" si="98"/>
        <v/>
      </c>
      <c r="N1056">
        <f t="shared" si="99"/>
        <v>0</v>
      </c>
      <c r="P1056" t="str">
        <f t="shared" si="101"/>
        <v xml:space="preserve"> No</v>
      </c>
    </row>
    <row r="1057" spans="11:16" x14ac:dyDescent="0.25">
      <c r="K1057">
        <f t="shared" si="96"/>
        <v>1900</v>
      </c>
      <c r="M1057" t="str">
        <f t="shared" si="98"/>
        <v/>
      </c>
      <c r="N1057">
        <f t="shared" si="99"/>
        <v>0</v>
      </c>
      <c r="P1057" t="str">
        <f t="shared" si="101"/>
        <v xml:space="preserve"> No</v>
      </c>
    </row>
    <row r="1058" spans="11:16" x14ac:dyDescent="0.25">
      <c r="K1058">
        <f t="shared" si="96"/>
        <v>1900</v>
      </c>
      <c r="M1058" t="str">
        <f t="shared" si="98"/>
        <v/>
      </c>
      <c r="N1058">
        <f t="shared" si="99"/>
        <v>0</v>
      </c>
      <c r="P1058" t="str">
        <f t="shared" si="101"/>
        <v xml:space="preserve"> No</v>
      </c>
    </row>
    <row r="1059" spans="11:16" x14ac:dyDescent="0.25">
      <c r="K1059">
        <f t="shared" si="96"/>
        <v>1900</v>
      </c>
      <c r="M1059" t="str">
        <f t="shared" si="98"/>
        <v/>
      </c>
      <c r="N1059">
        <f t="shared" si="99"/>
        <v>0</v>
      </c>
      <c r="P1059" t="str">
        <f t="shared" si="101"/>
        <v xml:space="preserve"> No</v>
      </c>
    </row>
    <row r="1060" spans="11:16" x14ac:dyDescent="0.25">
      <c r="K1060">
        <f t="shared" si="96"/>
        <v>1900</v>
      </c>
      <c r="M1060" t="str">
        <f t="shared" si="98"/>
        <v/>
      </c>
      <c r="N1060">
        <f t="shared" si="99"/>
        <v>0</v>
      </c>
      <c r="P1060" t="str">
        <f t="shared" si="101"/>
        <v xml:space="preserve"> No</v>
      </c>
    </row>
    <row r="1061" spans="11:16" x14ac:dyDescent="0.25">
      <c r="K1061">
        <f t="shared" si="96"/>
        <v>1900</v>
      </c>
      <c r="M1061" t="str">
        <f t="shared" si="98"/>
        <v/>
      </c>
      <c r="N1061">
        <f t="shared" si="99"/>
        <v>0</v>
      </c>
      <c r="P1061" t="str">
        <f t="shared" si="101"/>
        <v xml:space="preserve"> No</v>
      </c>
    </row>
    <row r="1062" spans="11:16" x14ac:dyDescent="0.25">
      <c r="K1062">
        <f t="shared" si="96"/>
        <v>1900</v>
      </c>
      <c r="M1062" t="str">
        <f t="shared" si="98"/>
        <v/>
      </c>
      <c r="N1062">
        <f t="shared" si="99"/>
        <v>0</v>
      </c>
      <c r="P1062" t="str">
        <f t="shared" si="101"/>
        <v xml:space="preserve"> No</v>
      </c>
    </row>
    <row r="1063" spans="11:16" x14ac:dyDescent="0.25">
      <c r="K1063">
        <f t="shared" si="96"/>
        <v>1900</v>
      </c>
      <c r="M1063" t="str">
        <f t="shared" si="98"/>
        <v/>
      </c>
      <c r="N1063">
        <f t="shared" si="99"/>
        <v>0</v>
      </c>
      <c r="P1063" t="str">
        <f t="shared" si="101"/>
        <v xml:space="preserve"> No</v>
      </c>
    </row>
    <row r="1064" spans="11:16" x14ac:dyDescent="0.25">
      <c r="K1064">
        <f t="shared" si="96"/>
        <v>1900</v>
      </c>
      <c r="M1064" t="str">
        <f t="shared" si="98"/>
        <v/>
      </c>
      <c r="N1064">
        <f t="shared" si="99"/>
        <v>0</v>
      </c>
      <c r="P1064" t="str">
        <f t="shared" si="101"/>
        <v xml:space="preserve"> No</v>
      </c>
    </row>
    <row r="1065" spans="11:16" x14ac:dyDescent="0.25">
      <c r="K1065">
        <f t="shared" si="96"/>
        <v>1900</v>
      </c>
      <c r="M1065" t="str">
        <f t="shared" si="98"/>
        <v/>
      </c>
      <c r="N1065">
        <f t="shared" si="99"/>
        <v>0</v>
      </c>
      <c r="P1065" t="str">
        <f t="shared" si="101"/>
        <v xml:space="preserve"> No</v>
      </c>
    </row>
    <row r="1066" spans="11:16" x14ac:dyDescent="0.25">
      <c r="K1066">
        <f t="shared" si="96"/>
        <v>1900</v>
      </c>
      <c r="M1066" t="str">
        <f t="shared" si="98"/>
        <v/>
      </c>
      <c r="N1066">
        <f t="shared" si="99"/>
        <v>0</v>
      </c>
      <c r="P1066" t="str">
        <f t="shared" si="101"/>
        <v xml:space="preserve"> No</v>
      </c>
    </row>
    <row r="1067" spans="11:16" x14ac:dyDescent="0.25">
      <c r="K1067">
        <f t="shared" si="96"/>
        <v>1900</v>
      </c>
      <c r="M1067" t="str">
        <f t="shared" si="98"/>
        <v/>
      </c>
      <c r="N1067">
        <f t="shared" si="99"/>
        <v>0</v>
      </c>
      <c r="P1067" t="str">
        <f t="shared" si="101"/>
        <v xml:space="preserve"> No</v>
      </c>
    </row>
    <row r="1068" spans="11:16" x14ac:dyDescent="0.25">
      <c r="K1068">
        <f t="shared" si="96"/>
        <v>1900</v>
      </c>
      <c r="M1068" t="str">
        <f t="shared" si="98"/>
        <v/>
      </c>
      <c r="N1068">
        <f t="shared" si="99"/>
        <v>0</v>
      </c>
      <c r="P1068" t="str">
        <f t="shared" si="101"/>
        <v xml:space="preserve"> No</v>
      </c>
    </row>
    <row r="1069" spans="11:16" x14ac:dyDescent="0.25">
      <c r="K1069">
        <f t="shared" si="96"/>
        <v>1900</v>
      </c>
      <c r="M1069" t="str">
        <f t="shared" si="98"/>
        <v/>
      </c>
      <c r="N1069">
        <f t="shared" si="99"/>
        <v>0</v>
      </c>
      <c r="P1069" t="str">
        <f t="shared" si="101"/>
        <v xml:space="preserve"> No</v>
      </c>
    </row>
    <row r="1070" spans="11:16" x14ac:dyDescent="0.25">
      <c r="K1070">
        <f t="shared" si="96"/>
        <v>1900</v>
      </c>
      <c r="M1070" t="str">
        <f t="shared" si="98"/>
        <v/>
      </c>
      <c r="N1070">
        <f t="shared" si="99"/>
        <v>0</v>
      </c>
      <c r="P1070" t="str">
        <f t="shared" si="101"/>
        <v xml:space="preserve"> No</v>
      </c>
    </row>
    <row r="1071" spans="11:16" x14ac:dyDescent="0.25">
      <c r="K1071">
        <f t="shared" si="96"/>
        <v>1900</v>
      </c>
      <c r="M1071" t="str">
        <f t="shared" si="98"/>
        <v/>
      </c>
      <c r="N1071">
        <f t="shared" si="99"/>
        <v>0</v>
      </c>
      <c r="P1071" t="str">
        <f t="shared" si="101"/>
        <v xml:space="preserve"> No</v>
      </c>
    </row>
    <row r="1072" spans="11:16" x14ac:dyDescent="0.25">
      <c r="K1072">
        <f t="shared" si="96"/>
        <v>1900</v>
      </c>
      <c r="M1072" t="str">
        <f t="shared" si="98"/>
        <v/>
      </c>
      <c r="N1072">
        <f t="shared" si="99"/>
        <v>0</v>
      </c>
      <c r="P1072" t="str">
        <f t="shared" si="101"/>
        <v xml:space="preserve"> No</v>
      </c>
    </row>
    <row r="1073" spans="11:16" x14ac:dyDescent="0.25">
      <c r="K1073">
        <f t="shared" si="96"/>
        <v>1900</v>
      </c>
      <c r="M1073" t="str">
        <f t="shared" si="98"/>
        <v/>
      </c>
      <c r="N1073">
        <f t="shared" si="99"/>
        <v>0</v>
      </c>
      <c r="P1073" t="str">
        <f t="shared" si="101"/>
        <v xml:space="preserve"> No</v>
      </c>
    </row>
    <row r="1074" spans="11:16" x14ac:dyDescent="0.25">
      <c r="K1074">
        <f t="shared" si="96"/>
        <v>1900</v>
      </c>
      <c r="M1074" t="str">
        <f t="shared" si="98"/>
        <v/>
      </c>
      <c r="N1074">
        <f t="shared" si="99"/>
        <v>0</v>
      </c>
      <c r="P1074" t="str">
        <f t="shared" si="101"/>
        <v xml:space="preserve"> No</v>
      </c>
    </row>
    <row r="1075" spans="11:16" x14ac:dyDescent="0.25">
      <c r="K1075">
        <f t="shared" si="96"/>
        <v>1900</v>
      </c>
      <c r="M1075" t="str">
        <f t="shared" si="98"/>
        <v/>
      </c>
      <c r="N1075">
        <f t="shared" si="99"/>
        <v>0</v>
      </c>
      <c r="P1075" t="str">
        <f t="shared" si="101"/>
        <v xml:space="preserve"> No</v>
      </c>
    </row>
    <row r="1076" spans="11:16" x14ac:dyDescent="0.25">
      <c r="K1076">
        <f t="shared" si="96"/>
        <v>1900</v>
      </c>
      <c r="M1076" t="str">
        <f t="shared" si="98"/>
        <v/>
      </c>
      <c r="N1076">
        <f t="shared" si="99"/>
        <v>0</v>
      </c>
      <c r="P1076" t="str">
        <f t="shared" si="101"/>
        <v xml:space="preserve"> No</v>
      </c>
    </row>
    <row r="1077" spans="11:16" x14ac:dyDescent="0.25">
      <c r="K1077">
        <f t="shared" si="96"/>
        <v>1900</v>
      </c>
      <c r="M1077" t="str">
        <f t="shared" si="98"/>
        <v/>
      </c>
      <c r="N1077">
        <f t="shared" si="99"/>
        <v>0</v>
      </c>
      <c r="P1077" t="str">
        <f t="shared" si="101"/>
        <v xml:space="preserve"> No</v>
      </c>
    </row>
    <row r="1078" spans="11:16" x14ac:dyDescent="0.25">
      <c r="K1078">
        <f t="shared" si="96"/>
        <v>1900</v>
      </c>
      <c r="M1078" t="str">
        <f t="shared" si="98"/>
        <v/>
      </c>
      <c r="N1078">
        <f t="shared" si="99"/>
        <v>0</v>
      </c>
      <c r="P1078" t="str">
        <f t="shared" si="101"/>
        <v xml:space="preserve"> No</v>
      </c>
    </row>
    <row r="1079" spans="11:16" x14ac:dyDescent="0.25">
      <c r="K1079">
        <f t="shared" si="96"/>
        <v>1900</v>
      </c>
      <c r="M1079" t="str">
        <f t="shared" si="98"/>
        <v/>
      </c>
      <c r="N1079">
        <f t="shared" si="99"/>
        <v>0</v>
      </c>
      <c r="P1079" t="str">
        <f t="shared" si="101"/>
        <v xml:space="preserve"> No</v>
      </c>
    </row>
    <row r="1080" spans="11:16" x14ac:dyDescent="0.25">
      <c r="K1080">
        <f t="shared" si="96"/>
        <v>1900</v>
      </c>
      <c r="M1080" t="str">
        <f t="shared" si="98"/>
        <v/>
      </c>
      <c r="N1080">
        <f t="shared" si="99"/>
        <v>0</v>
      </c>
      <c r="P1080" t="str">
        <f t="shared" si="101"/>
        <v xml:space="preserve"> No</v>
      </c>
    </row>
    <row r="1081" spans="11:16" x14ac:dyDescent="0.25">
      <c r="K1081">
        <f t="shared" si="96"/>
        <v>1900</v>
      </c>
      <c r="M1081" t="str">
        <f t="shared" si="98"/>
        <v/>
      </c>
      <c r="N1081">
        <f t="shared" si="99"/>
        <v>0</v>
      </c>
      <c r="P1081" t="str">
        <f t="shared" si="101"/>
        <v xml:space="preserve"> No</v>
      </c>
    </row>
    <row r="1082" spans="11:16" x14ac:dyDescent="0.25">
      <c r="K1082">
        <f t="shared" si="96"/>
        <v>1900</v>
      </c>
      <c r="M1082" t="str">
        <f t="shared" si="98"/>
        <v/>
      </c>
      <c r="N1082">
        <f t="shared" si="99"/>
        <v>0</v>
      </c>
      <c r="P1082" t="str">
        <f t="shared" si="101"/>
        <v xml:space="preserve"> No</v>
      </c>
    </row>
    <row r="1083" spans="11:16" x14ac:dyDescent="0.25">
      <c r="K1083">
        <f t="shared" si="96"/>
        <v>1900</v>
      </c>
      <c r="M1083" t="str">
        <f t="shared" si="98"/>
        <v/>
      </c>
      <c r="N1083">
        <f t="shared" si="99"/>
        <v>0</v>
      </c>
      <c r="P1083" t="str">
        <f t="shared" si="101"/>
        <v xml:space="preserve"> No</v>
      </c>
    </row>
    <row r="1084" spans="11:16" x14ac:dyDescent="0.25">
      <c r="K1084">
        <f t="shared" si="96"/>
        <v>1900</v>
      </c>
      <c r="M1084" t="str">
        <f t="shared" si="98"/>
        <v/>
      </c>
      <c r="N1084">
        <f t="shared" si="99"/>
        <v>0</v>
      </c>
      <c r="P1084" t="str">
        <f t="shared" si="101"/>
        <v xml:space="preserve"> No</v>
      </c>
    </row>
    <row r="1085" spans="11:16" x14ac:dyDescent="0.25">
      <c r="K1085">
        <f t="shared" si="96"/>
        <v>1900</v>
      </c>
      <c r="M1085" t="str">
        <f t="shared" si="98"/>
        <v/>
      </c>
      <c r="N1085">
        <f t="shared" si="99"/>
        <v>0</v>
      </c>
      <c r="P1085" t="str">
        <f t="shared" si="101"/>
        <v xml:space="preserve"> No</v>
      </c>
    </row>
    <row r="1086" spans="11:16" x14ac:dyDescent="0.25">
      <c r="K1086">
        <f t="shared" si="96"/>
        <v>1900</v>
      </c>
      <c r="M1086" t="str">
        <f t="shared" si="98"/>
        <v/>
      </c>
      <c r="N1086">
        <f t="shared" si="99"/>
        <v>0</v>
      </c>
      <c r="P1086" t="str">
        <f t="shared" si="101"/>
        <v xml:space="preserve"> No</v>
      </c>
    </row>
    <row r="1087" spans="11:16" x14ac:dyDescent="0.25">
      <c r="K1087">
        <f t="shared" si="96"/>
        <v>1900</v>
      </c>
      <c r="M1087" t="str">
        <f t="shared" si="98"/>
        <v/>
      </c>
      <c r="N1087">
        <f t="shared" si="99"/>
        <v>0</v>
      </c>
      <c r="P1087" t="str">
        <f t="shared" si="101"/>
        <v xml:space="preserve"> No</v>
      </c>
    </row>
    <row r="1088" spans="11:16" x14ac:dyDescent="0.25">
      <c r="K1088">
        <f t="shared" si="96"/>
        <v>1900</v>
      </c>
      <c r="M1088" t="str">
        <f t="shared" si="98"/>
        <v/>
      </c>
      <c r="N1088">
        <f t="shared" si="99"/>
        <v>0</v>
      </c>
      <c r="P1088" t="str">
        <f t="shared" si="101"/>
        <v xml:space="preserve"> No</v>
      </c>
    </row>
    <row r="1089" spans="11:16" x14ac:dyDescent="0.25">
      <c r="K1089">
        <f t="shared" si="96"/>
        <v>1900</v>
      </c>
      <c r="M1089" t="str">
        <f t="shared" si="98"/>
        <v/>
      </c>
      <c r="N1089">
        <f t="shared" si="99"/>
        <v>0</v>
      </c>
      <c r="P1089" t="str">
        <f t="shared" si="101"/>
        <v xml:space="preserve"> No</v>
      </c>
    </row>
    <row r="1090" spans="11:16" x14ac:dyDescent="0.25">
      <c r="K1090">
        <f t="shared" si="96"/>
        <v>1900</v>
      </c>
      <c r="M1090" t="str">
        <f t="shared" si="98"/>
        <v/>
      </c>
      <c r="N1090">
        <f t="shared" si="99"/>
        <v>0</v>
      </c>
      <c r="P1090" t="str">
        <f t="shared" si="101"/>
        <v xml:space="preserve"> No</v>
      </c>
    </row>
    <row r="1091" spans="11:16" x14ac:dyDescent="0.25">
      <c r="K1091">
        <f t="shared" ref="K1091:K1147" si="102">YEAR(B1091)</f>
        <v>1900</v>
      </c>
      <c r="M1091" t="str">
        <f t="shared" ref="M1091:M1139" si="103">LEFT(F1091,3)</f>
        <v/>
      </c>
      <c r="N1091">
        <f t="shared" ref="N1091:N1145" si="104">LEN(C1091)</f>
        <v>0</v>
      </c>
      <c r="P1091" t="str">
        <f t="shared" ref="P1091:P1145" si="105">IF(I1091&gt;1000, "yes"," No")</f>
        <v xml:space="preserve"> No</v>
      </c>
    </row>
    <row r="1092" spans="11:16" x14ac:dyDescent="0.25">
      <c r="K1092">
        <f t="shared" si="102"/>
        <v>1900</v>
      </c>
      <c r="M1092" t="str">
        <f t="shared" si="103"/>
        <v/>
      </c>
      <c r="N1092">
        <f t="shared" si="104"/>
        <v>0</v>
      </c>
      <c r="P1092" t="str">
        <f t="shared" si="105"/>
        <v xml:space="preserve"> No</v>
      </c>
    </row>
    <row r="1093" spans="11:16" x14ac:dyDescent="0.25">
      <c r="K1093">
        <f t="shared" si="102"/>
        <v>1900</v>
      </c>
      <c r="M1093" t="str">
        <f t="shared" si="103"/>
        <v/>
      </c>
      <c r="N1093">
        <f t="shared" si="104"/>
        <v>0</v>
      </c>
      <c r="P1093" t="str">
        <f t="shared" si="105"/>
        <v xml:space="preserve"> No</v>
      </c>
    </row>
    <row r="1094" spans="11:16" x14ac:dyDescent="0.25">
      <c r="K1094">
        <f t="shared" si="102"/>
        <v>1900</v>
      </c>
      <c r="M1094" t="str">
        <f t="shared" si="103"/>
        <v/>
      </c>
      <c r="N1094">
        <f t="shared" si="104"/>
        <v>0</v>
      </c>
      <c r="P1094" t="str">
        <f t="shared" si="105"/>
        <v xml:space="preserve"> No</v>
      </c>
    </row>
    <row r="1095" spans="11:16" x14ac:dyDescent="0.25">
      <c r="K1095">
        <f t="shared" si="102"/>
        <v>1900</v>
      </c>
      <c r="M1095" t="str">
        <f t="shared" si="103"/>
        <v/>
      </c>
      <c r="N1095">
        <f t="shared" si="104"/>
        <v>0</v>
      </c>
      <c r="P1095" t="str">
        <f t="shared" si="105"/>
        <v xml:space="preserve"> No</v>
      </c>
    </row>
    <row r="1096" spans="11:16" x14ac:dyDescent="0.25">
      <c r="K1096">
        <f t="shared" si="102"/>
        <v>1900</v>
      </c>
      <c r="M1096" t="str">
        <f t="shared" si="103"/>
        <v/>
      </c>
      <c r="N1096">
        <f t="shared" si="104"/>
        <v>0</v>
      </c>
      <c r="P1096" t="str">
        <f t="shared" si="105"/>
        <v xml:space="preserve"> No</v>
      </c>
    </row>
    <row r="1097" spans="11:16" x14ac:dyDescent="0.25">
      <c r="K1097">
        <f t="shared" si="102"/>
        <v>1900</v>
      </c>
      <c r="M1097" t="str">
        <f t="shared" si="103"/>
        <v/>
      </c>
      <c r="N1097">
        <f t="shared" si="104"/>
        <v>0</v>
      </c>
      <c r="P1097" t="str">
        <f t="shared" si="105"/>
        <v xml:space="preserve"> No</v>
      </c>
    </row>
    <row r="1098" spans="11:16" x14ac:dyDescent="0.25">
      <c r="K1098">
        <f t="shared" si="102"/>
        <v>1900</v>
      </c>
      <c r="M1098" t="str">
        <f t="shared" si="103"/>
        <v/>
      </c>
      <c r="N1098">
        <f t="shared" si="104"/>
        <v>0</v>
      </c>
      <c r="P1098" t="str">
        <f t="shared" si="105"/>
        <v xml:space="preserve"> No</v>
      </c>
    </row>
    <row r="1099" spans="11:16" x14ac:dyDescent="0.25">
      <c r="K1099">
        <f t="shared" si="102"/>
        <v>1900</v>
      </c>
      <c r="M1099" t="str">
        <f t="shared" si="103"/>
        <v/>
      </c>
      <c r="N1099">
        <f t="shared" si="104"/>
        <v>0</v>
      </c>
      <c r="P1099" t="str">
        <f t="shared" si="105"/>
        <v xml:space="preserve"> No</v>
      </c>
    </row>
    <row r="1100" spans="11:16" x14ac:dyDescent="0.25">
      <c r="K1100">
        <f t="shared" si="102"/>
        <v>1900</v>
      </c>
      <c r="M1100" t="str">
        <f t="shared" si="103"/>
        <v/>
      </c>
      <c r="N1100">
        <f t="shared" si="104"/>
        <v>0</v>
      </c>
      <c r="P1100" t="str">
        <f t="shared" si="105"/>
        <v xml:space="preserve"> No</v>
      </c>
    </row>
    <row r="1101" spans="11:16" x14ac:dyDescent="0.25">
      <c r="K1101">
        <f t="shared" si="102"/>
        <v>1900</v>
      </c>
      <c r="M1101" t="str">
        <f t="shared" si="103"/>
        <v/>
      </c>
      <c r="N1101">
        <f t="shared" si="104"/>
        <v>0</v>
      </c>
      <c r="P1101" t="str">
        <f t="shared" si="105"/>
        <v xml:space="preserve"> No</v>
      </c>
    </row>
    <row r="1102" spans="11:16" x14ac:dyDescent="0.25">
      <c r="K1102">
        <f t="shared" si="102"/>
        <v>1900</v>
      </c>
      <c r="M1102" t="str">
        <f t="shared" si="103"/>
        <v/>
      </c>
      <c r="N1102">
        <f t="shared" si="104"/>
        <v>0</v>
      </c>
      <c r="P1102" t="str">
        <f t="shared" si="105"/>
        <v xml:space="preserve"> No</v>
      </c>
    </row>
    <row r="1103" spans="11:16" x14ac:dyDescent="0.25">
      <c r="K1103">
        <f t="shared" si="102"/>
        <v>1900</v>
      </c>
      <c r="M1103" t="str">
        <f t="shared" si="103"/>
        <v/>
      </c>
      <c r="N1103">
        <f t="shared" si="104"/>
        <v>0</v>
      </c>
      <c r="P1103" t="str">
        <f t="shared" si="105"/>
        <v xml:space="preserve"> No</v>
      </c>
    </row>
    <row r="1104" spans="11:16" x14ac:dyDescent="0.25">
      <c r="K1104">
        <f t="shared" si="102"/>
        <v>1900</v>
      </c>
      <c r="M1104" t="str">
        <f t="shared" si="103"/>
        <v/>
      </c>
      <c r="N1104">
        <f t="shared" si="104"/>
        <v>0</v>
      </c>
      <c r="P1104" t="str">
        <f t="shared" si="105"/>
        <v xml:space="preserve"> No</v>
      </c>
    </row>
    <row r="1105" spans="11:16" x14ac:dyDescent="0.25">
      <c r="K1105">
        <f t="shared" si="102"/>
        <v>1900</v>
      </c>
      <c r="M1105" t="str">
        <f t="shared" si="103"/>
        <v/>
      </c>
      <c r="N1105">
        <f t="shared" si="104"/>
        <v>0</v>
      </c>
      <c r="P1105" t="str">
        <f t="shared" si="105"/>
        <v xml:space="preserve"> No</v>
      </c>
    </row>
    <row r="1106" spans="11:16" x14ac:dyDescent="0.25">
      <c r="K1106">
        <f t="shared" si="102"/>
        <v>1900</v>
      </c>
      <c r="M1106" t="str">
        <f t="shared" si="103"/>
        <v/>
      </c>
      <c r="N1106">
        <f t="shared" si="104"/>
        <v>0</v>
      </c>
      <c r="P1106" t="str">
        <f t="shared" si="105"/>
        <v xml:space="preserve"> No</v>
      </c>
    </row>
    <row r="1107" spans="11:16" x14ac:dyDescent="0.25">
      <c r="K1107">
        <f t="shared" si="102"/>
        <v>1900</v>
      </c>
      <c r="M1107" t="str">
        <f t="shared" si="103"/>
        <v/>
      </c>
      <c r="N1107">
        <f t="shared" si="104"/>
        <v>0</v>
      </c>
      <c r="P1107" t="str">
        <f t="shared" si="105"/>
        <v xml:space="preserve"> No</v>
      </c>
    </row>
    <row r="1108" spans="11:16" x14ac:dyDescent="0.25">
      <c r="K1108">
        <f t="shared" si="102"/>
        <v>1900</v>
      </c>
      <c r="M1108" t="str">
        <f t="shared" si="103"/>
        <v/>
      </c>
      <c r="N1108">
        <f t="shared" si="104"/>
        <v>0</v>
      </c>
      <c r="P1108" t="str">
        <f t="shared" si="105"/>
        <v xml:space="preserve"> No</v>
      </c>
    </row>
    <row r="1109" spans="11:16" x14ac:dyDescent="0.25">
      <c r="K1109">
        <f t="shared" si="102"/>
        <v>1900</v>
      </c>
      <c r="M1109" t="str">
        <f t="shared" si="103"/>
        <v/>
      </c>
      <c r="N1109">
        <f t="shared" si="104"/>
        <v>0</v>
      </c>
      <c r="P1109" t="str">
        <f t="shared" si="105"/>
        <v xml:space="preserve"> No</v>
      </c>
    </row>
    <row r="1110" spans="11:16" x14ac:dyDescent="0.25">
      <c r="K1110">
        <f t="shared" si="102"/>
        <v>1900</v>
      </c>
      <c r="M1110" t="str">
        <f t="shared" si="103"/>
        <v/>
      </c>
      <c r="N1110">
        <f t="shared" si="104"/>
        <v>0</v>
      </c>
      <c r="P1110" t="str">
        <f t="shared" si="105"/>
        <v xml:space="preserve"> No</v>
      </c>
    </row>
    <row r="1111" spans="11:16" x14ac:dyDescent="0.25">
      <c r="K1111">
        <f t="shared" si="102"/>
        <v>1900</v>
      </c>
      <c r="M1111" t="str">
        <f t="shared" si="103"/>
        <v/>
      </c>
      <c r="N1111">
        <f t="shared" si="104"/>
        <v>0</v>
      </c>
      <c r="P1111" t="str">
        <f t="shared" si="105"/>
        <v xml:space="preserve"> No</v>
      </c>
    </row>
    <row r="1112" spans="11:16" x14ac:dyDescent="0.25">
      <c r="K1112">
        <f t="shared" si="102"/>
        <v>1900</v>
      </c>
      <c r="M1112" t="str">
        <f t="shared" si="103"/>
        <v/>
      </c>
      <c r="N1112">
        <f t="shared" si="104"/>
        <v>0</v>
      </c>
      <c r="P1112" t="str">
        <f t="shared" si="105"/>
        <v xml:space="preserve"> No</v>
      </c>
    </row>
    <row r="1113" spans="11:16" x14ac:dyDescent="0.25">
      <c r="K1113">
        <f t="shared" si="102"/>
        <v>1900</v>
      </c>
      <c r="M1113" t="str">
        <f t="shared" si="103"/>
        <v/>
      </c>
      <c r="N1113">
        <f t="shared" si="104"/>
        <v>0</v>
      </c>
      <c r="P1113" t="str">
        <f t="shared" si="105"/>
        <v xml:space="preserve"> No</v>
      </c>
    </row>
    <row r="1114" spans="11:16" x14ac:dyDescent="0.25">
      <c r="K1114">
        <f t="shared" si="102"/>
        <v>1900</v>
      </c>
      <c r="M1114" t="str">
        <f t="shared" si="103"/>
        <v/>
      </c>
      <c r="N1114">
        <f t="shared" si="104"/>
        <v>0</v>
      </c>
      <c r="P1114" t="str">
        <f t="shared" si="105"/>
        <v xml:space="preserve"> No</v>
      </c>
    </row>
    <row r="1115" spans="11:16" x14ac:dyDescent="0.25">
      <c r="K1115">
        <f t="shared" si="102"/>
        <v>1900</v>
      </c>
      <c r="M1115" t="str">
        <f t="shared" si="103"/>
        <v/>
      </c>
      <c r="N1115">
        <f t="shared" si="104"/>
        <v>0</v>
      </c>
      <c r="P1115" t="str">
        <f t="shared" si="105"/>
        <v xml:space="preserve"> No</v>
      </c>
    </row>
    <row r="1116" spans="11:16" x14ac:dyDescent="0.25">
      <c r="K1116">
        <f t="shared" si="102"/>
        <v>1900</v>
      </c>
      <c r="M1116" t="str">
        <f t="shared" si="103"/>
        <v/>
      </c>
      <c r="N1116">
        <f t="shared" si="104"/>
        <v>0</v>
      </c>
      <c r="P1116" t="str">
        <f t="shared" si="105"/>
        <v xml:space="preserve"> No</v>
      </c>
    </row>
    <row r="1117" spans="11:16" x14ac:dyDescent="0.25">
      <c r="K1117">
        <f t="shared" si="102"/>
        <v>1900</v>
      </c>
      <c r="M1117" t="str">
        <f t="shared" si="103"/>
        <v/>
      </c>
      <c r="N1117">
        <f t="shared" si="104"/>
        <v>0</v>
      </c>
      <c r="P1117" t="str">
        <f t="shared" si="105"/>
        <v xml:space="preserve"> No</v>
      </c>
    </row>
    <row r="1118" spans="11:16" x14ac:dyDescent="0.25">
      <c r="K1118">
        <f t="shared" si="102"/>
        <v>1900</v>
      </c>
      <c r="M1118" t="str">
        <f t="shared" si="103"/>
        <v/>
      </c>
      <c r="N1118">
        <f t="shared" si="104"/>
        <v>0</v>
      </c>
      <c r="P1118" t="str">
        <f t="shared" si="105"/>
        <v xml:space="preserve"> No</v>
      </c>
    </row>
    <row r="1119" spans="11:16" x14ac:dyDescent="0.25">
      <c r="K1119">
        <f t="shared" si="102"/>
        <v>1900</v>
      </c>
      <c r="M1119" t="str">
        <f t="shared" si="103"/>
        <v/>
      </c>
      <c r="N1119">
        <f t="shared" si="104"/>
        <v>0</v>
      </c>
      <c r="P1119" t="str">
        <f t="shared" si="105"/>
        <v xml:space="preserve"> No</v>
      </c>
    </row>
    <row r="1120" spans="11:16" x14ac:dyDescent="0.25">
      <c r="K1120">
        <f t="shared" si="102"/>
        <v>1900</v>
      </c>
      <c r="M1120" t="str">
        <f t="shared" si="103"/>
        <v/>
      </c>
      <c r="N1120">
        <f t="shared" si="104"/>
        <v>0</v>
      </c>
      <c r="P1120" t="str">
        <f t="shared" si="105"/>
        <v xml:space="preserve"> No</v>
      </c>
    </row>
    <row r="1121" spans="11:16" x14ac:dyDescent="0.25">
      <c r="K1121">
        <f t="shared" si="102"/>
        <v>1900</v>
      </c>
      <c r="M1121" t="str">
        <f t="shared" si="103"/>
        <v/>
      </c>
      <c r="N1121">
        <f t="shared" si="104"/>
        <v>0</v>
      </c>
      <c r="P1121" t="str">
        <f t="shared" si="105"/>
        <v xml:space="preserve"> No</v>
      </c>
    </row>
    <row r="1122" spans="11:16" x14ac:dyDescent="0.25">
      <c r="K1122">
        <f t="shared" si="102"/>
        <v>1900</v>
      </c>
      <c r="M1122" t="str">
        <f t="shared" si="103"/>
        <v/>
      </c>
      <c r="N1122">
        <f t="shared" si="104"/>
        <v>0</v>
      </c>
      <c r="P1122" t="str">
        <f t="shared" si="105"/>
        <v xml:space="preserve"> No</v>
      </c>
    </row>
    <row r="1123" spans="11:16" x14ac:dyDescent="0.25">
      <c r="K1123">
        <f t="shared" si="102"/>
        <v>1900</v>
      </c>
      <c r="M1123" t="str">
        <f t="shared" si="103"/>
        <v/>
      </c>
      <c r="N1123">
        <f t="shared" si="104"/>
        <v>0</v>
      </c>
      <c r="P1123" t="str">
        <f t="shared" si="105"/>
        <v xml:space="preserve"> No</v>
      </c>
    </row>
    <row r="1124" spans="11:16" x14ac:dyDescent="0.25">
      <c r="K1124">
        <f t="shared" si="102"/>
        <v>1900</v>
      </c>
      <c r="M1124" t="str">
        <f t="shared" si="103"/>
        <v/>
      </c>
      <c r="N1124">
        <f t="shared" si="104"/>
        <v>0</v>
      </c>
      <c r="P1124" t="str">
        <f t="shared" si="105"/>
        <v xml:space="preserve"> No</v>
      </c>
    </row>
    <row r="1125" spans="11:16" x14ac:dyDescent="0.25">
      <c r="K1125">
        <f t="shared" si="102"/>
        <v>1900</v>
      </c>
      <c r="M1125" t="str">
        <f t="shared" si="103"/>
        <v/>
      </c>
      <c r="N1125">
        <f t="shared" si="104"/>
        <v>0</v>
      </c>
      <c r="P1125" t="str">
        <f t="shared" si="105"/>
        <v xml:space="preserve"> No</v>
      </c>
    </row>
    <row r="1126" spans="11:16" x14ac:dyDescent="0.25">
      <c r="K1126">
        <f t="shared" si="102"/>
        <v>1900</v>
      </c>
      <c r="M1126" t="str">
        <f t="shared" si="103"/>
        <v/>
      </c>
      <c r="N1126">
        <f t="shared" si="104"/>
        <v>0</v>
      </c>
      <c r="P1126" t="str">
        <f t="shared" si="105"/>
        <v xml:space="preserve"> No</v>
      </c>
    </row>
    <row r="1127" spans="11:16" x14ac:dyDescent="0.25">
      <c r="K1127">
        <f t="shared" si="102"/>
        <v>1900</v>
      </c>
      <c r="M1127" t="str">
        <f t="shared" si="103"/>
        <v/>
      </c>
      <c r="N1127">
        <f t="shared" si="104"/>
        <v>0</v>
      </c>
      <c r="P1127" t="str">
        <f t="shared" si="105"/>
        <v xml:space="preserve"> No</v>
      </c>
    </row>
    <row r="1128" spans="11:16" x14ac:dyDescent="0.25">
      <c r="K1128">
        <f t="shared" si="102"/>
        <v>1900</v>
      </c>
      <c r="M1128" t="str">
        <f t="shared" si="103"/>
        <v/>
      </c>
      <c r="N1128">
        <f t="shared" si="104"/>
        <v>0</v>
      </c>
      <c r="P1128" t="str">
        <f t="shared" si="105"/>
        <v xml:space="preserve"> No</v>
      </c>
    </row>
    <row r="1129" spans="11:16" x14ac:dyDescent="0.25">
      <c r="K1129">
        <f t="shared" si="102"/>
        <v>1900</v>
      </c>
      <c r="M1129" t="str">
        <f t="shared" si="103"/>
        <v/>
      </c>
      <c r="N1129">
        <f t="shared" si="104"/>
        <v>0</v>
      </c>
      <c r="P1129" t="str">
        <f t="shared" si="105"/>
        <v xml:space="preserve"> No</v>
      </c>
    </row>
    <row r="1130" spans="11:16" x14ac:dyDescent="0.25">
      <c r="K1130">
        <f t="shared" si="102"/>
        <v>1900</v>
      </c>
      <c r="M1130" t="str">
        <f t="shared" si="103"/>
        <v/>
      </c>
      <c r="N1130">
        <f t="shared" si="104"/>
        <v>0</v>
      </c>
      <c r="P1130" t="str">
        <f t="shared" si="105"/>
        <v xml:space="preserve"> No</v>
      </c>
    </row>
    <row r="1131" spans="11:16" x14ac:dyDescent="0.25">
      <c r="K1131">
        <f t="shared" si="102"/>
        <v>1900</v>
      </c>
      <c r="M1131" t="str">
        <f t="shared" si="103"/>
        <v/>
      </c>
      <c r="N1131">
        <f t="shared" si="104"/>
        <v>0</v>
      </c>
      <c r="P1131" t="str">
        <f t="shared" si="105"/>
        <v xml:space="preserve"> No</v>
      </c>
    </row>
    <row r="1132" spans="11:16" x14ac:dyDescent="0.25">
      <c r="K1132">
        <f t="shared" si="102"/>
        <v>1900</v>
      </c>
      <c r="M1132" t="str">
        <f t="shared" si="103"/>
        <v/>
      </c>
      <c r="N1132">
        <f t="shared" si="104"/>
        <v>0</v>
      </c>
      <c r="P1132" t="str">
        <f t="shared" si="105"/>
        <v xml:space="preserve"> No</v>
      </c>
    </row>
    <row r="1133" spans="11:16" x14ac:dyDescent="0.25">
      <c r="K1133">
        <f t="shared" si="102"/>
        <v>1900</v>
      </c>
      <c r="M1133" t="str">
        <f t="shared" si="103"/>
        <v/>
      </c>
      <c r="N1133">
        <f t="shared" si="104"/>
        <v>0</v>
      </c>
      <c r="P1133" t="str">
        <f t="shared" si="105"/>
        <v xml:space="preserve"> No</v>
      </c>
    </row>
    <row r="1134" spans="11:16" x14ac:dyDescent="0.25">
      <c r="K1134">
        <f t="shared" si="102"/>
        <v>1900</v>
      </c>
      <c r="M1134" t="str">
        <f t="shared" si="103"/>
        <v/>
      </c>
      <c r="N1134">
        <f t="shared" si="104"/>
        <v>0</v>
      </c>
      <c r="P1134" t="str">
        <f t="shared" si="105"/>
        <v xml:space="preserve"> No</v>
      </c>
    </row>
    <row r="1135" spans="11:16" x14ac:dyDescent="0.25">
      <c r="K1135">
        <f t="shared" si="102"/>
        <v>1900</v>
      </c>
      <c r="M1135" t="str">
        <f t="shared" si="103"/>
        <v/>
      </c>
      <c r="N1135">
        <f t="shared" si="104"/>
        <v>0</v>
      </c>
      <c r="P1135" t="str">
        <f t="shared" si="105"/>
        <v xml:space="preserve"> No</v>
      </c>
    </row>
    <row r="1136" spans="11:16" x14ac:dyDescent="0.25">
      <c r="K1136">
        <f t="shared" si="102"/>
        <v>1900</v>
      </c>
      <c r="M1136" t="str">
        <f t="shared" si="103"/>
        <v/>
      </c>
      <c r="N1136">
        <f t="shared" si="104"/>
        <v>0</v>
      </c>
      <c r="P1136" t="str">
        <f t="shared" si="105"/>
        <v xml:space="preserve"> No</v>
      </c>
    </row>
    <row r="1137" spans="11:16" x14ac:dyDescent="0.25">
      <c r="K1137">
        <f t="shared" si="102"/>
        <v>1900</v>
      </c>
      <c r="M1137" t="str">
        <f t="shared" si="103"/>
        <v/>
      </c>
      <c r="N1137">
        <f t="shared" si="104"/>
        <v>0</v>
      </c>
      <c r="P1137" t="str">
        <f t="shared" si="105"/>
        <v xml:space="preserve"> No</v>
      </c>
    </row>
    <row r="1138" spans="11:16" x14ac:dyDescent="0.25">
      <c r="K1138">
        <f t="shared" si="102"/>
        <v>1900</v>
      </c>
      <c r="M1138" t="str">
        <f t="shared" si="103"/>
        <v/>
      </c>
      <c r="N1138">
        <f t="shared" si="104"/>
        <v>0</v>
      </c>
      <c r="P1138" t="str">
        <f t="shared" si="105"/>
        <v xml:space="preserve"> No</v>
      </c>
    </row>
    <row r="1139" spans="11:16" x14ac:dyDescent="0.25">
      <c r="K1139">
        <f t="shared" si="102"/>
        <v>1900</v>
      </c>
      <c r="M1139" t="str">
        <f t="shared" si="103"/>
        <v/>
      </c>
      <c r="N1139">
        <f t="shared" si="104"/>
        <v>0</v>
      </c>
      <c r="P1139" t="str">
        <f t="shared" si="105"/>
        <v xml:space="preserve"> No</v>
      </c>
    </row>
    <row r="1140" spans="11:16" x14ac:dyDescent="0.25">
      <c r="K1140">
        <f t="shared" si="102"/>
        <v>1900</v>
      </c>
      <c r="N1140">
        <f t="shared" si="104"/>
        <v>0</v>
      </c>
      <c r="P1140" t="str">
        <f t="shared" si="105"/>
        <v xml:space="preserve"> No</v>
      </c>
    </row>
    <row r="1141" spans="11:16" x14ac:dyDescent="0.25">
      <c r="K1141">
        <f t="shared" si="102"/>
        <v>1900</v>
      </c>
      <c r="N1141">
        <f t="shared" si="104"/>
        <v>0</v>
      </c>
      <c r="P1141" t="str">
        <f t="shared" si="105"/>
        <v xml:space="preserve"> No</v>
      </c>
    </row>
    <row r="1142" spans="11:16" x14ac:dyDescent="0.25">
      <c r="K1142">
        <f t="shared" si="102"/>
        <v>1900</v>
      </c>
      <c r="N1142">
        <f t="shared" si="104"/>
        <v>0</v>
      </c>
      <c r="P1142" t="str">
        <f t="shared" si="105"/>
        <v xml:space="preserve"> No</v>
      </c>
    </row>
    <row r="1143" spans="11:16" x14ac:dyDescent="0.25">
      <c r="K1143">
        <f t="shared" si="102"/>
        <v>1900</v>
      </c>
      <c r="N1143">
        <f t="shared" si="104"/>
        <v>0</v>
      </c>
      <c r="P1143" t="str">
        <f t="shared" si="105"/>
        <v xml:space="preserve"> No</v>
      </c>
    </row>
    <row r="1144" spans="11:16" x14ac:dyDescent="0.25">
      <c r="K1144">
        <f t="shared" si="102"/>
        <v>1900</v>
      </c>
      <c r="N1144">
        <f t="shared" si="104"/>
        <v>0</v>
      </c>
      <c r="P1144" t="str">
        <f t="shared" si="105"/>
        <v xml:space="preserve"> No</v>
      </c>
    </row>
    <row r="1145" spans="11:16" x14ac:dyDescent="0.25">
      <c r="K1145">
        <f t="shared" si="102"/>
        <v>1900</v>
      </c>
      <c r="N1145">
        <f t="shared" si="104"/>
        <v>0</v>
      </c>
      <c r="P1145" t="str">
        <f t="shared" si="105"/>
        <v xml:space="preserve"> No</v>
      </c>
    </row>
    <row r="1146" spans="11:16" x14ac:dyDescent="0.25">
      <c r="K1146">
        <f t="shared" si="102"/>
        <v>1900</v>
      </c>
    </row>
    <row r="1147" spans="11:16" x14ac:dyDescent="0.25">
      <c r="K1147">
        <f t="shared" si="102"/>
        <v>1900</v>
      </c>
    </row>
  </sheetData>
  <conditionalFormatting sqref="I1">
    <cfRule type="cellIs" dxfId="4" priority="3" operator="greaterThan">
      <formula>1000</formula>
    </cfRule>
  </conditionalFormatting>
  <conditionalFormatting sqref="I1:I1048576">
    <cfRule type="cellIs" dxfId="0" priority="2" operator="greaterThan">
      <formula>1000</formula>
    </cfRule>
    <cfRule type="cellIs" dxfId="1" priority="1" operator="lessThan">
      <formula>100</formula>
    </cfRule>
  </conditionalFormatting>
  <dataValidations count="1">
    <dataValidation type="list" allowBlank="1" showInputMessage="1" showErrorMessage="1" sqref="F1:F1048576">
      <formula1>"Beauty,Clothing,Electronic"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Sheet2!retail_sales_dataset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2026-03-18T11:02:46Z</dcterms:created>
  <dcterms:modified xsi:type="dcterms:W3CDTF">2026-03-20T09:24:42Z</dcterms:modified>
</cp:coreProperties>
</file>