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Box\Edencrew\■ 외부프로젝트\■ NH투자증권\202508_Next Cross-Platform 구축\"/>
    </mc:Choice>
  </mc:AlternateContent>
  <xr:revisionPtr revIDLastSave="0" documentId="13_ncr:1_{3DCD2480-B691-4906-88A5-F7E30A8BD456}" xr6:coauthVersionLast="47" xr6:coauthVersionMax="47" xr10:uidLastSave="{00000000-0000-0000-0000-000000000000}"/>
  <bookViews>
    <workbookView xWindow="-120" yWindow="-120" windowWidth="38640" windowHeight="21120" tabRatio="880" activeTab="4" xr2:uid="{00000000-000D-0000-FFFF-FFFF00000000}"/>
  </bookViews>
  <sheets>
    <sheet name="표지" sheetId="3" r:id="rId1"/>
    <sheet name="개정이력" sheetId="4" r:id="rId2"/>
    <sheet name="테스트 시나리오 목록" sheetId="9" r:id="rId3"/>
    <sheet name="시나리오 작성 가이드" sheetId="52" r:id="rId4"/>
    <sheet name="TE-DT-OR-01" sheetId="10" r:id="rId5"/>
  </sheets>
  <definedNames>
    <definedName name="_xlnm._FilterDatabase" localSheetId="4" hidden="1">'TE-DT-OR-01'!$A$4:$J$4</definedName>
    <definedName name="_xlnm._FilterDatabase" localSheetId="2" hidden="1">'테스트 시나리오 목록'!$A$4:$L$4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0" l="1"/>
  <c r="B42" i="10"/>
  <c r="B17" i="10"/>
  <c r="B18" i="10"/>
  <c r="B19" i="10"/>
  <c r="B20" i="10"/>
  <c r="B21" i="10"/>
  <c r="B22" i="10"/>
  <c r="B23" i="10"/>
  <c r="B25" i="10"/>
  <c r="B26" i="10"/>
  <c r="B27" i="10"/>
  <c r="B28" i="10"/>
  <c r="B29" i="10"/>
  <c r="B30" i="10"/>
  <c r="B31" i="10"/>
  <c r="B32" i="10"/>
  <c r="B33" i="10"/>
  <c r="B34" i="10"/>
  <c r="B6" i="10"/>
  <c r="B7" i="10"/>
  <c r="B8" i="10"/>
  <c r="B9" i="10"/>
  <c r="B10" i="10"/>
  <c r="B11" i="10"/>
  <c r="B12" i="10"/>
  <c r="B13" i="10"/>
  <c r="B14" i="10"/>
  <c r="B15" i="10"/>
  <c r="B16" i="10"/>
  <c r="B24" i="9"/>
  <c r="B25" i="9"/>
  <c r="B26" i="9"/>
  <c r="B17" i="9"/>
  <c r="B18" i="9"/>
  <c r="B19" i="9"/>
  <c r="B20" i="9"/>
  <c r="B21" i="9"/>
  <c r="B22" i="9"/>
  <c r="B23" i="9"/>
  <c r="B16" i="9"/>
  <c r="B63" i="10" l="1"/>
  <c r="B64" i="10"/>
  <c r="B65" i="10"/>
  <c r="B66" i="10"/>
  <c r="B67" i="10"/>
  <c r="B68" i="10"/>
  <c r="B69" i="10"/>
  <c r="B70" i="10"/>
  <c r="B35" i="10"/>
  <c r="B36" i="10"/>
  <c r="B37" i="10"/>
  <c r="B38" i="10"/>
  <c r="B39" i="10"/>
  <c r="B40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" i="9" l="1"/>
  <c r="B7" i="9"/>
  <c r="B8" i="9"/>
  <c r="B9" i="9"/>
  <c r="B10" i="9"/>
  <c r="B11" i="9"/>
  <c r="B12" i="9"/>
  <c r="B13" i="9"/>
  <c r="B14" i="9"/>
  <c r="B15" i="9"/>
  <c r="B5" i="9"/>
  <c r="B5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Wonyhuny</author>
  </authors>
  <commentList>
    <comment ref="F4" authorId="0" shapeId="0" xr:uid="{BFD527BB-A112-4E2C-8BE1-8FD0E1C90B5C}">
      <text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케이스가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컬럼에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sz val="9"/>
            <color indexed="81"/>
            <rFont val="Tahoma"/>
            <family val="2"/>
          </rPr>
          <t xml:space="preserve">
ex) TE-DT-LO-01-001 ~ 012</t>
        </r>
      </text>
    </comment>
    <comment ref="J4" authorId="0" shapeId="0" xr:uid="{A2B3A436-8780-4F30-8CA7-18DD8017392D}">
      <text>
        <r>
          <rPr>
            <b/>
            <sz val="9"/>
            <color indexed="81"/>
            <rFont val="돋움"/>
            <family val="3"/>
            <charset val="129"/>
          </rPr>
          <t>실행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수립한다</t>
        </r>
        <r>
          <rPr>
            <b/>
            <sz val="9"/>
            <color indexed="81"/>
            <rFont val="Tahoma"/>
            <family val="2"/>
          </rPr>
          <t xml:space="preserve">.
PASS - </t>
        </r>
        <r>
          <rPr>
            <b/>
            <sz val="9"/>
            <color indexed="81"/>
            <rFont val="돋움"/>
            <family val="3"/>
            <charset val="129"/>
          </rPr>
          <t>오류가</t>
        </r>
        <r>
          <rPr>
            <b/>
            <sz val="9"/>
            <color indexed="81"/>
            <rFont val="Tahoma"/>
            <family val="2"/>
          </rPr>
          <t xml:space="preserve"> 1% </t>
        </r>
        <r>
          <rPr>
            <b/>
            <sz val="9"/>
            <color indexed="81"/>
            <rFont val="돋움"/>
            <family val="3"/>
            <charset val="129"/>
          </rPr>
          <t>미만인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경우
</t>
        </r>
        <r>
          <rPr>
            <b/>
            <sz val="9"/>
            <color indexed="81"/>
            <rFont val="Tahoma"/>
            <family val="2"/>
          </rPr>
          <t xml:space="preserve">FAIL - </t>
        </r>
        <r>
          <rPr>
            <b/>
            <sz val="9"/>
            <color indexed="81"/>
            <rFont val="돋움"/>
            <family val="3"/>
            <charset val="129"/>
          </rPr>
          <t>오류가</t>
        </r>
        <r>
          <rPr>
            <b/>
            <sz val="9"/>
            <color indexed="81"/>
            <rFont val="Tahoma"/>
            <family val="2"/>
          </rPr>
          <t xml:space="preserve"> 1% </t>
        </r>
        <r>
          <rPr>
            <b/>
            <sz val="9"/>
            <color indexed="81"/>
            <rFont val="돋움"/>
            <family val="3"/>
            <charset val="129"/>
          </rPr>
          <t>이상인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N/A - </t>
        </r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발생했으나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곳의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원인인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</text>
    </comment>
  </commentList>
</comments>
</file>

<file path=xl/sharedStrings.xml><?xml version="1.0" encoding="utf-8"?>
<sst xmlns="http://schemas.openxmlformats.org/spreadsheetml/2006/main" count="290" uniqueCount="266">
  <si>
    <t>구분</t>
    <phoneticPr fontId="2" type="noConversion"/>
  </si>
  <si>
    <t>버전</t>
    <phoneticPr fontId="2" type="noConversion"/>
  </si>
  <si>
    <t>작성자</t>
    <phoneticPr fontId="2" type="noConversion"/>
  </si>
  <si>
    <t>ㆍ버전</t>
    <phoneticPr fontId="2" type="noConversion"/>
  </si>
  <si>
    <t>ㆍ작성일</t>
    <phoneticPr fontId="2" type="noConversion"/>
  </si>
  <si>
    <t>ㆍ작성자</t>
    <phoneticPr fontId="2" type="noConversion"/>
  </si>
  <si>
    <t>개정이력</t>
    <phoneticPr fontId="2" type="noConversion"/>
  </si>
  <si>
    <t>날짜</t>
    <phoneticPr fontId="2" type="noConversion"/>
  </si>
  <si>
    <t>내용</t>
    <phoneticPr fontId="2" type="noConversion"/>
  </si>
  <si>
    <t>출처</t>
    <phoneticPr fontId="2" type="noConversion"/>
  </si>
  <si>
    <t>최초작성</t>
    <phoneticPr fontId="2" type="noConversion"/>
  </si>
  <si>
    <t>NO</t>
    <phoneticPr fontId="2" type="noConversion"/>
  </si>
  <si>
    <t>시나리오 ID</t>
    <phoneticPr fontId="2" type="noConversion"/>
  </si>
  <si>
    <t>시나리오명</t>
    <phoneticPr fontId="2" type="noConversion"/>
  </si>
  <si>
    <t>시나리오 설명</t>
    <phoneticPr fontId="2" type="noConversion"/>
  </si>
  <si>
    <t>테스트케이스 ID</t>
    <phoneticPr fontId="18" type="noConversion"/>
  </si>
  <si>
    <t>실행 결과</t>
  </si>
  <si>
    <t>테스트 수행팀</t>
  </si>
  <si>
    <t>테스트 시작일</t>
  </si>
  <si>
    <t>테스트 종료일</t>
  </si>
  <si>
    <t>비고</t>
  </si>
  <si>
    <t>테스트케이스 ID</t>
    <phoneticPr fontId="2" type="noConversion"/>
  </si>
  <si>
    <t>테스트케이스 명</t>
  </si>
  <si>
    <t>테스트 스텝</t>
  </si>
  <si>
    <t>테스트 전제(사전)
조건</t>
  </si>
  <si>
    <t>입력 데이터</t>
  </si>
  <si>
    <t>예상 결과</t>
  </si>
  <si>
    <t>실제 결과</t>
  </si>
  <si>
    <t>테스트 결과</t>
  </si>
  <si>
    <t>수행자</t>
  </si>
  <si>
    <t>수행일자</t>
  </si>
  <si>
    <t>결함 여부</t>
  </si>
  <si>
    <t>결함ID</t>
  </si>
  <si>
    <t>참고자료</t>
  </si>
  <si>
    <t>넥스트 크로스플랫폼 구축 프로젝트</t>
    <phoneticPr fontId="2" type="noConversion"/>
  </si>
  <si>
    <t>프러덕트스쿼드9</t>
    <phoneticPr fontId="2" type="noConversion"/>
  </si>
  <si>
    <t>로그인</t>
    <phoneticPr fontId="18" type="noConversion"/>
  </si>
  <si>
    <t>두번째 코드는 디바이스</t>
  </si>
  <si>
    <t>세번째 코드는 카테고리</t>
  </si>
  <si>
    <t>디바이스 코드</t>
    <phoneticPr fontId="2" type="noConversion"/>
  </si>
  <si>
    <t>DT</t>
    <phoneticPr fontId="2" type="noConversion"/>
  </si>
  <si>
    <t>TB</t>
    <phoneticPr fontId="2" type="noConversion"/>
  </si>
  <si>
    <t>FD</t>
    <phoneticPr fontId="2" type="noConversion"/>
  </si>
  <si>
    <t>PH</t>
    <phoneticPr fontId="2" type="noConversion"/>
  </si>
  <si>
    <t>Desktop</t>
    <phoneticPr fontId="2" type="noConversion"/>
  </si>
  <si>
    <t>Tablet</t>
    <phoneticPr fontId="2" type="noConversion"/>
  </si>
  <si>
    <t>Foldable</t>
    <phoneticPr fontId="2" type="noConversion"/>
  </si>
  <si>
    <t>Phone</t>
    <phoneticPr fontId="2" type="noConversion"/>
  </si>
  <si>
    <t>첫번째 코드는 테스트를 의미</t>
    <phoneticPr fontId="2" type="noConversion"/>
  </si>
  <si>
    <t>카테고리 코드</t>
    <phoneticPr fontId="2" type="noConversion"/>
  </si>
  <si>
    <t>CO</t>
    <phoneticPr fontId="2" type="noConversion"/>
  </si>
  <si>
    <t>Common</t>
    <phoneticPr fontId="2" type="noConversion"/>
  </si>
  <si>
    <t>공통</t>
    <phoneticPr fontId="2" type="noConversion"/>
  </si>
  <si>
    <t>LO</t>
    <phoneticPr fontId="2" type="noConversion"/>
  </si>
  <si>
    <t>Login</t>
    <phoneticPr fontId="2" type="noConversion"/>
  </si>
  <si>
    <t>로그인</t>
    <phoneticPr fontId="2" type="noConversion"/>
  </si>
  <si>
    <t>MK</t>
    <phoneticPr fontId="2" type="noConversion"/>
  </si>
  <si>
    <t>Market</t>
    <phoneticPr fontId="2" type="noConversion"/>
  </si>
  <si>
    <t>마켓</t>
    <phoneticPr fontId="2" type="noConversion"/>
  </si>
  <si>
    <t>WL</t>
    <phoneticPr fontId="2" type="noConversion"/>
  </si>
  <si>
    <t>Watchlist</t>
    <phoneticPr fontId="2" type="noConversion"/>
  </si>
  <si>
    <t>관심</t>
    <phoneticPr fontId="2" type="noConversion"/>
  </si>
  <si>
    <t xml:space="preserve">주식(현재가) </t>
    <phoneticPr fontId="2" type="noConversion"/>
  </si>
  <si>
    <t>AS</t>
    <phoneticPr fontId="2" type="noConversion"/>
  </si>
  <si>
    <t>Feed</t>
    <phoneticPr fontId="2" type="noConversion"/>
  </si>
  <si>
    <t>Assets</t>
    <phoneticPr fontId="2" type="noConversion"/>
  </si>
  <si>
    <t>피드</t>
    <phoneticPr fontId="2" type="noConversion"/>
  </si>
  <si>
    <t>자산</t>
    <phoneticPr fontId="2" type="noConversion"/>
  </si>
  <si>
    <t>Order</t>
    <phoneticPr fontId="2" type="noConversion"/>
  </si>
  <si>
    <t>OR</t>
    <phoneticPr fontId="2" type="noConversion"/>
  </si>
  <si>
    <t xml:space="preserve">주문 </t>
    <phoneticPr fontId="2" type="noConversion"/>
  </si>
  <si>
    <t>1. 디바이스별 테스트 시나리오는 각각의 파일로 구분한다.</t>
    <phoneticPr fontId="2" type="noConversion"/>
  </si>
  <si>
    <t>2. 카테고리 코드는 대분류를 기준으로 필요시 하위 분류를 생성한다. 다만 코드는 다른 하위 분류와 중복되지 않도록 부여한다.</t>
    <phoneticPr fontId="2" type="noConversion"/>
  </si>
  <si>
    <t>테스트 시나리오 ID</t>
    <phoneticPr fontId="2" type="noConversion"/>
  </si>
  <si>
    <t xml:space="preserve">   - 시나리오 ID에서 카테고리 ID는 무조건 2자를 부여하므로 코드만 확인해도 구분이 용이하게 하는데 목적이 있다.</t>
    <phoneticPr fontId="2" type="noConversion"/>
  </si>
  <si>
    <t>3. 테스트 시나리오 ID는 테스트 케이스의 집합이며 실제 테스트는 테스트 케이스로 수행한다.</t>
    <phoneticPr fontId="2" type="noConversion"/>
  </si>
  <si>
    <t>테스트 케이스 ID</t>
    <phoneticPr fontId="2" type="noConversion"/>
  </si>
  <si>
    <t>TE-DT-LO-01-001</t>
    <phoneticPr fontId="2" type="noConversion"/>
  </si>
  <si>
    <t>TE-DT-LO-01</t>
    <phoneticPr fontId="2" type="noConversion"/>
  </si>
  <si>
    <t>마지막 코드는 일련번호</t>
    <phoneticPr fontId="2" type="noConversion"/>
  </si>
  <si>
    <t>일련번호의 경우 프로세스마다 부여</t>
    <phoneticPr fontId="2" type="noConversion"/>
  </si>
  <si>
    <t>해당 프로세스의 테스트 케이스를 입력한다</t>
    <phoneticPr fontId="2" type="noConversion"/>
  </si>
  <si>
    <t>일련 번호는 프로세스 순서대로 부여한다.</t>
    <phoneticPr fontId="2" type="noConversion"/>
  </si>
  <si>
    <t>TE-DT-LO-01</t>
    <phoneticPr fontId="18" type="noConversion"/>
  </si>
  <si>
    <t>TE-DT-CO-01</t>
    <phoneticPr fontId="18" type="noConversion"/>
  </si>
  <si>
    <t>TE-DT-CO-02</t>
  </si>
  <si>
    <t>TE-DT-MK-01</t>
    <phoneticPr fontId="18" type="noConversion"/>
  </si>
  <si>
    <t xml:space="preserve">마켓 </t>
    <phoneticPr fontId="18" type="noConversion"/>
  </si>
  <si>
    <t>로그인 후 해당 화면으로의 정상 이동 여부 및 상단 시장 구분에 따른 각 컨텐츠의 정상 조회, 상세 화면으로의 정상 이동 여부를 확인한다.</t>
    <phoneticPr fontId="18" type="noConversion"/>
  </si>
  <si>
    <t>TE-DT-MK-02</t>
  </si>
  <si>
    <t>TE-DT-WL-01</t>
    <phoneticPr fontId="18" type="noConversion"/>
  </si>
  <si>
    <t>관심</t>
    <phoneticPr fontId="18" type="noConversion"/>
  </si>
  <si>
    <t>관심 그룹 관련 기능의 정상 동작 여부를 확인한다.</t>
    <phoneticPr fontId="18" type="noConversion"/>
  </si>
  <si>
    <t>TE-DT-WL-02</t>
  </si>
  <si>
    <t>TE-DT-WL-03</t>
  </si>
  <si>
    <r>
      <t xml:space="preserve">NH투자증권 넥스트 크로스플랫폼 구축 </t>
    </r>
    <r>
      <rPr>
        <sz val="18"/>
        <color theme="1"/>
        <rFont val="나눔스퀘어 Bold"/>
        <family val="3"/>
        <charset val="129"/>
      </rPr>
      <t>통합테스트 시나리오 목록 - 데스크탑</t>
    </r>
    <phoneticPr fontId="2" type="noConversion"/>
  </si>
  <si>
    <t>통합테스트(데스크탑) 명세서</t>
    <phoneticPr fontId="2" type="noConversion"/>
  </si>
  <si>
    <t>4. 테스트 시나리오는 하나의 Sheet에 해당 시나리오에 속한 케이스를 모두 작성한다. 즉 테스트 시나리오의 ID가 10개라면 엑셀 sheet도 10개가 생성되어야 한다.</t>
    <phoneticPr fontId="2" type="noConversion"/>
  </si>
  <si>
    <r>
      <t xml:space="preserve">NH투자증권 넥스트 크로스플랫폼 구축 </t>
    </r>
    <r>
      <rPr>
        <sz val="18"/>
        <color theme="1"/>
        <rFont val="나눔스퀘어 Bold"/>
        <family val="3"/>
        <charset val="129"/>
      </rPr>
      <t>통합테스트 시나리오 작성 가이드</t>
    </r>
    <phoneticPr fontId="2" type="noConversion"/>
  </si>
  <si>
    <t>TE-DT-PF-01</t>
    <phoneticPr fontId="18" type="noConversion"/>
  </si>
  <si>
    <t>관심 &gt; 관심 그룹 등록 및 편집</t>
    <phoneticPr fontId="18" type="noConversion"/>
  </si>
  <si>
    <t>관심 &gt; 관심 종목 등록 및 편집</t>
    <phoneticPr fontId="18" type="noConversion"/>
  </si>
  <si>
    <t>주식(현재가)</t>
    <phoneticPr fontId="18" type="noConversion"/>
  </si>
  <si>
    <t>TE-DT-PF-02</t>
  </si>
  <si>
    <t>SP</t>
    <phoneticPr fontId="2" type="noConversion"/>
  </si>
  <si>
    <t>Stock Profile</t>
    <phoneticPr fontId="2" type="noConversion"/>
  </si>
  <si>
    <t>TV</t>
    <phoneticPr fontId="2" type="noConversion"/>
  </si>
  <si>
    <t xml:space="preserve">TradingView </t>
    <phoneticPr fontId="2" type="noConversion"/>
  </si>
  <si>
    <t>트레이딩뷰 차트</t>
    <phoneticPr fontId="2" type="noConversion"/>
  </si>
  <si>
    <t>TE-DT-OR-01</t>
    <phoneticPr fontId="18" type="noConversion"/>
  </si>
  <si>
    <t>TE-DT-OR-02</t>
  </si>
  <si>
    <t>TE-DT-OR-03</t>
  </si>
  <si>
    <t>TE-DT-OR-04</t>
  </si>
  <si>
    <t>주문 &gt; 내역</t>
    <phoneticPr fontId="18" type="noConversion"/>
  </si>
  <si>
    <t>일반 매수/매도 주문 정정 프로세스의 정상 동작 여부를 확인한다.</t>
    <phoneticPr fontId="18" type="noConversion"/>
  </si>
  <si>
    <t>TE-DT-TV-01</t>
    <phoneticPr fontId="18" type="noConversion"/>
  </si>
  <si>
    <t>차트 내 설정 변경에 따른 설정값의 정상 적용 여부를 확인한다.</t>
    <phoneticPr fontId="18" type="noConversion"/>
  </si>
  <si>
    <t>TE-DT-TV-02</t>
  </si>
  <si>
    <t>차트 내 일반 기능(주기/차트유형 변경)의 정상 동작 여부를 확인한다.</t>
    <phoneticPr fontId="18" type="noConversion"/>
  </si>
  <si>
    <t>TE-DT-FD-01</t>
    <phoneticPr fontId="18" type="noConversion"/>
  </si>
  <si>
    <t>피드 &gt; 커뮤니티</t>
    <phoneticPr fontId="18" type="noConversion"/>
  </si>
  <si>
    <t>피드 &gt; 뉴스</t>
    <phoneticPr fontId="18" type="noConversion"/>
  </si>
  <si>
    <t>TE-DT-FD-02</t>
  </si>
  <si>
    <t>TE-DT-FD-03</t>
  </si>
  <si>
    <t>TE-DT-AS-01</t>
    <phoneticPr fontId="18" type="noConversion"/>
  </si>
  <si>
    <t>자산 &gt; 내 자산</t>
    <phoneticPr fontId="18" type="noConversion"/>
  </si>
  <si>
    <t>TE-DT-AS-02</t>
  </si>
  <si>
    <t>TE-DT-AS-03</t>
  </si>
  <si>
    <t>메뉴 이동 시 내 자산 탭의 Default 여부와 정보의 정상 출력 및 상세 정보의 정상 동작 여부를 확인한다.</t>
    <phoneticPr fontId="18" type="noConversion"/>
  </si>
  <si>
    <t>자산 &gt; 계좌잔고</t>
    <phoneticPr fontId="18" type="noConversion"/>
  </si>
  <si>
    <t>보유 상품별 정보의 정상 출력 여부와 각 상세에서의 기능 정상 동작 여부 및 그리드 기능의 정상 동작 여부를 확인한다.</t>
    <phoneticPr fontId="18" type="noConversion"/>
  </si>
  <si>
    <t>자산 &gt; 주식잔고·손익</t>
    <phoneticPr fontId="18" type="noConversion"/>
  </si>
  <si>
    <t>TE-DT-OR-01-001</t>
    <phoneticPr fontId="2" type="noConversion"/>
  </si>
  <si>
    <t>QR로그인 및 금융인증서 로그인의 정상 수행 여부를 확인한다.</t>
    <phoneticPr fontId="18" type="noConversion"/>
  </si>
  <si>
    <t>공통</t>
    <phoneticPr fontId="18" type="noConversion"/>
  </si>
  <si>
    <t>시장별(국내/해외) 종목의 일반 매수/매도 주문 프로세스 및 주문방법에 따른 정상 동작 여부를 확인한다.</t>
    <phoneticPr fontId="18" type="noConversion"/>
  </si>
  <si>
    <t>주문 &gt; 일반주문</t>
    <phoneticPr fontId="18" type="noConversion"/>
  </si>
  <si>
    <t>시장별(국내/해외) 종목의 예약 매수/매도 주문 프로세스 및 주문방법에 따른 정상 동작 여부를 확인한다.</t>
    <phoneticPr fontId="18" type="noConversion"/>
  </si>
  <si>
    <t>주문 &gt; 내역 &gt; 정정/취소</t>
    <phoneticPr fontId="18" type="noConversion"/>
  </si>
  <si>
    <t>주문 &gt; 예약주문</t>
    <phoneticPr fontId="18" type="noConversion"/>
  </si>
  <si>
    <t>차트</t>
    <phoneticPr fontId="18" type="noConversion"/>
  </si>
  <si>
    <t>차트 &gt; 설정</t>
    <phoneticPr fontId="18" type="noConversion"/>
  </si>
  <si>
    <t>공통 UI(종목검색/AI투자문답/알림 및 좌측 네비게이션)의 정상 동작 여부를 확인한다.</t>
    <phoneticPr fontId="18" type="noConversion"/>
  </si>
  <si>
    <t>공통 &gt; 유틸리티</t>
    <phoneticPr fontId="18" type="noConversion"/>
  </si>
  <si>
    <t>좌측 네비게이션 하단 실시간 베스트/마이/테마변경의 정상 동작 여부 및 기능 정상 동작 여부를 확인한다.</t>
    <phoneticPr fontId="18" type="noConversion"/>
  </si>
  <si>
    <t>관심 종목 관련 기능의 정상 동작 여부와 종목 가져오기 기능의 정상 동작 여부를 확인한다.</t>
    <phoneticPr fontId="18" type="noConversion"/>
  </si>
  <si>
    <t>관심 종목 등록 여부에 따른 각 케이스별 데이터의 정상 조회 여부 및 관심 메뉴의 설정 기능 변경 시 정상 동작 및 적용 여부와 그리드 기능의 정상 동작 여부를 확인한다.</t>
    <phoneticPr fontId="18" type="noConversion"/>
  </si>
  <si>
    <t>각 컨텐츠의 정상 조회 여부 및 상세 화면으로의 정상 이동 여부를 확인한다.</t>
    <phoneticPr fontId="18" type="noConversion"/>
  </si>
  <si>
    <t>피드 &gt; 뉴스 &gt; 각 상세</t>
    <phoneticPr fontId="18" type="noConversion"/>
  </si>
  <si>
    <t>뉴스 종합, 내 종목 뉴스, 급상승 종목의 뉴스 목록 정상 조회 여부와 상세 패널의 정상 동작 여부를 확인한다.</t>
    <phoneticPr fontId="18" type="noConversion"/>
  </si>
  <si>
    <t>메뉴 이동 시 커뮤니티 탭의 Default 여부와 정보의 정상 출력 및 조회 여부, 관련 기능의 정상 동작 여부를 확인한다.</t>
    <phoneticPr fontId="18" type="noConversion"/>
  </si>
  <si>
    <t>각 화면에서 종목 클릭 시 해당 화면으로의 정상 이동 여부 및 각 위젯의 정상 출력/조회 여부를 확인하며 투자자 정보가 필요한 경우 해당 프로세스의 정상 동작 여부를 확인한다.</t>
    <phoneticPr fontId="18" type="noConversion"/>
  </si>
  <si>
    <t>주식 &gt; 위젯 편집 및 동작</t>
    <phoneticPr fontId="18" type="noConversion"/>
  </si>
  <si>
    <t>각 위젯의 이동 및 Show/Hide 관련 기능의 정상 동작 여부와 레이아웃의 저장/불러오기/초기화 기능의 정상 동작 여부를 확인하며 상세를 포함하는 위젯의 경우 클릭 시 정상 동작 및 정상 조회 여부를 확인한다.</t>
    <phoneticPr fontId="18" type="noConversion"/>
  </si>
  <si>
    <t>시장별(국내/해외) 종목의 진행중/완료 주문 내역과 케이스별 주문 상세의 정상 조회 여부를 확인하며 상태별 예약 주문 목록의 정상 조회 여부와 수정/삭제 기능의 정상 동작 여부를 확인한다.</t>
    <phoneticPr fontId="18" type="noConversion"/>
  </si>
  <si>
    <t>AI 시황의 시간대별 데이터, 오늘 뜨는 한국 테마의 시장에 따른 각 테마 목록, 마켓 보드의 전체 카테고리와 개별 카테고리의 구분에 따른 정상 조회 여부 및 각 상세 패널 정상 동작 여부를 확인한다.</t>
    <phoneticPr fontId="18" type="noConversion"/>
  </si>
  <si>
    <t>마켓 &gt; 각 상세</t>
    <phoneticPr fontId="18" type="noConversion"/>
  </si>
  <si>
    <t>통합테스트 시나리오 TE-DT-OR-01 주문 &gt; 일반주문</t>
    <phoneticPr fontId="2" type="noConversion"/>
  </si>
  <si>
    <t>선택 종목 - 국내 주식
최선 집행기준 미확인</t>
    <phoneticPr fontId="2" type="noConversion"/>
  </si>
  <si>
    <t>선택 종목 - 해외 주식
거래신청 여부 미완료</t>
    <phoneticPr fontId="2" type="noConversion"/>
  </si>
  <si>
    <t>선택한 종목이 미국주식이고 거래 신청여부 미완료인 경우 주문 위젯 영역에 거래신청 여부 미완료 안내가 출력 된다.</t>
    <phoneticPr fontId="2" type="noConversion"/>
  </si>
  <si>
    <t>선택한 종목이 국내주식이고 최선 집행기준 미확인인 경우 주문 위젯 영역에 최선 집행기준 미확인 안내가 출력 된다.</t>
    <phoneticPr fontId="2" type="noConversion"/>
  </si>
  <si>
    <t>최선 집행기준 미확인인 경우</t>
    <phoneticPr fontId="2" type="noConversion"/>
  </si>
  <si>
    <t>TE-DT-OR-01-002</t>
    <phoneticPr fontId="2" type="noConversion"/>
  </si>
  <si>
    <t>거래 신청여부 미완료인 경우</t>
    <phoneticPr fontId="2" type="noConversion"/>
  </si>
  <si>
    <t>최선 집행기준 확인</t>
    <phoneticPr fontId="2" type="noConversion"/>
  </si>
  <si>
    <t>거래신청 여부 완료</t>
    <phoneticPr fontId="2" type="noConversion"/>
  </si>
  <si>
    <t>TE-DT-OR-01-003</t>
    <phoneticPr fontId="2" type="noConversion"/>
  </si>
  <si>
    <t>거래비밀번호 입력</t>
    <phoneticPr fontId="2" type="noConversion"/>
  </si>
  <si>
    <t>주문 위젯이 출력 될 때 거래비밀번호 미입력인 경우 거래비밀번호 입력 팝업이 호출 된다.</t>
    <phoneticPr fontId="2" type="noConversion"/>
  </si>
  <si>
    <t>거래비밀번호 미입력</t>
    <phoneticPr fontId="2" type="noConversion"/>
  </si>
  <si>
    <t>거래비밀번호 입력 오류 4회 이내</t>
    <phoneticPr fontId="2" type="noConversion"/>
  </si>
  <si>
    <t>거래비밀번호 입력 오류가 4회 이내인 경우 거래비밀번호 입력 팝업에 오류 횟수를 표기한다.</t>
    <phoneticPr fontId="2" type="noConversion"/>
  </si>
  <si>
    <t>거래비밀번호 입력 오류가 5회인 경우 거래비밀번호 입력 팝업이 종료되고 거래비밀번호 재설정 모달이 호출 된다.</t>
    <phoneticPr fontId="2" type="noConversion"/>
  </si>
  <si>
    <t>거래비밀번호 입력 오류 5회</t>
    <phoneticPr fontId="2" type="noConversion"/>
  </si>
  <si>
    <t>거래비밀번호 입력 오류 1~4회</t>
    <phoneticPr fontId="2" type="noConversion"/>
  </si>
  <si>
    <t>거래비밀번호 정상 입력</t>
    <phoneticPr fontId="2" type="noConversion"/>
  </si>
  <si>
    <t>거래비밀번호 입력 팝업에 정상으로 비밀번호를 입력하면 팝업이 종료 되고 계좌번호 좌측 아이콘이 변경 된다.</t>
    <phoneticPr fontId="2" type="noConversion"/>
  </si>
  <si>
    <t>나무 앱에서 최선 집행기준 미확인에 대한 처리를 완료한 후 데스크탑 앱으로 복귀하면 주문 위젯의 default 정보가 출력 된다. 거래비밀번호 미입력인 경우 거래비밀번호 입력 팝업이 호출 된다.</t>
    <phoneticPr fontId="2" type="noConversion"/>
  </si>
  <si>
    <t>나무 앱에서 거래 신청여부 미완료에 대한 처리를 완료한 후 데스크탑 앱으로 복귀하면 주문 위젯의 default 정보가 출력 된다. 거래비밀번호 미입력인 경우 거래비밀번호 입력 팝업이 호출 된다.</t>
    <phoneticPr fontId="2" type="noConversion"/>
  </si>
  <si>
    <t>나무 앱에서 거래비밀번호 재설정 후 데스크탑 앱으로 복귀하면 거래비밀번호 재설정 알림 모달이 출력 되며 안내에 따라 재로그인을 실행한다.</t>
    <phoneticPr fontId="2" type="noConversion"/>
  </si>
  <si>
    <t>재로그인 후 직전 화면으로 복귀하며 거래비밀번호 입력 팝업이 호출 된다.</t>
    <phoneticPr fontId="2" type="noConversion"/>
  </si>
  <si>
    <t>TE-DT-OR-01-004</t>
    <phoneticPr fontId="2" type="noConversion"/>
  </si>
  <si>
    <t>거래비밀번호 재설정</t>
    <phoneticPr fontId="2" type="noConversion"/>
  </si>
  <si>
    <t>재로그인</t>
    <phoneticPr fontId="2" type="noConversion"/>
  </si>
  <si>
    <t>주문 위젯 default</t>
    <phoneticPr fontId="2" type="noConversion"/>
  </si>
  <si>
    <t>계좌 변경</t>
    <phoneticPr fontId="2" type="noConversion"/>
  </si>
  <si>
    <t>계좌 선택을 클릭하여 호출되는 계좌 목록에서 실제 보유한 계좌 목록의 정상 조회 여부를 확인한다.</t>
    <phoneticPr fontId="2" type="noConversion"/>
  </si>
  <si>
    <t>종합매매, CMA, 개인형 IRP, 개인연금저축, 중개형 ISA, 로보 계좌 보유</t>
    <phoneticPr fontId="2" type="noConversion"/>
  </si>
  <si>
    <t>TE-DT-OR-01-005</t>
    <phoneticPr fontId="2" type="noConversion"/>
  </si>
  <si>
    <t>TE-DT-OR-01-006</t>
    <phoneticPr fontId="2" type="noConversion"/>
  </si>
  <si>
    <t>매수 탭이 Default로 선택되는지 확인한다.</t>
    <phoneticPr fontId="2" type="noConversion"/>
  </si>
  <si>
    <t>매수 탭</t>
    <phoneticPr fontId="2" type="noConversion"/>
  </si>
  <si>
    <t>예수금 보유</t>
    <phoneticPr fontId="2" type="noConversion"/>
  </si>
  <si>
    <t>매수가격 입력란을 클릭하여 키보드로 직접 입력을 시도한다.</t>
    <phoneticPr fontId="2" type="noConversion"/>
  </si>
  <si>
    <t>매수가격 설정 시 +, - 버튼 또는 직접 입력가격이 상한/하한가를 넘어설 경우 오류 메시지의 정상 호출 여부를 확인한다.</t>
    <phoneticPr fontId="2" type="noConversion"/>
  </si>
  <si>
    <t>매수가격의 입력 오류</t>
    <phoneticPr fontId="2" type="noConversion"/>
  </si>
  <si>
    <t>호가 위젯에서 선택</t>
    <phoneticPr fontId="2" type="noConversion"/>
  </si>
  <si>
    <t>+, - 버튼 조정</t>
    <phoneticPr fontId="2" type="noConversion"/>
  </si>
  <si>
    <t>직접 입력</t>
    <phoneticPr fontId="2" type="noConversion"/>
  </si>
  <si>
    <t>TE-DT-OR-01-007</t>
    <phoneticPr fontId="2" type="noConversion"/>
  </si>
  <si>
    <t>TE-DT-OR-01-008</t>
    <phoneticPr fontId="2" type="noConversion"/>
  </si>
  <si>
    <t>종목프로필 위젯의 거래소 표시와 주문 위젯의 거래소 표시가 일치하는지 확인한다.</t>
    <phoneticPr fontId="2" type="noConversion"/>
  </si>
  <si>
    <t>매수가격 설정</t>
    <phoneticPr fontId="2" type="noConversion"/>
  </si>
  <si>
    <t>매수가격 설정 오류</t>
    <phoneticPr fontId="2" type="noConversion"/>
  </si>
  <si>
    <t>국내주식</t>
    <phoneticPr fontId="2" type="noConversion"/>
  </si>
  <si>
    <t>호가 위젯에서 특정 호가 선택 시 매수가격 영역에 해당 호가가 출력되고 변경 된 가격에 따라 매수 가능 주수가 변경 되는지 확인한다.</t>
  </si>
  <si>
    <t>매수가격 입력란 우측의 +, - 버튼을 클릭하여 클릭 시마다 한 틱씩 가격이 변경되는지 확인하고 변경 된 가격에 따라 매수 가능 주수가 변경 되는지 확인한다.</t>
  </si>
  <si>
    <t>실제 보유한 계좌 중 종합매매, CMA, 개인형 IRP, 개인연금저축, 중개형 ISA, 로보 계좌가 아닌 다른 유형의 계좌 보유시 목록에 출력되지 않을 수 있으며 나열한 계좌가 아님에도 목록에 출력 되는지 확인한다.</t>
    <phoneticPr fontId="2" type="noConversion"/>
  </si>
  <si>
    <t>주문유형의 default가 지정가로 표시되는지 확인한다.</t>
    <phoneticPr fontId="2" type="noConversion"/>
  </si>
  <si>
    <t>미국주식</t>
    <phoneticPr fontId="2" type="noConversion"/>
  </si>
  <si>
    <t>국내주식 거래소 표시</t>
    <phoneticPr fontId="2" type="noConversion"/>
  </si>
  <si>
    <t>미국주식 시간대별 시장 표시</t>
    <phoneticPr fontId="2" type="noConversion"/>
  </si>
  <si>
    <t>23:30~05:59(썸머타임 시 22:30~ 04:59)정규장인 경우 정규장 정상 표시 여부를 확인한다.</t>
    <phoneticPr fontId="2" type="noConversion"/>
  </si>
  <si>
    <t>18:00~23:29(썸머타임 시 17:00~22:29)에 프리마켓 정상 표시 여부를 확인한다.</t>
    <phoneticPr fontId="2" type="noConversion"/>
  </si>
  <si>
    <t>06:00~10:00(썸머타임 시 05:00~09:00)에 애프터마켓 정상 표시 여부를 확인한다.</t>
    <phoneticPr fontId="2" type="noConversion"/>
  </si>
  <si>
    <t>10:00~18:00(썸머타임 시 09:00~17:00)에 데이마켓 정상 표시 여부를 확인한다.</t>
    <phoneticPr fontId="2" type="noConversion"/>
  </si>
  <si>
    <t>미국주식 정규장 시간대</t>
    <phoneticPr fontId="2" type="noConversion"/>
  </si>
  <si>
    <t>미국주식 프리마켓 시간대</t>
    <phoneticPr fontId="2" type="noConversion"/>
  </si>
  <si>
    <t>미국주식 애프터마켓 시간대</t>
    <phoneticPr fontId="2" type="noConversion"/>
  </si>
  <si>
    <t>미국주식 데이마켓 시간대</t>
    <phoneticPr fontId="2" type="noConversion"/>
  </si>
  <si>
    <t>TE-DT-OR-01-009</t>
    <phoneticPr fontId="2" type="noConversion"/>
  </si>
  <si>
    <t>TE-DT-OR-01-010</t>
    <phoneticPr fontId="2" type="noConversion"/>
  </si>
  <si>
    <t>TE-DT-OR-01-011</t>
    <phoneticPr fontId="2" type="noConversion"/>
  </si>
  <si>
    <t>통화 표시</t>
    <phoneticPr fontId="2" type="noConversion"/>
  </si>
  <si>
    <t>국내 주식인 경우 원화 정상 표시 여부를 확인한다.</t>
    <phoneticPr fontId="2" type="noConversion"/>
  </si>
  <si>
    <t>미국 주식인 경우 달러($) 정상 표시 여부를 확인한다.</t>
    <phoneticPr fontId="2" type="noConversion"/>
  </si>
  <si>
    <t>사용자가 별도의 수량을 지정하지 않은 경우 수량 입력란에 placeholder로 최대 주수(=가능금액÷매수가격)의 정상 표시 여부를 확인한다.</t>
    <phoneticPr fontId="2" type="noConversion"/>
  </si>
  <si>
    <t>수량 설정</t>
    <phoneticPr fontId="2" type="noConversion"/>
  </si>
  <si>
    <t>매수가격 입력란에 default 매수가격이 세팅 여부, 수량 입력란에 placeholder로 표시 된 최대 주수의 정상 표시 여부와 가능 금액의 정상 출력 여부를 확인한다.</t>
    <phoneticPr fontId="2" type="noConversion"/>
  </si>
  <si>
    <t>수량 입력란 하단 10%, 25%, 50%, 최대 버튼 클릭 시 각 비율에 맞는 수량이 정상 입력되는지 확인한다.</t>
    <phoneticPr fontId="2" type="noConversion"/>
  </si>
  <si>
    <t>주문유형 버튼 클릭 시 호출되는 목록에서 지정가, IOC 시장가, IOC 최유리가 정상 출력되는지 확인하고 현재 선택 된 유형에 체크 표시 여부를 확인한다.</t>
    <phoneticPr fontId="2" type="noConversion"/>
  </si>
  <si>
    <t>주문유형의 변경을 위해 호출 된 목록에서 현재 선택 된 유형이 아닌 다른 유형 선택 시 해당 유형으로 정상 변경 여부를 확인한다.</t>
    <phoneticPr fontId="2" type="noConversion"/>
  </si>
  <si>
    <t>주문유형의 default가 지정가로 정상 표시 여부를 확인한다.</t>
    <phoneticPr fontId="2" type="noConversion"/>
  </si>
  <si>
    <t>TE-DT-OR-01-013</t>
    <phoneticPr fontId="2" type="noConversion"/>
  </si>
  <si>
    <t>TE-DT-OR-01-012</t>
    <phoneticPr fontId="2" type="noConversion"/>
  </si>
  <si>
    <t>선택 된 국내주식을 미보유한 경우 원화로 표기된 가능금액의 정상 출력 여부를 확인한다.</t>
    <phoneticPr fontId="2" type="noConversion"/>
  </si>
  <si>
    <t>선택 된 국내주식을 보유한 경우 원화로 표기된 평균매입가와 가능금액의 정상 출력 여부를 확인한다.</t>
    <phoneticPr fontId="2" type="noConversion"/>
  </si>
  <si>
    <t>선택 된 해외주식을 미보유한 경우 달러와 원화로 각각 표기된 가능금액의 정상 출력 여부를 확인한다.</t>
    <phoneticPr fontId="2" type="noConversion"/>
  </si>
  <si>
    <t>선택 된 해외주식을 보유한 경우 달러로 표기된 평균매입가와 달러와 원화로 각각 표기 된 가능금액의 정상 출력 여부를 확인한다.</t>
    <phoneticPr fontId="2" type="noConversion"/>
  </si>
  <si>
    <t>총 주문 금액</t>
    <phoneticPr fontId="2" type="noConversion"/>
  </si>
  <si>
    <t>주문유형을 IOC 시장가로 변경 시 가격 입력란이 비활성화 되며 ‘최대한 빠른 가격'으로 표시되는지 확인한다.</t>
    <phoneticPr fontId="2" type="noConversion"/>
  </si>
  <si>
    <t>주문유형을 IOC 최유리로 변경 시 가격 입력란이 비활성화 되며 ‘가장 낮은 매도가격'으로 표시되는지 확인한다.</t>
    <phoneticPr fontId="2" type="noConversion"/>
  </si>
  <si>
    <t>정규장일 때 주문유형을 시장가로 변경 가능 여부를 확인하고 시장가로 변경 후 가격 입력란이 비활성화 되며 ' 최대한 빠른 가격'으로 표시되는지 확인한다.</t>
    <phoneticPr fontId="2" type="noConversion"/>
  </si>
  <si>
    <t>단가 또는 수량이 설정 되지 않은 경우 총 주문 금액이 국내인 경우 0원, 미국인 경우 $0로 정상 표시되는지 확인한다.</t>
    <phoneticPr fontId="2" type="noConversion"/>
  </si>
  <si>
    <t>단가와 수량이 모두 설정 된 경우 총 주문 금액의 원화 정상 표시 여부를 확인한다.</t>
    <phoneticPr fontId="2" type="noConversion"/>
  </si>
  <si>
    <t>보유 계좌가 2개 이상인 경우 최상단에 전체 계좌 선택 정상 노출 여부를 확인한다.</t>
    <phoneticPr fontId="2" type="noConversion"/>
  </si>
  <si>
    <t>보유 계좌 2개 이상</t>
    <phoneticPr fontId="2" type="noConversion"/>
  </si>
  <si>
    <t>정규장이 아닐 때 주문유형의 시장가가 비활성화 되는지 확인한다.</t>
    <phoneticPr fontId="2" type="noConversion"/>
  </si>
  <si>
    <t>주문유형 표시 및 변경</t>
    <phoneticPr fontId="2" type="noConversion"/>
  </si>
  <si>
    <t>매수 가능금액 표시</t>
    <phoneticPr fontId="2" type="noConversion"/>
  </si>
  <si>
    <t>단가와 수량이 모두 설정 되고 주문 유형이 'IOC시장가' 일 때 총 주문 금액의 원화 정상 표시 및 '최대'의 표시 여부를 확인한다.</t>
    <phoneticPr fontId="2" type="noConversion"/>
  </si>
  <si>
    <t>단가와 수량이 모두 설정 되고 주문 유형이 'IOC최유리' 일 때 총 주문 금액의 원화 정상 표시 및 '약'의 표시 여부를 확인한다.</t>
    <phoneticPr fontId="2" type="noConversion"/>
  </si>
  <si>
    <t>단가와 수량이 모두 설정 되고 정규장의 주문 유형이 '시장가' 일 때 총 주문 금액의 달러($) 정상 표시 및 '최대'의 표시 여부를 확인한다.</t>
    <phoneticPr fontId="2" type="noConversion"/>
  </si>
  <si>
    <t>단가와 수량이 모두 설정 된 경우 총 주문 금액의 달러($. 소수점 이하 두자리까지) 정상 표시 여부를 확인한다.</t>
    <phoneticPr fontId="2" type="noConversion"/>
  </si>
  <si>
    <t>데이마켓 시간대에 진입 시 미국주식 주간거래 유의사항 슬라이드의 정상 노출 여부를 확인한다.</t>
    <phoneticPr fontId="2" type="noConversion"/>
  </si>
  <si>
    <t>매수 가능 수량을 초과하여 입력 한 경우 하단의 총 주문금액 좌측에 경고 아이콘이 정상 표시 되는지 확인한다.</t>
    <phoneticPr fontId="2" type="noConversion"/>
  </si>
  <si>
    <t>매수하기</t>
    <phoneticPr fontId="2" type="noConversion"/>
  </si>
  <si>
    <t>매수하기 버튼 클릭 시 매수 가능 금액과 총 주문 금액을 비교하고 총 주문 금액 ≤ 매수 가능 금액인 경우 매수 주문확인 슬라이드의 정상 출력 여부를 확인한다.</t>
    <phoneticPr fontId="2" type="noConversion"/>
  </si>
  <si>
    <t>매수하기 버튼 클릭 시 매수 가능 금액과 총 주문 금액을 비교하고 총 주문 금액 &gt; 매수 가능 금액인 경우 매수 가능 금액 부족 토스트의 정상 출력 여부를 확인한다.</t>
    <phoneticPr fontId="2" type="noConversion"/>
  </si>
  <si>
    <t>토스트 종료 후 매수 수량 → 매수 가능 수량 이내로, 총 주문 금액은 매수 가능 금액 이내로 자동 변경 되는지 확인한다.</t>
    <phoneticPr fontId="2" type="noConversion"/>
  </si>
  <si>
    <t>매수 주문확인 슬라이드의 모든 정보가 정상 출력 되는지 확인한다.</t>
    <phoneticPr fontId="2" type="noConversion"/>
  </si>
  <si>
    <t>매수 주문확인 슬라이드에서 매수하기 버튼 클릭 시 주문 내역에 매수 주문이 정상 등록 되었는지 확인한다.</t>
    <phoneticPr fontId="2" type="noConversion"/>
  </si>
  <si>
    <t>TE-DT-OR-01-014</t>
    <phoneticPr fontId="2" type="noConversion"/>
  </si>
  <si>
    <t>TE-DT-OR-01-015</t>
    <phoneticPr fontId="2" type="noConversion"/>
  </si>
  <si>
    <t>매수 주문확인 슬라이드에서 매수하기 버튼 클릭 시 오류가 발생한 경우 오류 안내 팝업이 정상 호출 되는지 확인한다.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</si>
</sst>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36"/>
      <color theme="0"/>
      <name val="나눔스퀘어"/>
      <family val="3"/>
      <charset val="129"/>
    </font>
    <font>
      <sz val="28"/>
      <color theme="0"/>
      <name val="나눔스퀘어 Light"/>
      <family val="3"/>
      <charset val="129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0"/>
      <name val="Segoe UI Semibold"/>
      <family val="2"/>
    </font>
    <font>
      <sz val="8"/>
      <color theme="0"/>
      <name val="돋움"/>
      <family val="3"/>
      <charset val="129"/>
    </font>
    <font>
      <b/>
      <sz val="8"/>
      <color theme="0"/>
      <name val="Segoe UI Semibold"/>
      <family val="2"/>
    </font>
    <font>
      <b/>
      <sz val="8"/>
      <color theme="0"/>
      <name val="맑은 고딕"/>
      <family val="2"/>
      <charset val="129"/>
      <scheme val="minor"/>
    </font>
    <font>
      <b/>
      <sz val="8"/>
      <color theme="1"/>
      <name val="맑은 고딕"/>
      <family val="2"/>
      <charset val="129"/>
      <scheme val="minor"/>
    </font>
    <font>
      <sz val="18"/>
      <color theme="1"/>
      <name val="나눔스퀘어"/>
      <family val="3"/>
      <charset val="129"/>
    </font>
    <font>
      <sz val="18"/>
      <color theme="1"/>
      <name val="나눔스퀘어 Bold"/>
      <family val="3"/>
      <charset val="129"/>
    </font>
    <font>
      <sz val="18"/>
      <color theme="1"/>
      <name val="나눔스퀘어 Light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theme="1"/>
      <name val="나눔스퀘어"/>
      <family val="3"/>
      <charset val="129"/>
    </font>
    <font>
      <sz val="9"/>
      <color rgb="FFFF0000"/>
      <name val="맑은 고딕"/>
      <family val="3"/>
      <charset val="129"/>
      <scheme val="minor"/>
    </font>
    <font>
      <b/>
      <sz val="9"/>
      <color rgb="FFFFC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4"/>
      <color theme="1"/>
      <name val="Segoe UI Semibold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A4C88"/>
        <bgColor indexed="64"/>
      </patternFill>
    </fill>
    <fill>
      <patternFill patternType="solid">
        <fgColor rgb="FF8DC9EA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A4C88"/>
      </left>
      <right style="thin">
        <color rgb="FF0A4C88"/>
      </right>
      <top style="thin">
        <color rgb="FF0A4C88"/>
      </top>
      <bottom style="thin">
        <color rgb="FF0A4C8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0A4C88"/>
      </left>
      <right/>
      <top style="thin">
        <color rgb="FF0A4C88"/>
      </top>
      <bottom/>
      <diagonal/>
    </border>
    <border>
      <left/>
      <right/>
      <top style="thin">
        <color rgb="FF0A4C88"/>
      </top>
      <bottom/>
      <diagonal/>
    </border>
    <border>
      <left/>
      <right style="thin">
        <color rgb="FF0A4C88"/>
      </right>
      <top style="thin">
        <color rgb="FF0A4C88"/>
      </top>
      <bottom/>
      <diagonal/>
    </border>
    <border>
      <left style="thin">
        <color rgb="FF0A4C88"/>
      </left>
      <right/>
      <top/>
      <bottom/>
      <diagonal/>
    </border>
    <border>
      <left/>
      <right style="thin">
        <color rgb="FF0A4C88"/>
      </right>
      <top/>
      <bottom/>
      <diagonal/>
    </border>
    <border>
      <left style="thin">
        <color rgb="FF0A4C88"/>
      </left>
      <right/>
      <top/>
      <bottom style="thin">
        <color rgb="FF0A4C88"/>
      </bottom>
      <diagonal/>
    </border>
    <border>
      <left/>
      <right/>
      <top/>
      <bottom style="thin">
        <color rgb="FF0A4C88"/>
      </bottom>
      <diagonal/>
    </border>
    <border>
      <left/>
      <right style="thin">
        <color rgb="FF0A4C88"/>
      </right>
      <top/>
      <bottom style="thin">
        <color rgb="FF0A4C88"/>
      </bottom>
      <diagonal/>
    </border>
    <border>
      <left style="thin">
        <color rgb="FF8DC9EA"/>
      </left>
      <right style="thin">
        <color rgb="FF8DC9EA"/>
      </right>
      <top style="thin">
        <color rgb="FF8DC9EA"/>
      </top>
      <bottom style="thin">
        <color rgb="FF8DC9EA"/>
      </bottom>
      <diagonal/>
    </border>
    <border>
      <left/>
      <right style="thin">
        <color rgb="FF0A4C88"/>
      </right>
      <top style="thin">
        <color rgb="FF0A4C88"/>
      </top>
      <bottom style="thin">
        <color rgb="FF0A4C88"/>
      </bottom>
      <diagonal/>
    </border>
    <border>
      <left style="thin">
        <color rgb="FF0A4C88"/>
      </left>
      <right style="thin">
        <color rgb="FF0A4C88"/>
      </right>
      <top style="thin">
        <color rgb="FF0A4C88"/>
      </top>
      <bottom/>
      <diagonal/>
    </border>
    <border>
      <left style="thin">
        <color rgb="FF0A4C88"/>
      </left>
      <right style="thin">
        <color rgb="FF0A4C88"/>
      </right>
      <top/>
      <bottom style="thin">
        <color rgb="FF0A4C88"/>
      </bottom>
      <diagonal/>
    </border>
    <border>
      <left style="thin">
        <color rgb="FF0A4C88"/>
      </left>
      <right/>
      <top style="thin">
        <color rgb="FF0A4C88"/>
      </top>
      <bottom style="thin">
        <color rgb="FF0A4C88"/>
      </bottom>
      <diagonal/>
    </border>
    <border>
      <left style="thin">
        <color rgb="FF0A4C88"/>
      </left>
      <right style="thin">
        <color rgb="FF8DC9EA"/>
      </right>
      <top style="thin">
        <color rgb="FF0A4C88"/>
      </top>
      <bottom style="thin">
        <color rgb="FF8DC9EA"/>
      </bottom>
      <diagonal/>
    </border>
    <border>
      <left style="thin">
        <color rgb="FF8DC9EA"/>
      </left>
      <right style="thin">
        <color rgb="FF8DC9EA"/>
      </right>
      <top style="thin">
        <color rgb="FF0A4C88"/>
      </top>
      <bottom style="thin">
        <color rgb="FF8DC9EA"/>
      </bottom>
      <diagonal/>
    </border>
    <border>
      <left style="thin">
        <color rgb="FF8DC9EA"/>
      </left>
      <right style="thin">
        <color rgb="FF0A4C88"/>
      </right>
      <top style="thin">
        <color rgb="FF0A4C88"/>
      </top>
      <bottom style="thin">
        <color rgb="FF8DC9EA"/>
      </bottom>
      <diagonal/>
    </border>
    <border>
      <left style="thin">
        <color rgb="FF0A4C88"/>
      </left>
      <right style="thin">
        <color rgb="FF8DC9EA"/>
      </right>
      <top style="thin">
        <color rgb="FF8DC9EA"/>
      </top>
      <bottom style="thin">
        <color rgb="FF8DC9EA"/>
      </bottom>
      <diagonal/>
    </border>
    <border>
      <left style="thin">
        <color rgb="FF8DC9EA"/>
      </left>
      <right style="thin">
        <color rgb="FF0A4C88"/>
      </right>
      <top style="thin">
        <color rgb="FF8DC9EA"/>
      </top>
      <bottom style="thin">
        <color rgb="FF8DC9EA"/>
      </bottom>
      <diagonal/>
    </border>
    <border>
      <left style="thin">
        <color rgb="FF0A4C88"/>
      </left>
      <right style="thin">
        <color rgb="FF8DC9EA"/>
      </right>
      <top style="thin">
        <color rgb="FF8DC9EA"/>
      </top>
      <bottom style="thin">
        <color rgb="FF0A4C88"/>
      </bottom>
      <diagonal/>
    </border>
    <border>
      <left style="thin">
        <color rgb="FF8DC9EA"/>
      </left>
      <right style="thin">
        <color rgb="FF8DC9EA"/>
      </right>
      <top style="thin">
        <color rgb="FF8DC9EA"/>
      </top>
      <bottom style="thin">
        <color rgb="FF0A4C88"/>
      </bottom>
      <diagonal/>
    </border>
    <border>
      <left style="thin">
        <color rgb="FF8DC9EA"/>
      </left>
      <right style="thin">
        <color rgb="FF0A4C88"/>
      </right>
      <top style="thin">
        <color rgb="FF8DC9EA"/>
      </top>
      <bottom style="thin">
        <color rgb="FF0A4C88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</cellStyleXfs>
  <cellXfs count="14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4" borderId="2" xfId="0" applyFont="1" applyFill="1" applyBorder="1">
      <alignment vertical="center"/>
    </xf>
    <xf numFmtId="0" fontId="6" fillId="4" borderId="2" xfId="0" applyFont="1" applyFill="1" applyBorder="1">
      <alignment vertical="center"/>
    </xf>
    <xf numFmtId="0" fontId="7" fillId="4" borderId="2" xfId="0" applyFont="1" applyFill="1" applyBorder="1">
      <alignment vertical="center"/>
    </xf>
    <xf numFmtId="0" fontId="8" fillId="4" borderId="2" xfId="0" applyFont="1" applyFill="1" applyBorder="1">
      <alignment vertical="center"/>
    </xf>
    <xf numFmtId="14" fontId="8" fillId="4" borderId="2" xfId="0" applyNumberFormat="1" applyFont="1" applyFill="1" applyBorder="1">
      <alignment vertical="center"/>
    </xf>
    <xf numFmtId="0" fontId="9" fillId="4" borderId="2" xfId="0" applyFont="1" applyFill="1" applyBorder="1" applyAlignment="1">
      <alignment horizontal="right" vertical="center"/>
    </xf>
    <xf numFmtId="0" fontId="1" fillId="4" borderId="16" xfId="0" applyFont="1" applyFill="1" applyBorder="1">
      <alignment vertical="center"/>
    </xf>
    <xf numFmtId="0" fontId="1" fillId="4" borderId="17" xfId="0" applyFont="1" applyFill="1" applyBorder="1">
      <alignment vertical="center"/>
    </xf>
    <xf numFmtId="0" fontId="1" fillId="4" borderId="18" xfId="0" applyFont="1" applyFill="1" applyBorder="1">
      <alignment vertical="center"/>
    </xf>
    <xf numFmtId="0" fontId="1" fillId="5" borderId="15" xfId="0" applyFont="1" applyFill="1" applyBorder="1">
      <alignment vertical="center"/>
    </xf>
    <xf numFmtId="0" fontId="1" fillId="4" borderId="19" xfId="0" applyFont="1" applyFill="1" applyBorder="1">
      <alignment vertical="center"/>
    </xf>
    <xf numFmtId="0" fontId="1" fillId="5" borderId="20" xfId="0" applyFont="1" applyFill="1" applyBorder="1">
      <alignment vertical="center"/>
    </xf>
    <xf numFmtId="0" fontId="1" fillId="5" borderId="21" xfId="0" applyFont="1" applyFill="1" applyBorder="1">
      <alignment vertical="center"/>
    </xf>
    <xf numFmtId="0" fontId="1" fillId="5" borderId="22" xfId="0" applyFont="1" applyFill="1" applyBorder="1">
      <alignment vertical="center"/>
    </xf>
    <xf numFmtId="0" fontId="1" fillId="5" borderId="23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25" xfId="0" applyFont="1" applyFill="1" applyBorder="1">
      <alignment vertical="center"/>
    </xf>
    <xf numFmtId="0" fontId="1" fillId="5" borderId="26" xfId="0" applyFont="1" applyFill="1" applyBorder="1">
      <alignment vertical="center"/>
    </xf>
    <xf numFmtId="0" fontId="1" fillId="5" borderId="27" xfId="0" applyFont="1" applyFill="1" applyBorder="1">
      <alignment vertical="center"/>
    </xf>
    <xf numFmtId="0" fontId="10" fillId="4" borderId="2" xfId="0" applyFont="1" applyFill="1" applyBorder="1">
      <alignment vertical="center"/>
    </xf>
    <xf numFmtId="0" fontId="11" fillId="4" borderId="2" xfId="0" applyFont="1" applyFill="1" applyBorder="1">
      <alignment vertical="center"/>
    </xf>
    <xf numFmtId="0" fontId="12" fillId="4" borderId="2" xfId="0" applyFont="1" applyFill="1" applyBorder="1">
      <alignment vertical="center"/>
    </xf>
    <xf numFmtId="0" fontId="6" fillId="4" borderId="2" xfId="0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right" vertical="center"/>
    </xf>
    <xf numFmtId="14" fontId="8" fillId="4" borderId="2" xfId="0" applyNumberFormat="1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7" fillId="0" borderId="1" xfId="0" applyFont="1" applyBorder="1">
      <alignment vertical="center"/>
    </xf>
    <xf numFmtId="14" fontId="8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14" fontId="8" fillId="0" borderId="1" xfId="0" applyNumberFormat="1" applyFont="1" applyBorder="1" applyAlignment="1">
      <alignment horizontal="right" vertical="center"/>
    </xf>
    <xf numFmtId="0" fontId="4" fillId="0" borderId="4" xfId="0" applyFont="1" applyBorder="1">
      <alignment vertical="center"/>
    </xf>
    <xf numFmtId="0" fontId="10" fillId="0" borderId="4" xfId="0" applyFont="1" applyBorder="1">
      <alignment vertical="center"/>
    </xf>
    <xf numFmtId="0" fontId="8" fillId="0" borderId="4" xfId="0" applyFont="1" applyBorder="1">
      <alignment vertical="center"/>
    </xf>
    <xf numFmtId="14" fontId="8" fillId="0" borderId="4" xfId="0" applyNumberFormat="1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7" fillId="0" borderId="29" xfId="0" applyFont="1" applyBorder="1" applyAlignment="1">
      <alignment horizontal="center" vertical="center"/>
    </xf>
    <xf numFmtId="0" fontId="17" fillId="0" borderId="29" xfId="0" applyFont="1" applyBorder="1">
      <alignment vertical="center"/>
    </xf>
    <xf numFmtId="14" fontId="17" fillId="0" borderId="28" xfId="0" applyNumberFormat="1" applyFont="1" applyBorder="1" applyAlignment="1">
      <alignment horizontal="center" vertical="center"/>
    </xf>
    <xf numFmtId="14" fontId="19" fillId="0" borderId="28" xfId="0" applyNumberFormat="1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8" xfId="0" applyFont="1" applyBorder="1">
      <alignment vertical="center"/>
    </xf>
    <xf numFmtId="0" fontId="19" fillId="0" borderId="28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23" fillId="0" borderId="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9" fillId="0" borderId="28" xfId="0" applyFont="1" applyBorder="1" applyAlignment="1">
      <alignment vertical="center" wrapText="1"/>
    </xf>
    <xf numFmtId="0" fontId="19" fillId="0" borderId="28" xfId="0" quotePrefix="1" applyFont="1" applyBorder="1">
      <alignment vertical="center"/>
    </xf>
    <xf numFmtId="0" fontId="25" fillId="0" borderId="1" xfId="0" quotePrefix="1" applyFont="1" applyBorder="1">
      <alignment vertical="center"/>
    </xf>
    <xf numFmtId="0" fontId="23" fillId="0" borderId="6" xfId="0" applyFont="1" applyBorder="1" applyAlignment="1">
      <alignment horizontal="left" vertical="center"/>
    </xf>
    <xf numFmtId="0" fontId="21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4" fillId="0" borderId="33" xfId="3" applyFont="1" applyBorder="1" applyAlignment="1">
      <alignment horizontal="center" vertical="center"/>
    </xf>
    <xf numFmtId="0" fontId="24" fillId="0" borderId="33" xfId="2" applyFont="1" applyBorder="1" applyAlignment="1">
      <alignment horizontal="left" vertical="center" wrapText="1"/>
    </xf>
    <xf numFmtId="0" fontId="24" fillId="0" borderId="33" xfId="2" applyFont="1" applyBorder="1" applyAlignment="1">
      <alignment horizontal="center" vertical="center" wrapText="1"/>
    </xf>
    <xf numFmtId="14" fontId="24" fillId="0" borderId="33" xfId="2" applyNumberFormat="1" applyFont="1" applyBorder="1" applyAlignment="1">
      <alignment horizontal="left" vertical="center" wrapText="1" indent="1"/>
    </xf>
    <xf numFmtId="0" fontId="24" fillId="0" borderId="33" xfId="2" applyFont="1" applyBorder="1" applyAlignment="1">
      <alignment horizontal="left" vertical="center" wrapText="1" indent="1"/>
    </xf>
    <xf numFmtId="14" fontId="24" fillId="0" borderId="33" xfId="2" applyNumberFormat="1" applyFont="1" applyBorder="1" applyAlignment="1">
      <alignment horizontal="left" vertical="center" wrapText="1"/>
    </xf>
    <xf numFmtId="0" fontId="22" fillId="0" borderId="33" xfId="2" applyFont="1" applyBorder="1" applyAlignment="1">
      <alignment horizontal="center" vertical="center" wrapText="1"/>
    </xf>
    <xf numFmtId="0" fontId="26" fillId="0" borderId="33" xfId="2" applyFont="1" applyBorder="1" applyAlignment="1">
      <alignment horizontal="center" vertical="center" wrapText="1"/>
    </xf>
    <xf numFmtId="14" fontId="26" fillId="0" borderId="33" xfId="2" applyNumberFormat="1" applyFont="1" applyBorder="1" applyAlignment="1">
      <alignment horizontal="left" vertical="center" wrapText="1"/>
    </xf>
    <xf numFmtId="0" fontId="26" fillId="0" borderId="33" xfId="2" applyFont="1" applyBorder="1" applyAlignment="1">
      <alignment horizontal="left" vertical="center" wrapText="1"/>
    </xf>
    <xf numFmtId="0" fontId="27" fillId="2" borderId="33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 wrapText="1"/>
    </xf>
    <xf numFmtId="0" fontId="22" fillId="6" borderId="33" xfId="0" applyFont="1" applyFill="1" applyBorder="1" applyAlignment="1">
      <alignment horizontal="center" vertical="center"/>
    </xf>
    <xf numFmtId="0" fontId="24" fillId="0" borderId="34" xfId="2" applyFont="1" applyBorder="1" applyAlignment="1">
      <alignment horizontal="center" vertical="center" wrapText="1"/>
    </xf>
    <xf numFmtId="0" fontId="24" fillId="0" borderId="34" xfId="2" applyFont="1" applyBorder="1" applyAlignment="1">
      <alignment horizontal="left" vertical="center" wrapText="1"/>
    </xf>
    <xf numFmtId="0" fontId="24" fillId="0" borderId="35" xfId="2" applyFont="1" applyBorder="1" applyAlignment="1">
      <alignment horizontal="center" vertical="center" wrapText="1"/>
    </xf>
    <xf numFmtId="0" fontId="24" fillId="0" borderId="35" xfId="2" applyFont="1" applyBorder="1" applyAlignment="1">
      <alignment horizontal="left" vertical="center" wrapText="1"/>
    </xf>
    <xf numFmtId="0" fontId="24" fillId="0" borderId="36" xfId="2" applyFont="1" applyBorder="1" applyAlignment="1">
      <alignment horizontal="center" vertical="center" wrapText="1"/>
    </xf>
    <xf numFmtId="0" fontId="24" fillId="0" borderId="36" xfId="2" applyFont="1" applyBorder="1" applyAlignment="1">
      <alignment horizontal="left" vertical="center" wrapText="1"/>
    </xf>
    <xf numFmtId="0" fontId="22" fillId="0" borderId="33" xfId="0" applyFont="1" applyBorder="1" applyAlignment="1">
      <alignment horizontal="left" vertical="center"/>
    </xf>
    <xf numFmtId="0" fontId="24" fillId="0" borderId="33" xfId="0" applyFont="1" applyBorder="1" applyAlignment="1">
      <alignment horizontal="left" vertical="center"/>
    </xf>
    <xf numFmtId="0" fontId="24" fillId="6" borderId="33" xfId="2" applyFont="1" applyFill="1" applyBorder="1" applyAlignment="1">
      <alignment horizontal="center" vertical="center" wrapText="1"/>
    </xf>
    <xf numFmtId="0" fontId="24" fillId="6" borderId="33" xfId="2" applyFont="1" applyFill="1" applyBorder="1" applyAlignment="1">
      <alignment horizontal="left" vertical="center" wrapText="1"/>
    </xf>
    <xf numFmtId="0" fontId="29" fillId="0" borderId="1" xfId="0" applyFont="1" applyBorder="1">
      <alignment vertical="center"/>
    </xf>
    <xf numFmtId="0" fontId="28" fillId="0" borderId="1" xfId="0" applyFont="1" applyBorder="1">
      <alignment vertical="center"/>
    </xf>
    <xf numFmtId="0" fontId="30" fillId="0" borderId="1" xfId="0" applyFont="1" applyBorder="1">
      <alignment vertical="center"/>
    </xf>
    <xf numFmtId="0" fontId="29" fillId="0" borderId="3" xfId="0" applyFont="1" applyBorder="1">
      <alignment vertical="center"/>
    </xf>
    <xf numFmtId="0" fontId="29" fillId="0" borderId="5" xfId="0" applyFont="1" applyBorder="1">
      <alignment vertical="center"/>
    </xf>
    <xf numFmtId="0" fontId="29" fillId="0" borderId="6" xfId="0" applyFont="1" applyBorder="1">
      <alignment vertical="center"/>
    </xf>
    <xf numFmtId="0" fontId="28" fillId="0" borderId="33" xfId="0" applyFont="1" applyBorder="1">
      <alignment vertical="center"/>
    </xf>
    <xf numFmtId="0" fontId="29" fillId="0" borderId="33" xfId="0" applyFont="1" applyBorder="1">
      <alignment vertical="center"/>
    </xf>
    <xf numFmtId="0" fontId="28" fillId="0" borderId="38" xfId="0" applyFont="1" applyBorder="1">
      <alignment vertical="center"/>
    </xf>
    <xf numFmtId="0" fontId="29" fillId="0" borderId="38" xfId="0" applyFont="1" applyBorder="1">
      <alignment vertical="center"/>
    </xf>
    <xf numFmtId="0" fontId="28" fillId="0" borderId="5" xfId="0" applyFont="1" applyBorder="1">
      <alignment vertical="center"/>
    </xf>
    <xf numFmtId="0" fontId="15" fillId="0" borderId="1" xfId="0" applyFont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/>
    </xf>
    <xf numFmtId="0" fontId="5" fillId="4" borderId="8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left" vertical="center" wrapText="1"/>
    </xf>
    <xf numFmtId="0" fontId="15" fillId="0" borderId="37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24" fillId="0" borderId="39" xfId="2" applyFont="1" applyBorder="1" applyAlignment="1">
      <alignment horizontal="center" vertical="center" wrapText="1"/>
    </xf>
    <xf numFmtId="0" fontId="24" fillId="0" borderId="39" xfId="2" applyFont="1" applyBorder="1" applyAlignment="1">
      <alignment horizontal="left" vertical="center" wrapText="1"/>
    </xf>
    <xf numFmtId="0" fontId="24" fillId="0" borderId="40" xfId="2" applyFont="1" applyBorder="1" applyAlignment="1">
      <alignment horizontal="left" vertical="center" wrapText="1"/>
    </xf>
    <xf numFmtId="0" fontId="24" fillId="0" borderId="40" xfId="2" applyFont="1" applyBorder="1" applyAlignment="1">
      <alignment horizontal="center" vertical="center" wrapText="1"/>
    </xf>
    <xf numFmtId="0" fontId="24" fillId="0" borderId="41" xfId="2" applyFont="1" applyBorder="1" applyAlignment="1">
      <alignment horizontal="center" vertical="center" wrapText="1"/>
    </xf>
    <xf numFmtId="0" fontId="24" fillId="0" borderId="41" xfId="2" applyFont="1" applyBorder="1" applyAlignment="1">
      <alignment horizontal="left" vertical="center" wrapText="1"/>
    </xf>
    <xf numFmtId="0" fontId="24" fillId="0" borderId="42" xfId="2" applyFont="1" applyBorder="1" applyAlignment="1">
      <alignment horizontal="center" vertical="center" wrapText="1"/>
    </xf>
    <xf numFmtId="0" fontId="24" fillId="0" borderId="42" xfId="2" applyFont="1" applyBorder="1" applyAlignment="1">
      <alignment horizontal="left" vertical="center" wrapText="1"/>
    </xf>
    <xf numFmtId="0" fontId="24" fillId="0" borderId="43" xfId="2" applyFont="1" applyBorder="1" applyAlignment="1">
      <alignment horizontal="left" vertical="center" wrapText="1"/>
    </xf>
    <xf numFmtId="0" fontId="24" fillId="0" borderId="33" xfId="2" quotePrefix="1" applyFont="1" applyBorder="1" applyAlignment="1">
      <alignment horizontal="center" vertical="center" wrapText="1"/>
    </xf>
  </cellXfs>
  <cellStyles count="4">
    <cellStyle name="표준" xfId="0" builtinId="0"/>
    <cellStyle name="표준 16" xfId="2" xr:uid="{00000000-0005-0000-0000-000001000000}"/>
    <cellStyle name="표준 17" xfId="1" xr:uid="{00000000-0005-0000-0000-000002000000}"/>
    <cellStyle name="표준 4 2" xfId="3" xr:uid="{00000000-0005-0000-0000-000003000000}"/>
  </cellStyles>
  <dxfs count="0"/>
  <tableStyles count="0" defaultTableStyle="TableStyleMedium2" defaultPivotStyle="PivotStyleLight16"/>
  <colors>
    <mruColors>
      <color rgb="FF0A4C88"/>
      <color rgb="FFFCD26E"/>
      <color rgb="FF8DC9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</xdr:colOff>
      <xdr:row>3</xdr:row>
      <xdr:rowOff>15</xdr:rowOff>
    </xdr:from>
    <xdr:to>
      <xdr:col>4</xdr:col>
      <xdr:colOff>104403</xdr:colOff>
      <xdr:row>3</xdr:row>
      <xdr:rowOff>215121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>
          <a:grpSpLocks noChangeAspect="1"/>
        </xdr:cNvGrpSpPr>
      </xdr:nvGrpSpPr>
      <xdr:grpSpPr bwMode="auto">
        <a:xfrm>
          <a:off x="809628" y="552465"/>
          <a:ext cx="1476000" cy="215106"/>
          <a:chOff x="-1652" y="2705"/>
          <a:chExt cx="1242" cy="181"/>
        </a:xfrm>
        <a:solidFill>
          <a:sysClr val="window" lastClr="FFFFFF"/>
        </a:solidFill>
      </xdr:grpSpPr>
      <xdr:sp macro="" textlink="">
        <xdr:nvSpPr>
          <xdr:cNvPr id="13" name="Freeform 44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/>
          </xdr:cNvSpPr>
        </xdr:nvSpPr>
        <xdr:spPr bwMode="auto">
          <a:xfrm>
            <a:off x="-1615" y="2705"/>
            <a:ext cx="71" cy="68"/>
          </a:xfrm>
          <a:custGeom>
            <a:avLst/>
            <a:gdLst>
              <a:gd name="T0" fmla="*/ 71 w 71"/>
              <a:gd name="T1" fmla="*/ 0 h 68"/>
              <a:gd name="T2" fmla="*/ 36 w 71"/>
              <a:gd name="T3" fmla="*/ 19 h 68"/>
              <a:gd name="T4" fmla="*/ 0 w 71"/>
              <a:gd name="T5" fmla="*/ 0 h 68"/>
              <a:gd name="T6" fmla="*/ 36 w 71"/>
              <a:gd name="T7" fmla="*/ 68 h 68"/>
              <a:gd name="T8" fmla="*/ 71 w 71"/>
              <a:gd name="T9" fmla="*/ 0 h 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71" h="68">
                <a:moveTo>
                  <a:pt x="71" y="0"/>
                </a:moveTo>
                <a:lnTo>
                  <a:pt x="36" y="19"/>
                </a:lnTo>
                <a:lnTo>
                  <a:pt x="0" y="0"/>
                </a:lnTo>
                <a:lnTo>
                  <a:pt x="36" y="68"/>
                </a:lnTo>
                <a:lnTo>
                  <a:pt x="7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</a:endParaRPr>
          </a:p>
        </xdr:txBody>
      </xdr:sp>
      <xdr:sp macro="" textlink="">
        <xdr:nvSpPr>
          <xdr:cNvPr id="14" name="Freeform 45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/>
          </xdr:cNvSpPr>
        </xdr:nvSpPr>
        <xdr:spPr bwMode="auto">
          <a:xfrm>
            <a:off x="-1652" y="2709"/>
            <a:ext cx="146" cy="177"/>
          </a:xfrm>
          <a:custGeom>
            <a:avLst/>
            <a:gdLst>
              <a:gd name="T0" fmla="*/ 52 w 62"/>
              <a:gd name="T1" fmla="*/ 20 h 75"/>
              <a:gd name="T2" fmla="*/ 52 w 62"/>
              <a:gd name="T3" fmla="*/ 20 h 75"/>
              <a:gd name="T4" fmla="*/ 62 w 62"/>
              <a:gd name="T5" fmla="*/ 16 h 75"/>
              <a:gd name="T6" fmla="*/ 62 w 62"/>
              <a:gd name="T7" fmla="*/ 0 h 75"/>
              <a:gd name="T8" fmla="*/ 43 w 62"/>
              <a:gd name="T9" fmla="*/ 8 h 75"/>
              <a:gd name="T10" fmla="*/ 33 w 62"/>
              <a:gd name="T11" fmla="*/ 28 h 75"/>
              <a:gd name="T12" fmla="*/ 47 w 62"/>
              <a:gd name="T13" fmla="*/ 44 h 75"/>
              <a:gd name="T14" fmla="*/ 31 w 62"/>
              <a:gd name="T15" fmla="*/ 60 h 75"/>
              <a:gd name="T16" fmla="*/ 15 w 62"/>
              <a:gd name="T17" fmla="*/ 44 h 75"/>
              <a:gd name="T18" fmla="*/ 29 w 62"/>
              <a:gd name="T19" fmla="*/ 28 h 75"/>
              <a:gd name="T20" fmla="*/ 19 w 62"/>
              <a:gd name="T21" fmla="*/ 8 h 75"/>
              <a:gd name="T22" fmla="*/ 0 w 62"/>
              <a:gd name="T23" fmla="*/ 0 h 75"/>
              <a:gd name="T24" fmla="*/ 0 w 62"/>
              <a:gd name="T25" fmla="*/ 16 h 75"/>
              <a:gd name="T26" fmla="*/ 11 w 62"/>
              <a:gd name="T27" fmla="*/ 20 h 75"/>
              <a:gd name="T28" fmla="*/ 11 w 62"/>
              <a:gd name="T29" fmla="*/ 20 h 75"/>
              <a:gd name="T30" fmla="*/ 0 w 62"/>
              <a:gd name="T31" fmla="*/ 44 h 75"/>
              <a:gd name="T32" fmla="*/ 31 w 62"/>
              <a:gd name="T33" fmla="*/ 75 h 75"/>
              <a:gd name="T34" fmla="*/ 62 w 62"/>
              <a:gd name="T35" fmla="*/ 44 h 75"/>
              <a:gd name="T36" fmla="*/ 52 w 62"/>
              <a:gd name="T37" fmla="*/ 20 h 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62" h="75">
                <a:moveTo>
                  <a:pt x="52" y="20"/>
                </a:moveTo>
                <a:cubicBezTo>
                  <a:pt x="52" y="20"/>
                  <a:pt x="52" y="20"/>
                  <a:pt x="52" y="20"/>
                </a:cubicBezTo>
                <a:cubicBezTo>
                  <a:pt x="62" y="16"/>
                  <a:pt x="62" y="16"/>
                  <a:pt x="62" y="16"/>
                </a:cubicBezTo>
                <a:cubicBezTo>
                  <a:pt x="62" y="0"/>
                  <a:pt x="62" y="0"/>
                  <a:pt x="62" y="0"/>
                </a:cubicBezTo>
                <a:cubicBezTo>
                  <a:pt x="43" y="8"/>
                  <a:pt x="43" y="8"/>
                  <a:pt x="43" y="8"/>
                </a:cubicBezTo>
                <a:cubicBezTo>
                  <a:pt x="43" y="8"/>
                  <a:pt x="33" y="28"/>
                  <a:pt x="33" y="28"/>
                </a:cubicBezTo>
                <a:cubicBezTo>
                  <a:pt x="41" y="29"/>
                  <a:pt x="47" y="36"/>
                  <a:pt x="47" y="44"/>
                </a:cubicBezTo>
                <a:cubicBezTo>
                  <a:pt x="47" y="53"/>
                  <a:pt x="40" y="60"/>
                  <a:pt x="31" y="60"/>
                </a:cubicBezTo>
                <a:cubicBezTo>
                  <a:pt x="22" y="60"/>
                  <a:pt x="15" y="53"/>
                  <a:pt x="15" y="44"/>
                </a:cubicBezTo>
                <a:cubicBezTo>
                  <a:pt x="15" y="36"/>
                  <a:pt x="21" y="29"/>
                  <a:pt x="29" y="28"/>
                </a:cubicBezTo>
                <a:cubicBezTo>
                  <a:pt x="29" y="28"/>
                  <a:pt x="19" y="8"/>
                  <a:pt x="19" y="8"/>
                </a:cubicBezTo>
                <a:cubicBezTo>
                  <a:pt x="0" y="0"/>
                  <a:pt x="0" y="0"/>
                  <a:pt x="0" y="0"/>
                </a:cubicBezTo>
                <a:cubicBezTo>
                  <a:pt x="0" y="16"/>
                  <a:pt x="0" y="16"/>
                  <a:pt x="0" y="16"/>
                </a:cubicBezTo>
                <a:cubicBezTo>
                  <a:pt x="11" y="20"/>
                  <a:pt x="11" y="20"/>
                  <a:pt x="11" y="20"/>
                </a:cubicBezTo>
                <a:cubicBezTo>
                  <a:pt x="11" y="20"/>
                  <a:pt x="11" y="20"/>
                  <a:pt x="11" y="20"/>
                </a:cubicBezTo>
                <a:cubicBezTo>
                  <a:pt x="4" y="26"/>
                  <a:pt x="0" y="35"/>
                  <a:pt x="0" y="44"/>
                </a:cubicBezTo>
                <a:cubicBezTo>
                  <a:pt x="0" y="61"/>
                  <a:pt x="14" y="75"/>
                  <a:pt x="31" y="75"/>
                </a:cubicBezTo>
                <a:cubicBezTo>
                  <a:pt x="48" y="75"/>
                  <a:pt x="62" y="61"/>
                  <a:pt x="62" y="44"/>
                </a:cubicBezTo>
                <a:cubicBezTo>
                  <a:pt x="62" y="35"/>
                  <a:pt x="59" y="26"/>
                  <a:pt x="52" y="20"/>
                </a:cubicBezTo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" name="Freeform 46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/>
          </xdr:cNvSpPr>
        </xdr:nvSpPr>
        <xdr:spPr bwMode="auto">
          <a:xfrm>
            <a:off x="-738" y="2799"/>
            <a:ext cx="160" cy="78"/>
          </a:xfrm>
          <a:custGeom>
            <a:avLst/>
            <a:gdLst>
              <a:gd name="T0" fmla="*/ 67 w 68"/>
              <a:gd name="T1" fmla="*/ 0 h 33"/>
              <a:gd name="T2" fmla="*/ 68 w 68"/>
              <a:gd name="T3" fmla="*/ 1 h 33"/>
              <a:gd name="T4" fmla="*/ 68 w 68"/>
              <a:gd name="T5" fmla="*/ 4 h 33"/>
              <a:gd name="T6" fmla="*/ 67 w 68"/>
              <a:gd name="T7" fmla="*/ 5 h 33"/>
              <a:gd name="T8" fmla="*/ 35 w 68"/>
              <a:gd name="T9" fmla="*/ 5 h 33"/>
              <a:gd name="T10" fmla="*/ 35 w 68"/>
              <a:gd name="T11" fmla="*/ 5 h 33"/>
              <a:gd name="T12" fmla="*/ 16 w 68"/>
              <a:gd name="T13" fmla="*/ 17 h 33"/>
              <a:gd name="T14" fmla="*/ 35 w 68"/>
              <a:gd name="T15" fmla="*/ 28 h 33"/>
              <a:gd name="T16" fmla="*/ 54 w 68"/>
              <a:gd name="T17" fmla="*/ 17 h 33"/>
              <a:gd name="T18" fmla="*/ 50 w 68"/>
              <a:gd name="T19" fmla="*/ 8 h 33"/>
              <a:gd name="T20" fmla="*/ 62 w 68"/>
              <a:gd name="T21" fmla="*/ 8 h 33"/>
              <a:gd name="T22" fmla="*/ 64 w 68"/>
              <a:gd name="T23" fmla="*/ 16 h 33"/>
              <a:gd name="T24" fmla="*/ 35 w 68"/>
              <a:gd name="T25" fmla="*/ 33 h 33"/>
              <a:gd name="T26" fmla="*/ 5 w 68"/>
              <a:gd name="T27" fmla="*/ 16 h 33"/>
              <a:gd name="T28" fmla="*/ 12 w 68"/>
              <a:gd name="T29" fmla="*/ 5 h 33"/>
              <a:gd name="T30" fmla="*/ 3 w 68"/>
              <a:gd name="T31" fmla="*/ 5 h 33"/>
              <a:gd name="T32" fmla="*/ 0 w 68"/>
              <a:gd name="T33" fmla="*/ 0 h 33"/>
              <a:gd name="T34" fmla="*/ 67 w 68"/>
              <a:gd name="T35" fmla="*/ 0 h 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68" h="33">
                <a:moveTo>
                  <a:pt x="67" y="0"/>
                </a:moveTo>
                <a:cubicBezTo>
                  <a:pt x="68" y="0"/>
                  <a:pt x="68" y="1"/>
                  <a:pt x="68" y="1"/>
                </a:cubicBezTo>
                <a:cubicBezTo>
                  <a:pt x="68" y="2"/>
                  <a:pt x="68" y="4"/>
                  <a:pt x="68" y="4"/>
                </a:cubicBezTo>
                <a:cubicBezTo>
                  <a:pt x="68" y="5"/>
                  <a:pt x="68" y="5"/>
                  <a:pt x="67" y="5"/>
                </a:cubicBezTo>
                <a:cubicBezTo>
                  <a:pt x="35" y="5"/>
                  <a:pt x="35" y="5"/>
                  <a:pt x="35" y="5"/>
                </a:cubicBezTo>
                <a:cubicBezTo>
                  <a:pt x="35" y="5"/>
                  <a:pt x="35" y="5"/>
                  <a:pt x="35" y="5"/>
                </a:cubicBezTo>
                <a:cubicBezTo>
                  <a:pt x="24" y="5"/>
                  <a:pt x="16" y="9"/>
                  <a:pt x="16" y="17"/>
                </a:cubicBezTo>
                <a:cubicBezTo>
                  <a:pt x="16" y="25"/>
                  <a:pt x="24" y="28"/>
                  <a:pt x="35" y="28"/>
                </a:cubicBezTo>
                <a:cubicBezTo>
                  <a:pt x="46" y="28"/>
                  <a:pt x="54" y="25"/>
                  <a:pt x="54" y="17"/>
                </a:cubicBezTo>
                <a:cubicBezTo>
                  <a:pt x="54" y="13"/>
                  <a:pt x="53" y="10"/>
                  <a:pt x="50" y="8"/>
                </a:cubicBezTo>
                <a:cubicBezTo>
                  <a:pt x="62" y="8"/>
                  <a:pt x="62" y="8"/>
                  <a:pt x="62" y="8"/>
                </a:cubicBezTo>
                <a:cubicBezTo>
                  <a:pt x="64" y="10"/>
                  <a:pt x="64" y="13"/>
                  <a:pt x="64" y="16"/>
                </a:cubicBezTo>
                <a:cubicBezTo>
                  <a:pt x="64" y="28"/>
                  <a:pt x="51" y="33"/>
                  <a:pt x="35" y="33"/>
                </a:cubicBezTo>
                <a:cubicBezTo>
                  <a:pt x="19" y="33"/>
                  <a:pt x="5" y="28"/>
                  <a:pt x="5" y="16"/>
                </a:cubicBezTo>
                <a:cubicBezTo>
                  <a:pt x="5" y="11"/>
                  <a:pt x="8" y="8"/>
                  <a:pt x="12" y="5"/>
                </a:cubicBezTo>
                <a:cubicBezTo>
                  <a:pt x="3" y="5"/>
                  <a:pt x="3" y="5"/>
                  <a:pt x="3" y="5"/>
                </a:cubicBezTo>
                <a:cubicBezTo>
                  <a:pt x="0" y="0"/>
                  <a:pt x="0" y="0"/>
                  <a:pt x="0" y="0"/>
                </a:cubicBezTo>
                <a:lnTo>
                  <a:pt x="67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" name="Freeform 47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>
            <a:spLocks/>
          </xdr:cNvSpPr>
        </xdr:nvSpPr>
        <xdr:spPr bwMode="auto">
          <a:xfrm>
            <a:off x="-738" y="2733"/>
            <a:ext cx="160" cy="57"/>
          </a:xfrm>
          <a:custGeom>
            <a:avLst/>
            <a:gdLst>
              <a:gd name="T0" fmla="*/ 68 w 68"/>
              <a:gd name="T1" fmla="*/ 20 h 24"/>
              <a:gd name="T2" fmla="*/ 65 w 68"/>
              <a:gd name="T3" fmla="*/ 24 h 24"/>
              <a:gd name="T4" fmla="*/ 34 w 68"/>
              <a:gd name="T5" fmla="*/ 13 h 24"/>
              <a:gd name="T6" fmla="*/ 3 w 68"/>
              <a:gd name="T7" fmla="*/ 24 h 24"/>
              <a:gd name="T8" fmla="*/ 0 w 68"/>
              <a:gd name="T9" fmla="*/ 20 h 24"/>
              <a:gd name="T10" fmla="*/ 28 w 68"/>
              <a:gd name="T11" fmla="*/ 5 h 24"/>
              <a:gd name="T12" fmla="*/ 5 w 68"/>
              <a:gd name="T13" fmla="*/ 5 h 24"/>
              <a:gd name="T14" fmla="*/ 2 w 68"/>
              <a:gd name="T15" fmla="*/ 0 h 24"/>
              <a:gd name="T16" fmla="*/ 64 w 68"/>
              <a:gd name="T17" fmla="*/ 0 h 24"/>
              <a:gd name="T18" fmla="*/ 65 w 68"/>
              <a:gd name="T19" fmla="*/ 2 h 24"/>
              <a:gd name="T20" fmla="*/ 64 w 68"/>
              <a:gd name="T21" fmla="*/ 5 h 24"/>
              <a:gd name="T22" fmla="*/ 40 w 68"/>
              <a:gd name="T23" fmla="*/ 5 h 24"/>
              <a:gd name="T24" fmla="*/ 68 w 68"/>
              <a:gd name="T25" fmla="*/ 20 h 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68" h="24">
                <a:moveTo>
                  <a:pt x="68" y="20"/>
                </a:moveTo>
                <a:cubicBezTo>
                  <a:pt x="65" y="24"/>
                  <a:pt x="65" y="24"/>
                  <a:pt x="65" y="24"/>
                </a:cubicBezTo>
                <a:cubicBezTo>
                  <a:pt x="49" y="24"/>
                  <a:pt x="38" y="19"/>
                  <a:pt x="34" y="13"/>
                </a:cubicBezTo>
                <a:cubicBezTo>
                  <a:pt x="30" y="19"/>
                  <a:pt x="19" y="24"/>
                  <a:pt x="3" y="24"/>
                </a:cubicBezTo>
                <a:cubicBezTo>
                  <a:pt x="0" y="20"/>
                  <a:pt x="0" y="20"/>
                  <a:pt x="0" y="20"/>
                </a:cubicBezTo>
                <a:cubicBezTo>
                  <a:pt x="14" y="20"/>
                  <a:pt x="28" y="13"/>
                  <a:pt x="28" y="5"/>
                </a:cubicBezTo>
                <a:cubicBezTo>
                  <a:pt x="5" y="5"/>
                  <a:pt x="5" y="5"/>
                  <a:pt x="5" y="5"/>
                </a:cubicBezTo>
                <a:cubicBezTo>
                  <a:pt x="2" y="0"/>
                  <a:pt x="2" y="0"/>
                  <a:pt x="2" y="0"/>
                </a:cubicBezTo>
                <a:cubicBezTo>
                  <a:pt x="64" y="0"/>
                  <a:pt x="64" y="0"/>
                  <a:pt x="64" y="0"/>
                </a:cubicBezTo>
                <a:cubicBezTo>
                  <a:pt x="65" y="0"/>
                  <a:pt x="65" y="1"/>
                  <a:pt x="65" y="2"/>
                </a:cubicBezTo>
                <a:cubicBezTo>
                  <a:pt x="65" y="4"/>
                  <a:pt x="65" y="5"/>
                  <a:pt x="64" y="5"/>
                </a:cubicBezTo>
                <a:cubicBezTo>
                  <a:pt x="40" y="5"/>
                  <a:pt x="40" y="5"/>
                  <a:pt x="40" y="5"/>
                </a:cubicBezTo>
                <a:cubicBezTo>
                  <a:pt x="40" y="13"/>
                  <a:pt x="54" y="20"/>
                  <a:pt x="68" y="20"/>
                </a:cubicBezTo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</a:endParaRPr>
          </a:p>
        </xdr:txBody>
      </xdr:sp>
      <xdr:sp macro="" textlink="">
        <xdr:nvSpPr>
          <xdr:cNvPr id="17" name="Freeform 48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>
            <a:spLocks/>
          </xdr:cNvSpPr>
        </xdr:nvSpPr>
        <xdr:spPr bwMode="auto">
          <a:xfrm>
            <a:off x="-561" y="2728"/>
            <a:ext cx="151" cy="142"/>
          </a:xfrm>
          <a:custGeom>
            <a:avLst/>
            <a:gdLst>
              <a:gd name="T0" fmla="*/ 31 w 64"/>
              <a:gd name="T1" fmla="*/ 7 h 60"/>
              <a:gd name="T2" fmla="*/ 5 w 64"/>
              <a:gd name="T3" fmla="*/ 7 h 60"/>
              <a:gd name="T4" fmla="*/ 2 w 64"/>
              <a:gd name="T5" fmla="*/ 2 h 60"/>
              <a:gd name="T6" fmla="*/ 41 w 64"/>
              <a:gd name="T7" fmla="*/ 2 h 60"/>
              <a:gd name="T8" fmla="*/ 43 w 64"/>
              <a:gd name="T9" fmla="*/ 5 h 60"/>
              <a:gd name="T10" fmla="*/ 43 w 64"/>
              <a:gd name="T11" fmla="*/ 25 h 60"/>
              <a:gd name="T12" fmla="*/ 54 w 64"/>
              <a:gd name="T13" fmla="*/ 25 h 60"/>
              <a:gd name="T14" fmla="*/ 54 w 64"/>
              <a:gd name="T15" fmla="*/ 0 h 60"/>
              <a:gd name="T16" fmla="*/ 62 w 64"/>
              <a:gd name="T17" fmla="*/ 0 h 60"/>
              <a:gd name="T18" fmla="*/ 64 w 64"/>
              <a:gd name="T19" fmla="*/ 2 h 60"/>
              <a:gd name="T20" fmla="*/ 64 w 64"/>
              <a:gd name="T21" fmla="*/ 55 h 60"/>
              <a:gd name="T22" fmla="*/ 64 w 64"/>
              <a:gd name="T23" fmla="*/ 57 h 60"/>
              <a:gd name="T24" fmla="*/ 64 w 64"/>
              <a:gd name="T25" fmla="*/ 60 h 60"/>
              <a:gd name="T26" fmla="*/ 11 w 64"/>
              <a:gd name="T27" fmla="*/ 60 h 60"/>
              <a:gd name="T28" fmla="*/ 6 w 64"/>
              <a:gd name="T29" fmla="*/ 55 h 60"/>
              <a:gd name="T30" fmla="*/ 6 w 64"/>
              <a:gd name="T31" fmla="*/ 42 h 60"/>
              <a:gd name="T32" fmla="*/ 14 w 64"/>
              <a:gd name="T33" fmla="*/ 42 h 60"/>
              <a:gd name="T34" fmla="*/ 16 w 64"/>
              <a:gd name="T35" fmla="*/ 44 h 60"/>
              <a:gd name="T36" fmla="*/ 16 w 64"/>
              <a:gd name="T37" fmla="*/ 53 h 60"/>
              <a:gd name="T38" fmla="*/ 19 w 64"/>
              <a:gd name="T39" fmla="*/ 55 h 60"/>
              <a:gd name="T40" fmla="*/ 54 w 64"/>
              <a:gd name="T41" fmla="*/ 55 h 60"/>
              <a:gd name="T42" fmla="*/ 54 w 64"/>
              <a:gd name="T43" fmla="*/ 41 h 60"/>
              <a:gd name="T44" fmla="*/ 38 w 64"/>
              <a:gd name="T45" fmla="*/ 41 h 60"/>
              <a:gd name="T46" fmla="*/ 35 w 64"/>
              <a:gd name="T47" fmla="*/ 37 h 60"/>
              <a:gd name="T48" fmla="*/ 54 w 64"/>
              <a:gd name="T49" fmla="*/ 37 h 60"/>
              <a:gd name="T50" fmla="*/ 54 w 64"/>
              <a:gd name="T51" fmla="*/ 29 h 60"/>
              <a:gd name="T52" fmla="*/ 26 w 64"/>
              <a:gd name="T53" fmla="*/ 29 h 60"/>
              <a:gd name="T54" fmla="*/ 26 w 64"/>
              <a:gd name="T55" fmla="*/ 40 h 60"/>
              <a:gd name="T56" fmla="*/ 16 w 64"/>
              <a:gd name="T57" fmla="*/ 40 h 60"/>
              <a:gd name="T58" fmla="*/ 16 w 64"/>
              <a:gd name="T59" fmla="*/ 29 h 60"/>
              <a:gd name="T60" fmla="*/ 3 w 64"/>
              <a:gd name="T61" fmla="*/ 29 h 60"/>
              <a:gd name="T62" fmla="*/ 0 w 64"/>
              <a:gd name="T63" fmla="*/ 25 h 60"/>
              <a:gd name="T64" fmla="*/ 33 w 64"/>
              <a:gd name="T65" fmla="*/ 25 h 60"/>
              <a:gd name="T66" fmla="*/ 33 w 64"/>
              <a:gd name="T67" fmla="*/ 8 h 60"/>
              <a:gd name="T68" fmla="*/ 31 w 64"/>
              <a:gd name="T69" fmla="*/ 7 h 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</a:cxnLst>
            <a:rect l="0" t="0" r="r" b="b"/>
            <a:pathLst>
              <a:path w="64" h="60">
                <a:moveTo>
                  <a:pt x="31" y="7"/>
                </a:moveTo>
                <a:cubicBezTo>
                  <a:pt x="5" y="7"/>
                  <a:pt x="5" y="7"/>
                  <a:pt x="5" y="7"/>
                </a:cubicBezTo>
                <a:cubicBezTo>
                  <a:pt x="2" y="2"/>
                  <a:pt x="2" y="2"/>
                  <a:pt x="2" y="2"/>
                </a:cubicBezTo>
                <a:cubicBezTo>
                  <a:pt x="41" y="2"/>
                  <a:pt x="41" y="2"/>
                  <a:pt x="41" y="2"/>
                </a:cubicBezTo>
                <a:cubicBezTo>
                  <a:pt x="42" y="2"/>
                  <a:pt x="43" y="3"/>
                  <a:pt x="43" y="5"/>
                </a:cubicBezTo>
                <a:cubicBezTo>
                  <a:pt x="43" y="25"/>
                  <a:pt x="43" y="25"/>
                  <a:pt x="43" y="25"/>
                </a:cubicBezTo>
                <a:cubicBezTo>
                  <a:pt x="54" y="25"/>
                  <a:pt x="54" y="25"/>
                  <a:pt x="54" y="25"/>
                </a:cubicBezTo>
                <a:cubicBezTo>
                  <a:pt x="54" y="0"/>
                  <a:pt x="54" y="0"/>
                  <a:pt x="54" y="0"/>
                </a:cubicBezTo>
                <a:cubicBezTo>
                  <a:pt x="62" y="0"/>
                  <a:pt x="62" y="0"/>
                  <a:pt x="62" y="0"/>
                </a:cubicBezTo>
                <a:cubicBezTo>
                  <a:pt x="63" y="0"/>
                  <a:pt x="64" y="1"/>
                  <a:pt x="64" y="2"/>
                </a:cubicBezTo>
                <a:cubicBezTo>
                  <a:pt x="64" y="55"/>
                  <a:pt x="64" y="55"/>
                  <a:pt x="64" y="55"/>
                </a:cubicBezTo>
                <a:cubicBezTo>
                  <a:pt x="64" y="57"/>
                  <a:pt x="64" y="57"/>
                  <a:pt x="64" y="57"/>
                </a:cubicBezTo>
                <a:cubicBezTo>
                  <a:pt x="64" y="60"/>
                  <a:pt x="64" y="60"/>
                  <a:pt x="64" y="60"/>
                </a:cubicBezTo>
                <a:cubicBezTo>
                  <a:pt x="11" y="60"/>
                  <a:pt x="11" y="60"/>
                  <a:pt x="11" y="60"/>
                </a:cubicBezTo>
                <a:cubicBezTo>
                  <a:pt x="8" y="60"/>
                  <a:pt x="6" y="58"/>
                  <a:pt x="6" y="55"/>
                </a:cubicBezTo>
                <a:cubicBezTo>
                  <a:pt x="6" y="42"/>
                  <a:pt x="6" y="42"/>
                  <a:pt x="6" y="42"/>
                </a:cubicBezTo>
                <a:cubicBezTo>
                  <a:pt x="14" y="42"/>
                  <a:pt x="14" y="42"/>
                  <a:pt x="14" y="42"/>
                </a:cubicBezTo>
                <a:cubicBezTo>
                  <a:pt x="15" y="42"/>
                  <a:pt x="16" y="43"/>
                  <a:pt x="16" y="44"/>
                </a:cubicBezTo>
                <a:cubicBezTo>
                  <a:pt x="16" y="53"/>
                  <a:pt x="16" y="53"/>
                  <a:pt x="16" y="53"/>
                </a:cubicBezTo>
                <a:cubicBezTo>
                  <a:pt x="16" y="54"/>
                  <a:pt x="18" y="55"/>
                  <a:pt x="19" y="55"/>
                </a:cubicBezTo>
                <a:cubicBezTo>
                  <a:pt x="54" y="55"/>
                  <a:pt x="54" y="55"/>
                  <a:pt x="54" y="55"/>
                </a:cubicBezTo>
                <a:cubicBezTo>
                  <a:pt x="54" y="41"/>
                  <a:pt x="54" y="41"/>
                  <a:pt x="54" y="41"/>
                </a:cubicBezTo>
                <a:cubicBezTo>
                  <a:pt x="38" y="41"/>
                  <a:pt x="38" y="41"/>
                  <a:pt x="38" y="41"/>
                </a:cubicBezTo>
                <a:cubicBezTo>
                  <a:pt x="35" y="37"/>
                  <a:pt x="35" y="37"/>
                  <a:pt x="35" y="37"/>
                </a:cubicBezTo>
                <a:cubicBezTo>
                  <a:pt x="54" y="37"/>
                  <a:pt x="54" y="37"/>
                  <a:pt x="54" y="37"/>
                </a:cubicBezTo>
                <a:cubicBezTo>
                  <a:pt x="54" y="29"/>
                  <a:pt x="54" y="29"/>
                  <a:pt x="54" y="29"/>
                </a:cubicBezTo>
                <a:cubicBezTo>
                  <a:pt x="26" y="29"/>
                  <a:pt x="26" y="29"/>
                  <a:pt x="26" y="29"/>
                </a:cubicBezTo>
                <a:cubicBezTo>
                  <a:pt x="26" y="40"/>
                  <a:pt x="26" y="40"/>
                  <a:pt x="26" y="40"/>
                </a:cubicBezTo>
                <a:cubicBezTo>
                  <a:pt x="16" y="40"/>
                  <a:pt x="16" y="40"/>
                  <a:pt x="16" y="40"/>
                </a:cubicBezTo>
                <a:cubicBezTo>
                  <a:pt x="16" y="29"/>
                  <a:pt x="16" y="29"/>
                  <a:pt x="16" y="29"/>
                </a:cubicBezTo>
                <a:cubicBezTo>
                  <a:pt x="3" y="29"/>
                  <a:pt x="3" y="29"/>
                  <a:pt x="3" y="29"/>
                </a:cubicBezTo>
                <a:cubicBezTo>
                  <a:pt x="0" y="25"/>
                  <a:pt x="0" y="25"/>
                  <a:pt x="0" y="25"/>
                </a:cubicBezTo>
                <a:cubicBezTo>
                  <a:pt x="33" y="25"/>
                  <a:pt x="33" y="25"/>
                  <a:pt x="33" y="25"/>
                </a:cubicBezTo>
                <a:cubicBezTo>
                  <a:pt x="33" y="8"/>
                  <a:pt x="33" y="8"/>
                  <a:pt x="33" y="8"/>
                </a:cubicBezTo>
                <a:cubicBezTo>
                  <a:pt x="33" y="7"/>
                  <a:pt x="31" y="7"/>
                  <a:pt x="31" y="7"/>
                </a:cubicBezTo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</a:endParaRPr>
          </a:p>
        </xdr:txBody>
      </xdr:sp>
      <xdr:sp macro="" textlink="">
        <xdr:nvSpPr>
          <xdr:cNvPr id="18" name="Freeform 49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>
            <a:spLocks/>
          </xdr:cNvSpPr>
        </xdr:nvSpPr>
        <xdr:spPr bwMode="auto">
          <a:xfrm>
            <a:off x="-1267" y="2731"/>
            <a:ext cx="148" cy="139"/>
          </a:xfrm>
          <a:custGeom>
            <a:avLst/>
            <a:gdLst>
              <a:gd name="T0" fmla="*/ 59 w 63"/>
              <a:gd name="T1" fmla="*/ 0 h 59"/>
              <a:gd name="T2" fmla="*/ 50 w 63"/>
              <a:gd name="T3" fmla="*/ 0 h 59"/>
              <a:gd name="T4" fmla="*/ 50 w 63"/>
              <a:gd name="T5" fmla="*/ 23 h 59"/>
              <a:gd name="T6" fmla="*/ 13 w 63"/>
              <a:gd name="T7" fmla="*/ 23 h 59"/>
              <a:gd name="T8" fmla="*/ 13 w 63"/>
              <a:gd name="T9" fmla="*/ 0 h 59"/>
              <a:gd name="T10" fmla="*/ 4 w 63"/>
              <a:gd name="T11" fmla="*/ 0 h 59"/>
              <a:gd name="T12" fmla="*/ 0 w 63"/>
              <a:gd name="T13" fmla="*/ 4 h 59"/>
              <a:gd name="T14" fmla="*/ 0 w 63"/>
              <a:gd name="T15" fmla="*/ 54 h 59"/>
              <a:gd name="T16" fmla="*/ 4 w 63"/>
              <a:gd name="T17" fmla="*/ 59 h 59"/>
              <a:gd name="T18" fmla="*/ 13 w 63"/>
              <a:gd name="T19" fmla="*/ 59 h 59"/>
              <a:gd name="T20" fmla="*/ 13 w 63"/>
              <a:gd name="T21" fmla="*/ 33 h 59"/>
              <a:gd name="T22" fmla="*/ 50 w 63"/>
              <a:gd name="T23" fmla="*/ 33 h 59"/>
              <a:gd name="T24" fmla="*/ 50 w 63"/>
              <a:gd name="T25" fmla="*/ 59 h 59"/>
              <a:gd name="T26" fmla="*/ 59 w 63"/>
              <a:gd name="T27" fmla="*/ 59 h 59"/>
              <a:gd name="T28" fmla="*/ 63 w 63"/>
              <a:gd name="T29" fmla="*/ 54 h 59"/>
              <a:gd name="T30" fmla="*/ 63 w 63"/>
              <a:gd name="T31" fmla="*/ 4 h 59"/>
              <a:gd name="T32" fmla="*/ 59 w 63"/>
              <a:gd name="T33" fmla="*/ 0 h 5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63" h="59">
                <a:moveTo>
                  <a:pt x="59" y="0"/>
                </a:moveTo>
                <a:cubicBezTo>
                  <a:pt x="50" y="0"/>
                  <a:pt x="50" y="0"/>
                  <a:pt x="50" y="0"/>
                </a:cubicBezTo>
                <a:cubicBezTo>
                  <a:pt x="50" y="23"/>
                  <a:pt x="50" y="23"/>
                  <a:pt x="50" y="23"/>
                </a:cubicBezTo>
                <a:cubicBezTo>
                  <a:pt x="13" y="23"/>
                  <a:pt x="13" y="23"/>
                  <a:pt x="13" y="23"/>
                </a:cubicBezTo>
                <a:cubicBezTo>
                  <a:pt x="13" y="0"/>
                  <a:pt x="13" y="0"/>
                  <a:pt x="13" y="0"/>
                </a:cubicBezTo>
                <a:cubicBezTo>
                  <a:pt x="4" y="0"/>
                  <a:pt x="4" y="0"/>
                  <a:pt x="4" y="0"/>
                </a:cubicBezTo>
                <a:cubicBezTo>
                  <a:pt x="2" y="0"/>
                  <a:pt x="0" y="2"/>
                  <a:pt x="0" y="4"/>
                </a:cubicBezTo>
                <a:cubicBezTo>
                  <a:pt x="0" y="54"/>
                  <a:pt x="0" y="54"/>
                  <a:pt x="0" y="54"/>
                </a:cubicBezTo>
                <a:cubicBezTo>
                  <a:pt x="0" y="57"/>
                  <a:pt x="2" y="59"/>
                  <a:pt x="4" y="59"/>
                </a:cubicBezTo>
                <a:cubicBezTo>
                  <a:pt x="13" y="59"/>
                  <a:pt x="13" y="59"/>
                  <a:pt x="13" y="59"/>
                </a:cubicBezTo>
                <a:cubicBezTo>
                  <a:pt x="13" y="33"/>
                  <a:pt x="13" y="33"/>
                  <a:pt x="13" y="33"/>
                </a:cubicBezTo>
                <a:cubicBezTo>
                  <a:pt x="50" y="33"/>
                  <a:pt x="50" y="33"/>
                  <a:pt x="50" y="33"/>
                </a:cubicBezTo>
                <a:cubicBezTo>
                  <a:pt x="50" y="59"/>
                  <a:pt x="50" y="59"/>
                  <a:pt x="50" y="59"/>
                </a:cubicBezTo>
                <a:cubicBezTo>
                  <a:pt x="59" y="59"/>
                  <a:pt x="59" y="59"/>
                  <a:pt x="59" y="59"/>
                </a:cubicBezTo>
                <a:cubicBezTo>
                  <a:pt x="62" y="59"/>
                  <a:pt x="63" y="57"/>
                  <a:pt x="63" y="54"/>
                </a:cubicBezTo>
                <a:cubicBezTo>
                  <a:pt x="63" y="4"/>
                  <a:pt x="63" y="4"/>
                  <a:pt x="63" y="4"/>
                </a:cubicBezTo>
                <a:cubicBezTo>
                  <a:pt x="63" y="2"/>
                  <a:pt x="62" y="0"/>
                  <a:pt x="59" y="0"/>
                </a:cubicBezTo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</a:endParaRPr>
          </a:p>
        </xdr:txBody>
      </xdr:sp>
      <xdr:sp macro="" textlink="">
        <xdr:nvSpPr>
          <xdr:cNvPr id="19" name="Freeform 50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/>
          </xdr:cNvSpPr>
        </xdr:nvSpPr>
        <xdr:spPr bwMode="auto">
          <a:xfrm>
            <a:off x="-1447" y="2731"/>
            <a:ext cx="151" cy="139"/>
          </a:xfrm>
          <a:custGeom>
            <a:avLst/>
            <a:gdLst>
              <a:gd name="T0" fmla="*/ 61 w 64"/>
              <a:gd name="T1" fmla="*/ 0 h 59"/>
              <a:gd name="T2" fmla="*/ 51 w 64"/>
              <a:gd name="T3" fmla="*/ 0 h 59"/>
              <a:gd name="T4" fmla="*/ 51 w 64"/>
              <a:gd name="T5" fmla="*/ 45 h 59"/>
              <a:gd name="T6" fmla="*/ 24 w 64"/>
              <a:gd name="T7" fmla="*/ 9 h 59"/>
              <a:gd name="T8" fmla="*/ 9 w 64"/>
              <a:gd name="T9" fmla="*/ 0 h 59"/>
              <a:gd name="T10" fmla="*/ 0 w 64"/>
              <a:gd name="T11" fmla="*/ 0 h 59"/>
              <a:gd name="T12" fmla="*/ 0 w 64"/>
              <a:gd name="T13" fmla="*/ 54 h 59"/>
              <a:gd name="T14" fmla="*/ 4 w 64"/>
              <a:gd name="T15" fmla="*/ 59 h 59"/>
              <a:gd name="T16" fmla="*/ 13 w 64"/>
              <a:gd name="T17" fmla="*/ 59 h 59"/>
              <a:gd name="T18" fmla="*/ 13 w 64"/>
              <a:gd name="T19" fmla="*/ 13 h 59"/>
              <a:gd name="T20" fmla="*/ 40 w 64"/>
              <a:gd name="T21" fmla="*/ 49 h 59"/>
              <a:gd name="T22" fmla="*/ 56 w 64"/>
              <a:gd name="T23" fmla="*/ 59 h 59"/>
              <a:gd name="T24" fmla="*/ 64 w 64"/>
              <a:gd name="T25" fmla="*/ 59 h 59"/>
              <a:gd name="T26" fmla="*/ 64 w 64"/>
              <a:gd name="T27" fmla="*/ 4 h 59"/>
              <a:gd name="T28" fmla="*/ 61 w 64"/>
              <a:gd name="T29" fmla="*/ 0 h 5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0" t="0" r="r" b="b"/>
            <a:pathLst>
              <a:path w="64" h="59">
                <a:moveTo>
                  <a:pt x="61" y="0"/>
                </a:moveTo>
                <a:cubicBezTo>
                  <a:pt x="51" y="0"/>
                  <a:pt x="51" y="0"/>
                  <a:pt x="51" y="0"/>
                </a:cubicBezTo>
                <a:cubicBezTo>
                  <a:pt x="51" y="45"/>
                  <a:pt x="51" y="45"/>
                  <a:pt x="51" y="45"/>
                </a:cubicBezTo>
                <a:cubicBezTo>
                  <a:pt x="24" y="9"/>
                  <a:pt x="24" y="9"/>
                  <a:pt x="24" y="9"/>
                </a:cubicBezTo>
                <a:cubicBezTo>
                  <a:pt x="19" y="3"/>
                  <a:pt x="16" y="0"/>
                  <a:pt x="9" y="0"/>
                </a:cubicBezTo>
                <a:cubicBezTo>
                  <a:pt x="0" y="0"/>
                  <a:pt x="0" y="0"/>
                  <a:pt x="0" y="0"/>
                </a:cubicBezTo>
                <a:cubicBezTo>
                  <a:pt x="0" y="54"/>
                  <a:pt x="0" y="54"/>
                  <a:pt x="0" y="54"/>
                </a:cubicBezTo>
                <a:cubicBezTo>
                  <a:pt x="0" y="57"/>
                  <a:pt x="1" y="59"/>
                  <a:pt x="4" y="59"/>
                </a:cubicBezTo>
                <a:cubicBezTo>
                  <a:pt x="13" y="59"/>
                  <a:pt x="13" y="59"/>
                  <a:pt x="13" y="59"/>
                </a:cubicBezTo>
                <a:cubicBezTo>
                  <a:pt x="13" y="13"/>
                  <a:pt x="13" y="13"/>
                  <a:pt x="13" y="13"/>
                </a:cubicBezTo>
                <a:cubicBezTo>
                  <a:pt x="40" y="49"/>
                  <a:pt x="40" y="49"/>
                  <a:pt x="40" y="49"/>
                </a:cubicBezTo>
                <a:cubicBezTo>
                  <a:pt x="45" y="55"/>
                  <a:pt x="49" y="59"/>
                  <a:pt x="56" y="59"/>
                </a:cubicBezTo>
                <a:cubicBezTo>
                  <a:pt x="64" y="59"/>
                  <a:pt x="64" y="59"/>
                  <a:pt x="64" y="59"/>
                </a:cubicBezTo>
                <a:cubicBezTo>
                  <a:pt x="64" y="4"/>
                  <a:pt x="64" y="4"/>
                  <a:pt x="64" y="4"/>
                </a:cubicBezTo>
                <a:cubicBezTo>
                  <a:pt x="64" y="2"/>
                  <a:pt x="63" y="0"/>
                  <a:pt x="61" y="0"/>
                </a:cubicBezTo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</a:endParaRPr>
          </a:p>
        </xdr:txBody>
      </xdr:sp>
      <xdr:sp macro="" textlink="">
        <xdr:nvSpPr>
          <xdr:cNvPr id="20" name="Freeform 51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EditPoints="1"/>
          </xdr:cNvSpPr>
        </xdr:nvSpPr>
        <xdr:spPr bwMode="auto">
          <a:xfrm>
            <a:off x="-1097" y="2733"/>
            <a:ext cx="163" cy="137"/>
          </a:xfrm>
          <a:custGeom>
            <a:avLst/>
            <a:gdLst>
              <a:gd name="T0" fmla="*/ 68 w 69"/>
              <a:gd name="T1" fmla="*/ 40 h 58"/>
              <a:gd name="T2" fmla="*/ 40 w 69"/>
              <a:gd name="T3" fmla="*/ 40 h 58"/>
              <a:gd name="T4" fmla="*/ 40 w 69"/>
              <a:gd name="T5" fmla="*/ 58 h 58"/>
              <a:gd name="T6" fmla="*/ 30 w 69"/>
              <a:gd name="T7" fmla="*/ 58 h 58"/>
              <a:gd name="T8" fmla="*/ 30 w 69"/>
              <a:gd name="T9" fmla="*/ 40 h 58"/>
              <a:gd name="T10" fmla="*/ 2 w 69"/>
              <a:gd name="T11" fmla="*/ 40 h 58"/>
              <a:gd name="T12" fmla="*/ 0 w 69"/>
              <a:gd name="T13" fmla="*/ 36 h 58"/>
              <a:gd name="T14" fmla="*/ 68 w 69"/>
              <a:gd name="T15" fmla="*/ 36 h 58"/>
              <a:gd name="T16" fmla="*/ 69 w 69"/>
              <a:gd name="T17" fmla="*/ 38 h 58"/>
              <a:gd name="T18" fmla="*/ 68 w 69"/>
              <a:gd name="T19" fmla="*/ 40 h 58"/>
              <a:gd name="T20" fmla="*/ 5 w 69"/>
              <a:gd name="T21" fmla="*/ 25 h 58"/>
              <a:gd name="T22" fmla="*/ 5 w 69"/>
              <a:gd name="T23" fmla="*/ 0 h 58"/>
              <a:gd name="T24" fmla="*/ 64 w 69"/>
              <a:gd name="T25" fmla="*/ 0 h 58"/>
              <a:gd name="T26" fmla="*/ 65 w 69"/>
              <a:gd name="T27" fmla="*/ 2 h 58"/>
              <a:gd name="T28" fmla="*/ 64 w 69"/>
              <a:gd name="T29" fmla="*/ 4 h 58"/>
              <a:gd name="T30" fmla="*/ 15 w 69"/>
              <a:gd name="T31" fmla="*/ 4 h 58"/>
              <a:gd name="T32" fmla="*/ 15 w 69"/>
              <a:gd name="T33" fmla="*/ 12 h 58"/>
              <a:gd name="T34" fmla="*/ 64 w 69"/>
              <a:gd name="T35" fmla="*/ 12 h 58"/>
              <a:gd name="T36" fmla="*/ 65 w 69"/>
              <a:gd name="T37" fmla="*/ 14 h 58"/>
              <a:gd name="T38" fmla="*/ 64 w 69"/>
              <a:gd name="T39" fmla="*/ 16 h 58"/>
              <a:gd name="T40" fmla="*/ 15 w 69"/>
              <a:gd name="T41" fmla="*/ 16 h 58"/>
              <a:gd name="T42" fmla="*/ 15 w 69"/>
              <a:gd name="T43" fmla="*/ 23 h 58"/>
              <a:gd name="T44" fmla="*/ 18 w 69"/>
              <a:gd name="T45" fmla="*/ 25 h 58"/>
              <a:gd name="T46" fmla="*/ 65 w 69"/>
              <a:gd name="T47" fmla="*/ 25 h 58"/>
              <a:gd name="T48" fmla="*/ 66 w 69"/>
              <a:gd name="T49" fmla="*/ 27 h 58"/>
              <a:gd name="T50" fmla="*/ 65 w 69"/>
              <a:gd name="T51" fmla="*/ 29 h 58"/>
              <a:gd name="T52" fmla="*/ 10 w 69"/>
              <a:gd name="T53" fmla="*/ 29 h 58"/>
              <a:gd name="T54" fmla="*/ 5 w 69"/>
              <a:gd name="T55" fmla="*/ 25 h 5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</a:cxnLst>
            <a:rect l="0" t="0" r="r" b="b"/>
            <a:pathLst>
              <a:path w="69" h="58">
                <a:moveTo>
                  <a:pt x="68" y="40"/>
                </a:moveTo>
                <a:cubicBezTo>
                  <a:pt x="40" y="40"/>
                  <a:pt x="40" y="40"/>
                  <a:pt x="40" y="40"/>
                </a:cubicBezTo>
                <a:cubicBezTo>
                  <a:pt x="40" y="58"/>
                  <a:pt x="40" y="58"/>
                  <a:pt x="40" y="58"/>
                </a:cubicBezTo>
                <a:cubicBezTo>
                  <a:pt x="30" y="58"/>
                  <a:pt x="30" y="58"/>
                  <a:pt x="30" y="58"/>
                </a:cubicBezTo>
                <a:cubicBezTo>
                  <a:pt x="30" y="40"/>
                  <a:pt x="30" y="40"/>
                  <a:pt x="30" y="40"/>
                </a:cubicBezTo>
                <a:cubicBezTo>
                  <a:pt x="2" y="40"/>
                  <a:pt x="2" y="40"/>
                  <a:pt x="2" y="40"/>
                </a:cubicBezTo>
                <a:cubicBezTo>
                  <a:pt x="0" y="36"/>
                  <a:pt x="0" y="36"/>
                  <a:pt x="0" y="36"/>
                </a:cubicBezTo>
                <a:cubicBezTo>
                  <a:pt x="68" y="36"/>
                  <a:pt x="68" y="36"/>
                  <a:pt x="68" y="36"/>
                </a:cubicBezTo>
                <a:cubicBezTo>
                  <a:pt x="69" y="36"/>
                  <a:pt x="69" y="37"/>
                  <a:pt x="69" y="38"/>
                </a:cubicBezTo>
                <a:cubicBezTo>
                  <a:pt x="69" y="40"/>
                  <a:pt x="69" y="40"/>
                  <a:pt x="68" y="40"/>
                </a:cubicBezTo>
                <a:moveTo>
                  <a:pt x="5" y="25"/>
                </a:moveTo>
                <a:cubicBezTo>
                  <a:pt x="5" y="0"/>
                  <a:pt x="5" y="0"/>
                  <a:pt x="5" y="0"/>
                </a:cubicBezTo>
                <a:cubicBezTo>
                  <a:pt x="64" y="0"/>
                  <a:pt x="64" y="0"/>
                  <a:pt x="64" y="0"/>
                </a:cubicBezTo>
                <a:cubicBezTo>
                  <a:pt x="65" y="0"/>
                  <a:pt x="65" y="1"/>
                  <a:pt x="65" y="2"/>
                </a:cubicBezTo>
                <a:cubicBezTo>
                  <a:pt x="65" y="3"/>
                  <a:pt x="65" y="4"/>
                  <a:pt x="64" y="4"/>
                </a:cubicBezTo>
                <a:cubicBezTo>
                  <a:pt x="15" y="4"/>
                  <a:pt x="15" y="4"/>
                  <a:pt x="15" y="4"/>
                </a:cubicBezTo>
                <a:cubicBezTo>
                  <a:pt x="15" y="12"/>
                  <a:pt x="15" y="12"/>
                  <a:pt x="15" y="12"/>
                </a:cubicBezTo>
                <a:cubicBezTo>
                  <a:pt x="64" y="12"/>
                  <a:pt x="64" y="12"/>
                  <a:pt x="64" y="12"/>
                </a:cubicBezTo>
                <a:cubicBezTo>
                  <a:pt x="65" y="12"/>
                  <a:pt x="65" y="13"/>
                  <a:pt x="65" y="14"/>
                </a:cubicBezTo>
                <a:cubicBezTo>
                  <a:pt x="65" y="15"/>
                  <a:pt x="65" y="16"/>
                  <a:pt x="64" y="16"/>
                </a:cubicBezTo>
                <a:cubicBezTo>
                  <a:pt x="15" y="16"/>
                  <a:pt x="15" y="16"/>
                  <a:pt x="15" y="16"/>
                </a:cubicBezTo>
                <a:cubicBezTo>
                  <a:pt x="15" y="23"/>
                  <a:pt x="15" y="23"/>
                  <a:pt x="15" y="23"/>
                </a:cubicBezTo>
                <a:cubicBezTo>
                  <a:pt x="15" y="24"/>
                  <a:pt x="17" y="25"/>
                  <a:pt x="18" y="25"/>
                </a:cubicBezTo>
                <a:cubicBezTo>
                  <a:pt x="65" y="25"/>
                  <a:pt x="65" y="25"/>
                  <a:pt x="65" y="25"/>
                </a:cubicBezTo>
                <a:cubicBezTo>
                  <a:pt x="66" y="25"/>
                  <a:pt x="66" y="26"/>
                  <a:pt x="66" y="27"/>
                </a:cubicBezTo>
                <a:cubicBezTo>
                  <a:pt x="66" y="29"/>
                  <a:pt x="66" y="29"/>
                  <a:pt x="65" y="29"/>
                </a:cubicBezTo>
                <a:cubicBezTo>
                  <a:pt x="10" y="29"/>
                  <a:pt x="10" y="29"/>
                  <a:pt x="10" y="29"/>
                </a:cubicBezTo>
                <a:cubicBezTo>
                  <a:pt x="7" y="29"/>
                  <a:pt x="5" y="27"/>
                  <a:pt x="5" y="25"/>
                </a:cubicBezTo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</a:endParaRPr>
          </a:p>
        </xdr:txBody>
      </xdr:sp>
      <xdr:sp macro="" textlink="">
        <xdr:nvSpPr>
          <xdr:cNvPr id="21" name="Freeform 52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EditPoints="1"/>
          </xdr:cNvSpPr>
        </xdr:nvSpPr>
        <xdr:spPr bwMode="auto">
          <a:xfrm>
            <a:off x="-920" y="2728"/>
            <a:ext cx="175" cy="142"/>
          </a:xfrm>
          <a:custGeom>
            <a:avLst/>
            <a:gdLst>
              <a:gd name="T0" fmla="*/ 45 w 74"/>
              <a:gd name="T1" fmla="*/ 55 h 60"/>
              <a:gd name="T2" fmla="*/ 24 w 74"/>
              <a:gd name="T3" fmla="*/ 38 h 60"/>
              <a:gd name="T4" fmla="*/ 3 w 74"/>
              <a:gd name="T5" fmla="*/ 55 h 60"/>
              <a:gd name="T6" fmla="*/ 0 w 74"/>
              <a:gd name="T7" fmla="*/ 52 h 60"/>
              <a:gd name="T8" fmla="*/ 19 w 74"/>
              <a:gd name="T9" fmla="*/ 23 h 60"/>
              <a:gd name="T10" fmla="*/ 19 w 74"/>
              <a:gd name="T11" fmla="*/ 7 h 60"/>
              <a:gd name="T12" fmla="*/ 4 w 74"/>
              <a:gd name="T13" fmla="*/ 7 h 60"/>
              <a:gd name="T14" fmla="*/ 1 w 74"/>
              <a:gd name="T15" fmla="*/ 2 h 60"/>
              <a:gd name="T16" fmla="*/ 45 w 74"/>
              <a:gd name="T17" fmla="*/ 2 h 60"/>
              <a:gd name="T18" fmla="*/ 46 w 74"/>
              <a:gd name="T19" fmla="*/ 4 h 60"/>
              <a:gd name="T20" fmla="*/ 45 w 74"/>
              <a:gd name="T21" fmla="*/ 7 h 60"/>
              <a:gd name="T22" fmla="*/ 29 w 74"/>
              <a:gd name="T23" fmla="*/ 7 h 60"/>
              <a:gd name="T24" fmla="*/ 29 w 74"/>
              <a:gd name="T25" fmla="*/ 23 h 60"/>
              <a:gd name="T26" fmla="*/ 48 w 74"/>
              <a:gd name="T27" fmla="*/ 52 h 60"/>
              <a:gd name="T28" fmla="*/ 45 w 74"/>
              <a:gd name="T29" fmla="*/ 55 h 60"/>
              <a:gd name="T30" fmla="*/ 55 w 74"/>
              <a:gd name="T31" fmla="*/ 60 h 60"/>
              <a:gd name="T32" fmla="*/ 55 w 74"/>
              <a:gd name="T33" fmla="*/ 0 h 60"/>
              <a:gd name="T34" fmla="*/ 63 w 74"/>
              <a:gd name="T35" fmla="*/ 0 h 60"/>
              <a:gd name="T36" fmla="*/ 65 w 74"/>
              <a:gd name="T37" fmla="*/ 2 h 60"/>
              <a:gd name="T38" fmla="*/ 65 w 74"/>
              <a:gd name="T39" fmla="*/ 18 h 60"/>
              <a:gd name="T40" fmla="*/ 73 w 74"/>
              <a:gd name="T41" fmla="*/ 18 h 60"/>
              <a:gd name="T42" fmla="*/ 74 w 74"/>
              <a:gd name="T43" fmla="*/ 20 h 60"/>
              <a:gd name="T44" fmla="*/ 73 w 74"/>
              <a:gd name="T45" fmla="*/ 22 h 60"/>
              <a:gd name="T46" fmla="*/ 65 w 74"/>
              <a:gd name="T47" fmla="*/ 22 h 60"/>
              <a:gd name="T48" fmla="*/ 65 w 74"/>
              <a:gd name="T49" fmla="*/ 60 h 60"/>
              <a:gd name="T50" fmla="*/ 55 w 74"/>
              <a:gd name="T51" fmla="*/ 60 h 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74" h="60">
                <a:moveTo>
                  <a:pt x="45" y="55"/>
                </a:moveTo>
                <a:cubicBezTo>
                  <a:pt x="37" y="52"/>
                  <a:pt x="27" y="46"/>
                  <a:pt x="24" y="38"/>
                </a:cubicBezTo>
                <a:cubicBezTo>
                  <a:pt x="21" y="46"/>
                  <a:pt x="11" y="52"/>
                  <a:pt x="3" y="55"/>
                </a:cubicBezTo>
                <a:cubicBezTo>
                  <a:pt x="0" y="52"/>
                  <a:pt x="0" y="52"/>
                  <a:pt x="0" y="52"/>
                </a:cubicBezTo>
                <a:cubicBezTo>
                  <a:pt x="10" y="48"/>
                  <a:pt x="19" y="38"/>
                  <a:pt x="19" y="23"/>
                </a:cubicBezTo>
                <a:cubicBezTo>
                  <a:pt x="19" y="7"/>
                  <a:pt x="19" y="7"/>
                  <a:pt x="19" y="7"/>
                </a:cubicBezTo>
                <a:cubicBezTo>
                  <a:pt x="4" y="7"/>
                  <a:pt x="4" y="7"/>
                  <a:pt x="4" y="7"/>
                </a:cubicBezTo>
                <a:cubicBezTo>
                  <a:pt x="1" y="2"/>
                  <a:pt x="1" y="2"/>
                  <a:pt x="1" y="2"/>
                </a:cubicBezTo>
                <a:cubicBezTo>
                  <a:pt x="45" y="2"/>
                  <a:pt x="45" y="2"/>
                  <a:pt x="45" y="2"/>
                </a:cubicBezTo>
                <a:cubicBezTo>
                  <a:pt x="46" y="2"/>
                  <a:pt x="46" y="3"/>
                  <a:pt x="46" y="4"/>
                </a:cubicBezTo>
                <a:cubicBezTo>
                  <a:pt x="46" y="6"/>
                  <a:pt x="46" y="7"/>
                  <a:pt x="45" y="7"/>
                </a:cubicBezTo>
                <a:cubicBezTo>
                  <a:pt x="29" y="7"/>
                  <a:pt x="29" y="7"/>
                  <a:pt x="29" y="7"/>
                </a:cubicBezTo>
                <a:cubicBezTo>
                  <a:pt x="29" y="23"/>
                  <a:pt x="29" y="23"/>
                  <a:pt x="29" y="23"/>
                </a:cubicBezTo>
                <a:cubicBezTo>
                  <a:pt x="29" y="38"/>
                  <a:pt x="38" y="48"/>
                  <a:pt x="48" y="52"/>
                </a:cubicBezTo>
                <a:lnTo>
                  <a:pt x="45" y="55"/>
                </a:lnTo>
                <a:close/>
                <a:moveTo>
                  <a:pt x="55" y="60"/>
                </a:moveTo>
                <a:cubicBezTo>
                  <a:pt x="55" y="0"/>
                  <a:pt x="55" y="0"/>
                  <a:pt x="55" y="0"/>
                </a:cubicBezTo>
                <a:cubicBezTo>
                  <a:pt x="63" y="0"/>
                  <a:pt x="63" y="0"/>
                  <a:pt x="63" y="0"/>
                </a:cubicBezTo>
                <a:cubicBezTo>
                  <a:pt x="64" y="0"/>
                  <a:pt x="65" y="1"/>
                  <a:pt x="65" y="2"/>
                </a:cubicBezTo>
                <a:cubicBezTo>
                  <a:pt x="65" y="18"/>
                  <a:pt x="65" y="18"/>
                  <a:pt x="65" y="18"/>
                </a:cubicBezTo>
                <a:cubicBezTo>
                  <a:pt x="73" y="18"/>
                  <a:pt x="73" y="18"/>
                  <a:pt x="73" y="18"/>
                </a:cubicBezTo>
                <a:cubicBezTo>
                  <a:pt x="73" y="18"/>
                  <a:pt x="74" y="19"/>
                  <a:pt x="74" y="20"/>
                </a:cubicBezTo>
                <a:cubicBezTo>
                  <a:pt x="74" y="21"/>
                  <a:pt x="73" y="22"/>
                  <a:pt x="73" y="22"/>
                </a:cubicBezTo>
                <a:cubicBezTo>
                  <a:pt x="65" y="22"/>
                  <a:pt x="65" y="22"/>
                  <a:pt x="65" y="22"/>
                </a:cubicBezTo>
                <a:cubicBezTo>
                  <a:pt x="65" y="60"/>
                  <a:pt x="65" y="60"/>
                  <a:pt x="65" y="60"/>
                </a:cubicBezTo>
                <a:lnTo>
                  <a:pt x="55" y="6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1pPr>
            <a:lvl2pPr marL="457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2pPr>
            <a:lvl3pPr marL="914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3pPr>
            <a:lvl4pPr marL="1371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4pPr>
            <a:lvl5pPr marL="18288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5pPr>
            <a:lvl6pPr marL="22860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6pPr>
            <a:lvl7pPr marL="27432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7pPr>
            <a:lvl8pPr marL="32004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8pPr>
            <a:lvl9pPr marL="3657600" algn="l" defTabSz="914400" rtl="0" eaLnBrk="1" latinLnBrk="1" hangingPunct="1">
              <a:defRPr sz="1800" kern="1200">
                <a:solidFill>
                  <a:sysClr val="windowText" lastClr="000000"/>
                </a:solidFill>
                <a:latin typeface="Segoe UI"/>
                <a:ea typeface="맑은 고딕"/>
              </a:defRPr>
            </a:lvl9pPr>
          </a:lstStyle>
          <a:p>
            <a:pPr marL="0" marR="0" lvl="0" indent="0" algn="l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13</xdr:col>
      <xdr:colOff>1104900</xdr:colOff>
      <xdr:row>2</xdr:row>
      <xdr:rowOff>76200</xdr:rowOff>
    </xdr:from>
    <xdr:to>
      <xdr:col>15</xdr:col>
      <xdr:colOff>10493</xdr:colOff>
      <xdr:row>25</xdr:row>
      <xdr:rowOff>218400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>
          <a:grpSpLocks noChangeAspect="1"/>
        </xdr:cNvGrpSpPr>
      </xdr:nvGrpSpPr>
      <xdr:grpSpPr>
        <a:xfrm>
          <a:off x="9191625" y="400050"/>
          <a:ext cx="858218" cy="5400000"/>
          <a:chOff x="8957192" y="388206"/>
          <a:chExt cx="948808" cy="5929734"/>
        </a:xfrm>
      </xdr:grpSpPr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9471055" y="5856082"/>
            <a:ext cx="434945" cy="46185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  <a:cs typeface="+mn-cs"/>
            </a:endParaRPr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8957192" y="388206"/>
            <a:ext cx="325677" cy="812587"/>
          </a:xfrm>
          <a:prstGeom prst="rect">
            <a:avLst/>
          </a:prstGeom>
          <a:solidFill>
            <a:srgbClr val="FBB81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ko-KR" altLang="en-US" sz="1800" b="0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맑은 고딕" panose="020B0503020000020004" pitchFamily="50" charset="-127"/>
              <a:cs typeface="+mn-cs"/>
            </a:endParaRP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workbookViewId="0">
      <selection activeCell="P14" sqref="P14"/>
    </sheetView>
  </sheetViews>
  <sheetFormatPr defaultRowHeight="18" customHeight="1"/>
  <cols>
    <col min="1" max="1" width="1.625" style="1" customWidth="1"/>
    <col min="2" max="7" width="9" style="1"/>
    <col min="8" max="8" width="10.625" style="1" customWidth="1"/>
    <col min="9" max="9" width="4.625" style="1" customWidth="1"/>
    <col min="10" max="10" width="9" style="1"/>
    <col min="11" max="11" width="12.625" style="1" customWidth="1"/>
    <col min="12" max="12" width="4.625" style="1" customWidth="1"/>
    <col min="13" max="13" width="9" style="1"/>
    <col min="14" max="14" width="16.625" style="1" customWidth="1"/>
    <col min="15" max="15" width="9" style="1"/>
    <col min="16" max="16" width="1.625" style="1" customWidth="1"/>
    <col min="17" max="16384" width="9" style="1"/>
  </cols>
  <sheetData>
    <row r="1" spans="1:16" ht="8.1" customHeigh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ht="18" customHeight="1">
      <c r="A2" s="2"/>
      <c r="B2" s="6"/>
      <c r="C2" s="6"/>
      <c r="D2" s="6"/>
      <c r="E2" s="6"/>
      <c r="F2" s="6"/>
      <c r="G2" s="16"/>
      <c r="H2" s="6"/>
      <c r="I2" s="6"/>
      <c r="J2" s="6"/>
      <c r="K2" s="6"/>
      <c r="L2" s="6"/>
      <c r="M2" s="6"/>
      <c r="N2" s="6"/>
      <c r="O2" s="6"/>
      <c r="P2" s="3"/>
    </row>
    <row r="3" spans="1:16" ht="18" customHeight="1">
      <c r="A3" s="2"/>
      <c r="B3" s="6"/>
      <c r="C3" s="6"/>
      <c r="D3" s="6"/>
      <c r="E3" s="6"/>
      <c r="F3" s="6"/>
      <c r="G3" s="16"/>
      <c r="H3" s="6"/>
      <c r="I3" s="6"/>
      <c r="J3" s="6"/>
      <c r="K3" s="6"/>
      <c r="L3" s="6"/>
      <c r="M3" s="6"/>
      <c r="N3" s="6"/>
      <c r="O3" s="6"/>
      <c r="P3" s="3"/>
    </row>
    <row r="4" spans="1:16" ht="18" customHeight="1">
      <c r="A4" s="2"/>
      <c r="B4" s="6"/>
      <c r="C4" s="6"/>
      <c r="D4" s="6"/>
      <c r="E4" s="6"/>
      <c r="F4" s="6"/>
      <c r="G4" s="6"/>
      <c r="H4" s="14"/>
      <c r="I4" s="14"/>
      <c r="J4" s="6"/>
      <c r="K4" s="6"/>
      <c r="L4" s="6"/>
      <c r="M4" s="6"/>
      <c r="N4" s="6"/>
      <c r="O4" s="6"/>
      <c r="P4" s="3"/>
    </row>
    <row r="5" spans="1:16" ht="18" customHeight="1">
      <c r="A5" s="2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/>
    </row>
    <row r="6" spans="1:16" ht="18" customHeight="1">
      <c r="A6" s="2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3"/>
    </row>
    <row r="7" spans="1:16" ht="18" customHeight="1">
      <c r="A7" s="2"/>
      <c r="B7" s="6"/>
      <c r="C7" s="112" t="s">
        <v>34</v>
      </c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4"/>
      <c r="O7" s="6"/>
      <c r="P7" s="3"/>
    </row>
    <row r="8" spans="1:16" ht="18" customHeight="1">
      <c r="A8" s="2"/>
      <c r="B8" s="6"/>
      <c r="C8" s="115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7"/>
      <c r="O8" s="6"/>
      <c r="P8" s="3"/>
    </row>
    <row r="9" spans="1:16" ht="18" customHeight="1">
      <c r="A9" s="2"/>
      <c r="B9" s="6"/>
      <c r="C9" s="118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20"/>
      <c r="O9" s="6"/>
      <c r="P9" s="3"/>
    </row>
    <row r="10" spans="1:16" ht="18" customHeight="1">
      <c r="A10" s="2"/>
      <c r="B10" s="6"/>
      <c r="C10" s="121" t="s">
        <v>96</v>
      </c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3"/>
      <c r="O10" s="6"/>
      <c r="P10" s="3"/>
    </row>
    <row r="11" spans="1:16" ht="18" customHeight="1">
      <c r="A11" s="2"/>
      <c r="B11" s="6"/>
      <c r="C11" s="124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6"/>
      <c r="O11" s="6"/>
      <c r="P11" s="3"/>
    </row>
    <row r="12" spans="1:16" ht="18" customHeight="1">
      <c r="A12" s="2"/>
      <c r="B12" s="6"/>
      <c r="C12" s="124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6"/>
      <c r="O12" s="6"/>
      <c r="P12" s="3"/>
    </row>
    <row r="13" spans="1:16" ht="18" customHeight="1">
      <c r="A13" s="2"/>
      <c r="B13" s="6"/>
      <c r="C13" s="124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6"/>
      <c r="O13" s="6"/>
      <c r="P13" s="3"/>
    </row>
    <row r="14" spans="1:16" ht="18" customHeight="1">
      <c r="A14" s="2"/>
      <c r="B14" s="6"/>
      <c r="C14" s="127"/>
      <c r="D14" s="128"/>
      <c r="E14" s="128"/>
      <c r="F14" s="128"/>
      <c r="G14" s="128"/>
      <c r="H14" s="128"/>
      <c r="I14" s="128"/>
      <c r="J14" s="128"/>
      <c r="K14" s="128"/>
      <c r="L14" s="128"/>
      <c r="M14" s="128"/>
      <c r="N14" s="129"/>
      <c r="O14" s="6"/>
      <c r="P14" s="3"/>
    </row>
    <row r="15" spans="1:16" ht="18" customHeight="1">
      <c r="A15" s="2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3"/>
    </row>
    <row r="16" spans="1:16" ht="18" customHeight="1">
      <c r="A16" s="2"/>
      <c r="B16" s="13"/>
      <c r="C16" s="13"/>
      <c r="D16" s="13"/>
      <c r="E16" s="13"/>
      <c r="F16" s="13"/>
      <c r="G16" s="6"/>
      <c r="H16" s="6"/>
      <c r="I16" s="6"/>
      <c r="J16" s="6"/>
      <c r="K16" s="6"/>
      <c r="L16" s="6"/>
      <c r="M16" s="6"/>
      <c r="N16" s="6"/>
      <c r="O16" s="6"/>
      <c r="P16" s="3"/>
    </row>
    <row r="17" spans="1:16" ht="18" customHeight="1">
      <c r="A17" s="2"/>
      <c r="B17" s="17"/>
      <c r="C17" s="18"/>
      <c r="D17" s="18"/>
      <c r="E17" s="19"/>
      <c r="F17" s="12"/>
      <c r="G17" s="6"/>
      <c r="H17" s="6"/>
      <c r="I17" s="6"/>
      <c r="J17" s="6"/>
      <c r="K17" s="6"/>
      <c r="L17" s="6"/>
      <c r="M17" s="6"/>
      <c r="N17" s="6"/>
      <c r="O17" s="6"/>
      <c r="P17" s="3"/>
    </row>
    <row r="18" spans="1:16" ht="18" customHeight="1">
      <c r="A18" s="2"/>
      <c r="B18" s="20"/>
      <c r="C18" s="15"/>
      <c r="D18" s="15"/>
      <c r="E18" s="21"/>
      <c r="F18" s="12"/>
      <c r="G18" s="6"/>
      <c r="H18" s="6"/>
      <c r="I18" s="6"/>
      <c r="J18" s="6"/>
      <c r="K18" s="6"/>
      <c r="L18" s="6"/>
      <c r="M18" s="6"/>
      <c r="N18" s="6"/>
      <c r="O18" s="6"/>
      <c r="P18" s="3"/>
    </row>
    <row r="19" spans="1:16" ht="18" customHeight="1">
      <c r="A19" s="2"/>
      <c r="B19" s="20"/>
      <c r="C19" s="15"/>
      <c r="D19" s="15"/>
      <c r="E19" s="21"/>
      <c r="F19" s="12"/>
      <c r="G19" s="6"/>
      <c r="H19" s="6"/>
      <c r="I19" s="6"/>
      <c r="J19" s="6"/>
      <c r="K19" s="6"/>
      <c r="L19" s="6"/>
      <c r="M19" s="6"/>
      <c r="N19" s="6"/>
      <c r="O19" s="6"/>
      <c r="P19" s="3"/>
    </row>
    <row r="20" spans="1:16" ht="18" customHeight="1">
      <c r="A20" s="2"/>
      <c r="B20" s="22"/>
      <c r="C20" s="23"/>
      <c r="D20" s="23"/>
      <c r="E20" s="24"/>
      <c r="F20" s="12"/>
      <c r="G20" s="6"/>
      <c r="H20" s="6"/>
      <c r="I20" s="6"/>
      <c r="J20" s="6"/>
      <c r="K20" s="6"/>
      <c r="L20" s="6"/>
      <c r="M20" s="6"/>
      <c r="N20" s="6"/>
      <c r="O20" s="6"/>
      <c r="P20" s="3"/>
    </row>
    <row r="21" spans="1:16" ht="18" customHeight="1">
      <c r="A21" s="2"/>
      <c r="B21" s="14"/>
      <c r="C21" s="14"/>
      <c r="D21" s="14"/>
      <c r="E21" s="14"/>
      <c r="F21" s="14"/>
      <c r="G21" s="6"/>
      <c r="H21" s="13"/>
      <c r="I21" s="13"/>
      <c r="J21" s="6"/>
      <c r="K21" s="6"/>
      <c r="L21" s="6"/>
      <c r="M21" s="6"/>
      <c r="N21" s="6"/>
      <c r="O21" s="6"/>
      <c r="P21" s="3"/>
    </row>
    <row r="22" spans="1:16" ht="18" customHeight="1">
      <c r="A22" s="2"/>
      <c r="B22" s="6"/>
      <c r="C22" s="6"/>
      <c r="D22" s="6"/>
      <c r="E22" s="6"/>
      <c r="F22" s="6"/>
      <c r="G22" s="26"/>
      <c r="H22" s="25"/>
      <c r="I22" s="27"/>
      <c r="J22" s="26"/>
      <c r="K22" s="26"/>
      <c r="L22" s="26"/>
      <c r="M22" s="26"/>
      <c r="N22" s="25"/>
      <c r="O22" s="6"/>
      <c r="P22" s="3"/>
    </row>
    <row r="23" spans="1:16" ht="18" customHeight="1">
      <c r="A23" s="2"/>
      <c r="B23" s="6"/>
      <c r="C23" s="6"/>
      <c r="D23" s="6"/>
      <c r="E23" s="6"/>
      <c r="F23" s="6"/>
      <c r="G23" s="7"/>
      <c r="H23" s="9"/>
      <c r="I23" s="6"/>
      <c r="J23" s="7"/>
      <c r="K23" s="28"/>
      <c r="L23" s="7"/>
      <c r="M23" s="7" t="s">
        <v>3</v>
      </c>
      <c r="N23" s="9">
        <v>0.5</v>
      </c>
      <c r="O23" s="6"/>
      <c r="P23" s="3"/>
    </row>
    <row r="24" spans="1:16" ht="18" customHeight="1">
      <c r="A24" s="2"/>
      <c r="B24" s="6"/>
      <c r="C24" s="6"/>
      <c r="D24" s="6"/>
      <c r="E24" s="6"/>
      <c r="F24" s="6"/>
      <c r="G24" s="8"/>
      <c r="H24" s="10"/>
      <c r="I24" s="6"/>
      <c r="J24" s="8"/>
      <c r="K24" s="29"/>
      <c r="L24" s="8"/>
      <c r="M24" s="8" t="s">
        <v>4</v>
      </c>
      <c r="N24" s="10">
        <v>46111</v>
      </c>
      <c r="O24" s="6"/>
      <c r="P24" s="3"/>
    </row>
    <row r="25" spans="1:16" ht="18" customHeight="1">
      <c r="A25" s="2"/>
      <c r="B25" s="6"/>
      <c r="C25" s="6"/>
      <c r="D25" s="6"/>
      <c r="E25" s="6"/>
      <c r="F25" s="6"/>
      <c r="G25" s="8"/>
      <c r="H25" s="11"/>
      <c r="I25" s="6"/>
      <c r="J25" s="8"/>
      <c r="K25" s="30"/>
      <c r="L25" s="10"/>
      <c r="M25" s="8" t="s">
        <v>5</v>
      </c>
      <c r="N25" s="29" t="s">
        <v>35</v>
      </c>
      <c r="O25" s="6"/>
      <c r="P25" s="3"/>
    </row>
    <row r="26" spans="1:16" ht="18" customHeight="1">
      <c r="A26" s="2"/>
      <c r="B26" s="6"/>
      <c r="C26" s="6"/>
      <c r="D26" s="6"/>
      <c r="E26" s="6"/>
      <c r="F26" s="6"/>
      <c r="G26" s="6"/>
      <c r="H26" s="13"/>
      <c r="I26" s="13"/>
      <c r="J26" s="6"/>
      <c r="K26" s="6"/>
      <c r="L26" s="6"/>
      <c r="M26" s="6"/>
      <c r="N26" s="6"/>
      <c r="O26" s="6"/>
      <c r="P26" s="3"/>
    </row>
    <row r="27" spans="1:16" ht="18" customHeight="1">
      <c r="A27" s="2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3"/>
    </row>
    <row r="28" spans="1:16" ht="8.1" customHeight="1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</sheetData>
  <mergeCells count="2">
    <mergeCell ref="C7:N9"/>
    <mergeCell ref="C10:N14"/>
  </mergeCells>
  <phoneticPr fontId="2" type="noConversion"/>
  <pageMargins left="0.25" right="0.25" top="0.75" bottom="0.75" header="0.3" footer="0.3"/>
  <pageSetup paperSize="9" orientation="landscape" horizontalDpi="204" verticalDpi="196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8"/>
  <sheetViews>
    <sheetView workbookViewId="0">
      <selection activeCell="H25" sqref="H25"/>
    </sheetView>
  </sheetViews>
  <sheetFormatPr defaultRowHeight="18" customHeight="1"/>
  <cols>
    <col min="1" max="1" width="1.625" style="1" customWidth="1"/>
    <col min="2" max="3" width="9" style="1" customWidth="1"/>
    <col min="4" max="4" width="10.625" style="1" customWidth="1"/>
    <col min="5" max="5" width="70.625" style="1" customWidth="1"/>
    <col min="6" max="6" width="20.625" style="1" customWidth="1"/>
    <col min="7" max="7" width="10.625" style="1" customWidth="1"/>
    <col min="8" max="8" width="1.625" style="1" customWidth="1"/>
    <col min="9" max="15" width="9" style="1" customWidth="1"/>
    <col min="16" max="16" width="1.625" style="1" customWidth="1"/>
    <col min="17" max="16384" width="9" style="1"/>
  </cols>
  <sheetData>
    <row r="1" spans="1:16" ht="8.1" customHeigh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ht="24" customHeight="1">
      <c r="A2" s="2"/>
      <c r="B2" s="48" t="s">
        <v>6</v>
      </c>
      <c r="P2" s="3"/>
    </row>
    <row r="3" spans="1:16" ht="9.9499999999999993" customHeight="1">
      <c r="A3" s="2"/>
      <c r="B3" s="4"/>
      <c r="C3" s="4"/>
      <c r="D3" s="4"/>
      <c r="E3" s="4"/>
      <c r="F3" s="4"/>
      <c r="G3" s="4"/>
      <c r="P3" s="3"/>
    </row>
    <row r="4" spans="1:16" ht="18" customHeight="1">
      <c r="A4" s="2"/>
      <c r="B4" s="45" t="s">
        <v>7</v>
      </c>
      <c r="C4" s="46" t="s">
        <v>1</v>
      </c>
      <c r="D4" s="46" t="s">
        <v>0</v>
      </c>
      <c r="E4" s="46" t="s">
        <v>8</v>
      </c>
      <c r="F4" s="46" t="s">
        <v>9</v>
      </c>
      <c r="G4" s="47" t="s">
        <v>2</v>
      </c>
      <c r="H4" s="3"/>
      <c r="P4" s="3"/>
    </row>
    <row r="5" spans="1:16" ht="18" customHeight="1">
      <c r="A5" s="2"/>
      <c r="B5" s="52">
        <v>46111</v>
      </c>
      <c r="C5" s="49">
        <v>0.5</v>
      </c>
      <c r="D5" s="49" t="s">
        <v>10</v>
      </c>
      <c r="E5" s="50"/>
      <c r="F5" s="49"/>
      <c r="G5" s="49"/>
      <c r="H5" s="3"/>
      <c r="P5" s="3"/>
    </row>
    <row r="6" spans="1:16" ht="18" customHeight="1">
      <c r="A6" s="2"/>
      <c r="B6" s="51"/>
      <c r="C6" s="53"/>
      <c r="D6" s="53"/>
      <c r="E6" s="54"/>
      <c r="F6" s="55"/>
      <c r="G6" s="53"/>
      <c r="H6" s="3"/>
      <c r="P6" s="3"/>
    </row>
    <row r="7" spans="1:16" ht="18" customHeight="1">
      <c r="A7" s="2"/>
      <c r="B7" s="52"/>
      <c r="C7" s="53"/>
      <c r="D7" s="53"/>
      <c r="E7" s="70"/>
      <c r="F7" s="53"/>
      <c r="G7" s="53"/>
      <c r="H7" s="40"/>
      <c r="I7" s="31"/>
      <c r="J7" s="31"/>
      <c r="K7" s="31"/>
      <c r="L7" s="31"/>
      <c r="M7" s="31"/>
      <c r="N7" s="31"/>
      <c r="P7" s="3"/>
    </row>
    <row r="8" spans="1:16" ht="18" customHeight="1">
      <c r="A8" s="2"/>
      <c r="B8" s="52"/>
      <c r="C8" s="53"/>
      <c r="D8" s="53"/>
      <c r="E8" s="70"/>
      <c r="F8" s="53"/>
      <c r="G8" s="53"/>
      <c r="H8" s="40"/>
      <c r="I8" s="31"/>
      <c r="J8" s="31"/>
      <c r="K8" s="31"/>
      <c r="L8" s="31"/>
      <c r="M8" s="31"/>
      <c r="N8" s="31"/>
      <c r="P8" s="3"/>
    </row>
    <row r="9" spans="1:16" ht="18" customHeight="1">
      <c r="A9" s="2"/>
      <c r="B9" s="52"/>
      <c r="C9" s="53"/>
      <c r="D9" s="53"/>
      <c r="E9" s="70"/>
      <c r="F9" s="53"/>
      <c r="G9" s="53"/>
      <c r="H9" s="40"/>
      <c r="I9" s="31"/>
      <c r="J9" s="31"/>
      <c r="K9" s="31"/>
      <c r="L9" s="31"/>
      <c r="M9" s="31"/>
      <c r="N9" s="31"/>
      <c r="P9" s="3"/>
    </row>
    <row r="10" spans="1:16" ht="18" customHeight="1">
      <c r="A10" s="2"/>
      <c r="B10" s="52"/>
      <c r="C10" s="53"/>
      <c r="D10" s="53"/>
      <c r="E10" s="70"/>
      <c r="F10" s="53"/>
      <c r="G10" s="53"/>
      <c r="H10" s="40"/>
      <c r="I10" s="31"/>
      <c r="J10" s="31"/>
      <c r="K10" s="31"/>
      <c r="L10" s="31"/>
      <c r="M10" s="31"/>
      <c r="N10" s="31"/>
      <c r="P10" s="3"/>
    </row>
    <row r="11" spans="1:16" ht="18" customHeight="1">
      <c r="A11" s="2"/>
      <c r="B11" s="52"/>
      <c r="C11" s="53"/>
      <c r="D11" s="53"/>
      <c r="E11" s="70"/>
      <c r="F11" s="53"/>
      <c r="G11" s="53"/>
      <c r="H11" s="40"/>
      <c r="I11" s="31"/>
      <c r="J11" s="31"/>
      <c r="K11" s="31"/>
      <c r="L11" s="31"/>
      <c r="M11" s="31"/>
      <c r="N11" s="31"/>
      <c r="P11" s="3"/>
    </row>
    <row r="12" spans="1:16" ht="18" customHeight="1">
      <c r="A12" s="2"/>
      <c r="B12" s="52"/>
      <c r="C12" s="53"/>
      <c r="D12" s="53"/>
      <c r="E12" s="70"/>
      <c r="F12" s="53"/>
      <c r="G12" s="53"/>
      <c r="H12" s="40"/>
      <c r="I12" s="31"/>
      <c r="J12" s="31"/>
      <c r="K12" s="31"/>
      <c r="L12" s="31"/>
      <c r="M12" s="31"/>
      <c r="N12" s="31"/>
      <c r="P12" s="3"/>
    </row>
    <row r="13" spans="1:16" ht="18" customHeight="1">
      <c r="A13" s="2"/>
      <c r="B13" s="52"/>
      <c r="C13" s="53"/>
      <c r="D13" s="53"/>
      <c r="E13" s="70"/>
      <c r="F13" s="53"/>
      <c r="G13" s="53"/>
      <c r="H13" s="40"/>
      <c r="I13" s="31"/>
      <c r="J13" s="31"/>
      <c r="K13" s="31"/>
      <c r="L13" s="31"/>
      <c r="M13" s="31"/>
      <c r="N13" s="31"/>
      <c r="P13" s="3"/>
    </row>
    <row r="14" spans="1:16" ht="18" customHeight="1">
      <c r="A14" s="2"/>
      <c r="B14" s="52"/>
      <c r="C14" s="53"/>
      <c r="D14" s="53"/>
      <c r="E14" s="70"/>
      <c r="F14" s="53"/>
      <c r="G14" s="53"/>
      <c r="H14" s="40"/>
      <c r="I14" s="31"/>
      <c r="J14" s="31"/>
      <c r="K14" s="31"/>
      <c r="L14" s="31"/>
      <c r="M14" s="31"/>
      <c r="N14" s="31"/>
      <c r="P14" s="3"/>
    </row>
    <row r="15" spans="1:16" ht="18" customHeight="1">
      <c r="A15" s="2"/>
      <c r="B15" s="52"/>
      <c r="C15" s="53"/>
      <c r="D15" s="53"/>
      <c r="E15" s="70"/>
      <c r="F15" s="53"/>
      <c r="G15" s="53"/>
      <c r="H15" s="40"/>
      <c r="I15" s="31"/>
      <c r="J15" s="31"/>
      <c r="K15" s="31"/>
      <c r="L15" s="31"/>
      <c r="M15" s="31"/>
      <c r="N15" s="31"/>
      <c r="P15" s="3"/>
    </row>
    <row r="16" spans="1:16" ht="18" customHeight="1">
      <c r="A16" s="2"/>
      <c r="B16" s="52"/>
      <c r="C16" s="53"/>
      <c r="D16" s="53"/>
      <c r="E16" s="70"/>
      <c r="F16" s="53"/>
      <c r="G16" s="53"/>
      <c r="H16" s="40"/>
      <c r="I16" s="31"/>
      <c r="J16" s="31"/>
      <c r="K16" s="31"/>
      <c r="L16" s="31"/>
      <c r="M16" s="31"/>
      <c r="N16" s="31"/>
      <c r="P16" s="3"/>
    </row>
    <row r="17" spans="1:16" ht="18" customHeight="1">
      <c r="A17" s="2"/>
      <c r="B17" s="52"/>
      <c r="C17" s="53"/>
      <c r="D17" s="53"/>
      <c r="E17" s="70"/>
      <c r="F17" s="53"/>
      <c r="G17" s="53"/>
      <c r="H17" s="40"/>
      <c r="I17" s="31"/>
      <c r="J17" s="31"/>
      <c r="K17" s="31"/>
      <c r="L17" s="31"/>
      <c r="M17" s="31"/>
      <c r="N17" s="31"/>
      <c r="P17" s="3"/>
    </row>
    <row r="18" spans="1:16" ht="18" customHeight="1">
      <c r="A18" s="2"/>
      <c r="B18" s="52"/>
      <c r="C18" s="53"/>
      <c r="D18" s="53"/>
      <c r="E18" s="70"/>
      <c r="F18" s="53"/>
      <c r="G18" s="53"/>
      <c r="H18" s="40"/>
      <c r="I18" s="31"/>
      <c r="J18" s="31"/>
      <c r="K18" s="31"/>
      <c r="L18" s="31"/>
      <c r="M18" s="31"/>
      <c r="N18" s="31"/>
      <c r="P18" s="3"/>
    </row>
    <row r="19" spans="1:16" ht="18" customHeight="1">
      <c r="A19" s="2"/>
      <c r="B19" s="52"/>
      <c r="C19" s="53"/>
      <c r="D19" s="53"/>
      <c r="E19" s="70"/>
      <c r="F19" s="53"/>
      <c r="G19" s="53"/>
      <c r="H19" s="40"/>
      <c r="I19" s="31"/>
      <c r="J19" s="31"/>
      <c r="K19" s="31"/>
      <c r="L19" s="31"/>
      <c r="M19" s="31"/>
      <c r="N19" s="31"/>
      <c r="P19" s="3"/>
    </row>
    <row r="20" spans="1:16" ht="18" customHeight="1">
      <c r="A20" s="2"/>
      <c r="B20" s="52"/>
      <c r="C20" s="53"/>
      <c r="D20" s="53"/>
      <c r="E20" s="70"/>
      <c r="F20" s="53"/>
      <c r="G20" s="53"/>
      <c r="H20" s="40"/>
      <c r="I20" s="31"/>
      <c r="J20" s="31"/>
      <c r="K20" s="31"/>
      <c r="L20" s="31"/>
      <c r="M20" s="31"/>
      <c r="N20" s="31"/>
      <c r="P20" s="3"/>
    </row>
    <row r="21" spans="1:16" ht="18" customHeight="1">
      <c r="A21" s="2"/>
      <c r="B21" s="52"/>
      <c r="C21" s="53"/>
      <c r="D21" s="53"/>
      <c r="E21" s="70"/>
      <c r="F21" s="53"/>
      <c r="G21" s="53"/>
      <c r="H21" s="40"/>
      <c r="I21" s="31"/>
      <c r="J21" s="31"/>
      <c r="K21" s="31"/>
      <c r="L21" s="31"/>
      <c r="M21" s="31"/>
      <c r="N21" s="31"/>
      <c r="P21" s="3"/>
    </row>
    <row r="22" spans="1:16" ht="18" customHeight="1">
      <c r="A22" s="2"/>
      <c r="B22" s="52"/>
      <c r="C22" s="53"/>
      <c r="D22" s="53"/>
      <c r="E22" s="70"/>
      <c r="F22" s="53"/>
      <c r="G22" s="53"/>
      <c r="H22" s="40"/>
      <c r="I22" s="31"/>
      <c r="J22" s="31"/>
      <c r="K22" s="31"/>
      <c r="L22" s="31"/>
      <c r="M22" s="31"/>
      <c r="N22" s="31"/>
      <c r="P22" s="3"/>
    </row>
    <row r="23" spans="1:16" ht="18" customHeight="1">
      <c r="A23" s="2"/>
      <c r="B23" s="52"/>
      <c r="C23" s="53"/>
      <c r="D23" s="53"/>
      <c r="E23" s="70"/>
      <c r="F23" s="53"/>
      <c r="G23" s="53"/>
      <c r="H23" s="40"/>
      <c r="I23" s="31"/>
      <c r="J23" s="31"/>
      <c r="K23" s="31"/>
      <c r="L23" s="31"/>
      <c r="M23" s="31"/>
      <c r="N23" s="31"/>
      <c r="P23" s="3"/>
    </row>
    <row r="24" spans="1:16" ht="18" customHeight="1">
      <c r="A24" s="2"/>
      <c r="B24" s="52"/>
      <c r="C24" s="53"/>
      <c r="D24" s="53"/>
      <c r="E24" s="70"/>
      <c r="F24" s="53"/>
      <c r="G24" s="53"/>
      <c r="H24" s="40"/>
      <c r="I24" s="31"/>
      <c r="J24" s="31"/>
      <c r="K24" s="31"/>
      <c r="L24" s="31"/>
      <c r="M24" s="31"/>
      <c r="N24" s="31"/>
      <c r="P24" s="3"/>
    </row>
    <row r="25" spans="1:16" ht="18" customHeight="1">
      <c r="A25" s="2"/>
      <c r="B25" s="52"/>
      <c r="C25" s="53"/>
      <c r="D25" s="53"/>
      <c r="E25" s="70"/>
      <c r="F25" s="53"/>
      <c r="G25" s="53"/>
      <c r="H25" s="40"/>
      <c r="I25" s="31"/>
      <c r="J25" s="31"/>
      <c r="K25" s="31"/>
      <c r="L25" s="31"/>
      <c r="M25" s="31"/>
      <c r="N25" s="31"/>
      <c r="P25" s="3"/>
    </row>
    <row r="26" spans="1:16" ht="18" customHeight="1">
      <c r="A26" s="2"/>
      <c r="B26" s="52"/>
      <c r="C26" s="53"/>
      <c r="D26" s="53"/>
      <c r="E26" s="70"/>
      <c r="F26" s="53"/>
      <c r="G26" s="53"/>
      <c r="H26" s="40"/>
      <c r="I26" s="31"/>
      <c r="J26" s="31"/>
      <c r="K26" s="31"/>
      <c r="L26" s="31"/>
      <c r="M26" s="31"/>
      <c r="N26" s="31"/>
      <c r="P26" s="3"/>
    </row>
    <row r="27" spans="1:16" ht="18" customHeight="1">
      <c r="A27" s="2"/>
      <c r="B27" s="52"/>
      <c r="C27" s="53"/>
      <c r="D27" s="53"/>
      <c r="E27" s="70"/>
      <c r="F27" s="53"/>
      <c r="G27" s="53"/>
      <c r="H27" s="40"/>
      <c r="I27" s="31"/>
      <c r="J27" s="31"/>
      <c r="K27" s="31"/>
      <c r="L27" s="31"/>
      <c r="M27" s="31"/>
      <c r="N27" s="31"/>
      <c r="P27" s="3"/>
    </row>
    <row r="28" spans="1:16" ht="18" customHeight="1">
      <c r="A28" s="2"/>
      <c r="B28" s="52"/>
      <c r="C28" s="53"/>
      <c r="D28" s="53"/>
      <c r="E28" s="70"/>
      <c r="F28" s="53"/>
      <c r="G28" s="53"/>
      <c r="H28" s="40"/>
      <c r="I28" s="31"/>
      <c r="J28" s="31"/>
      <c r="K28" s="31"/>
      <c r="L28" s="31"/>
      <c r="M28" s="31"/>
      <c r="N28" s="31"/>
      <c r="P28" s="3"/>
    </row>
    <row r="29" spans="1:16" ht="18" customHeight="1">
      <c r="A29" s="2"/>
      <c r="B29" s="52"/>
      <c r="C29" s="53"/>
      <c r="D29" s="53"/>
      <c r="E29" s="70"/>
      <c r="F29" s="53"/>
      <c r="G29" s="53"/>
      <c r="H29" s="40"/>
      <c r="I29" s="31"/>
      <c r="J29" s="31"/>
      <c r="K29" s="31"/>
      <c r="L29" s="31"/>
      <c r="M29" s="31"/>
      <c r="N29" s="31"/>
      <c r="P29" s="3"/>
    </row>
    <row r="30" spans="1:16" ht="18" customHeight="1">
      <c r="A30" s="2"/>
      <c r="B30" s="52"/>
      <c r="C30" s="53"/>
      <c r="D30" s="53"/>
      <c r="E30" s="70"/>
      <c r="F30" s="53"/>
      <c r="G30" s="53"/>
      <c r="H30" s="40"/>
      <c r="I30" s="31"/>
      <c r="J30" s="31"/>
      <c r="K30" s="31"/>
      <c r="L30" s="31"/>
      <c r="M30" s="31"/>
      <c r="N30" s="31"/>
      <c r="P30" s="3"/>
    </row>
    <row r="31" spans="1:16" ht="18" customHeight="1">
      <c r="A31" s="2"/>
      <c r="B31" s="52"/>
      <c r="C31" s="53"/>
      <c r="D31" s="53"/>
      <c r="E31" s="70"/>
      <c r="F31" s="53"/>
      <c r="G31" s="53"/>
      <c r="H31" s="40"/>
      <c r="I31" s="31"/>
      <c r="J31" s="31"/>
      <c r="K31" s="31"/>
      <c r="L31" s="31"/>
      <c r="M31" s="31"/>
      <c r="N31" s="31"/>
      <c r="P31" s="3"/>
    </row>
    <row r="32" spans="1:16" ht="18" customHeight="1">
      <c r="A32" s="2"/>
      <c r="B32" s="52"/>
      <c r="C32" s="53"/>
      <c r="D32" s="53"/>
      <c r="E32" s="70"/>
      <c r="F32" s="53"/>
      <c r="G32" s="53"/>
      <c r="H32" s="40"/>
      <c r="I32" s="31"/>
      <c r="J32" s="31"/>
      <c r="K32" s="31"/>
      <c r="L32" s="31"/>
      <c r="M32" s="31"/>
      <c r="N32" s="31"/>
      <c r="P32" s="3"/>
    </row>
    <row r="33" spans="1:16" ht="18" customHeight="1">
      <c r="A33" s="2"/>
      <c r="B33" s="52"/>
      <c r="C33" s="53"/>
      <c r="D33" s="53"/>
      <c r="E33" s="70"/>
      <c r="F33" s="53"/>
      <c r="G33" s="53"/>
      <c r="H33" s="40"/>
      <c r="I33" s="31"/>
      <c r="J33" s="31"/>
      <c r="K33" s="31"/>
      <c r="L33" s="31"/>
      <c r="M33" s="31"/>
      <c r="N33" s="31"/>
      <c r="P33" s="3"/>
    </row>
    <row r="34" spans="1:16" ht="18" customHeight="1">
      <c r="A34" s="2"/>
      <c r="B34" s="52"/>
      <c r="C34" s="53"/>
      <c r="D34" s="53"/>
      <c r="E34" s="70"/>
      <c r="F34" s="53"/>
      <c r="G34" s="53"/>
      <c r="H34" s="40"/>
      <c r="I34" s="31"/>
      <c r="J34" s="31"/>
      <c r="K34" s="31"/>
      <c r="L34" s="31"/>
      <c r="M34" s="31"/>
      <c r="N34" s="31"/>
      <c r="P34" s="3"/>
    </row>
    <row r="35" spans="1:16" ht="18" customHeight="1">
      <c r="A35" s="2"/>
      <c r="B35" s="52"/>
      <c r="C35" s="53"/>
      <c r="D35" s="53"/>
      <c r="E35" s="70"/>
      <c r="F35" s="53"/>
      <c r="G35" s="53"/>
      <c r="H35" s="40"/>
      <c r="I35" s="31"/>
      <c r="J35" s="31"/>
      <c r="K35" s="31"/>
      <c r="L35" s="31"/>
      <c r="M35" s="31"/>
      <c r="N35" s="31"/>
      <c r="P35" s="3"/>
    </row>
    <row r="36" spans="1:16" ht="18" customHeight="1">
      <c r="A36" s="2"/>
      <c r="B36" s="52"/>
      <c r="C36" s="53"/>
      <c r="D36" s="53"/>
      <c r="E36" s="70"/>
      <c r="F36" s="53"/>
      <c r="G36" s="53"/>
      <c r="H36" s="40"/>
      <c r="I36" s="31"/>
      <c r="J36" s="31"/>
      <c r="K36" s="31"/>
      <c r="L36" s="31"/>
      <c r="M36" s="31"/>
      <c r="N36" s="31"/>
      <c r="P36" s="3"/>
    </row>
    <row r="37" spans="1:16" ht="18" customHeight="1">
      <c r="A37" s="2"/>
      <c r="B37" s="52"/>
      <c r="C37" s="53"/>
      <c r="D37" s="53"/>
      <c r="E37" s="70"/>
      <c r="F37" s="53"/>
      <c r="G37" s="53"/>
      <c r="H37" s="40"/>
      <c r="I37" s="31"/>
      <c r="J37" s="31"/>
      <c r="K37" s="31"/>
      <c r="L37" s="31"/>
      <c r="M37" s="31"/>
      <c r="N37" s="31"/>
      <c r="P37" s="3"/>
    </row>
    <row r="38" spans="1:16" ht="18" customHeight="1">
      <c r="A38" s="2"/>
      <c r="B38" s="52"/>
      <c r="C38" s="53"/>
      <c r="D38" s="53"/>
      <c r="E38" s="70"/>
      <c r="F38" s="53"/>
      <c r="G38" s="53"/>
      <c r="H38" s="40"/>
      <c r="I38" s="31"/>
      <c r="J38" s="31"/>
      <c r="K38" s="31"/>
      <c r="L38" s="31"/>
      <c r="M38" s="31"/>
      <c r="N38" s="31"/>
      <c r="P38" s="3"/>
    </row>
    <row r="39" spans="1:16" ht="18" customHeight="1">
      <c r="A39" s="2"/>
      <c r="B39" s="52"/>
      <c r="C39" s="53"/>
      <c r="D39" s="53"/>
      <c r="E39" s="70"/>
      <c r="F39" s="53"/>
      <c r="G39" s="53"/>
      <c r="H39" s="40"/>
      <c r="I39" s="31"/>
      <c r="J39" s="31"/>
      <c r="K39" s="31"/>
      <c r="L39" s="31"/>
      <c r="M39" s="31"/>
      <c r="N39" s="31"/>
      <c r="P39" s="3"/>
    </row>
    <row r="40" spans="1:16" ht="18" customHeight="1">
      <c r="A40" s="2"/>
      <c r="B40" s="52"/>
      <c r="C40" s="53"/>
      <c r="D40" s="53"/>
      <c r="E40" s="70"/>
      <c r="F40" s="53"/>
      <c r="G40" s="53"/>
      <c r="H40" s="40"/>
      <c r="I40" s="31"/>
      <c r="J40" s="31"/>
      <c r="K40" s="31"/>
      <c r="L40" s="31"/>
      <c r="M40" s="31"/>
      <c r="N40" s="31"/>
      <c r="P40" s="3"/>
    </row>
    <row r="41" spans="1:16" ht="18" customHeight="1">
      <c r="A41" s="2"/>
      <c r="B41" s="52"/>
      <c r="C41" s="53"/>
      <c r="D41" s="53"/>
      <c r="E41" s="70"/>
      <c r="F41" s="53"/>
      <c r="G41" s="53"/>
      <c r="H41" s="40"/>
      <c r="I41" s="31"/>
      <c r="J41" s="31"/>
      <c r="K41" s="31"/>
      <c r="L41" s="31"/>
      <c r="M41" s="31"/>
      <c r="N41" s="31"/>
      <c r="P41" s="3"/>
    </row>
    <row r="42" spans="1:16" ht="18" customHeight="1">
      <c r="A42" s="2"/>
      <c r="B42" s="52"/>
      <c r="C42" s="53"/>
      <c r="D42" s="53"/>
      <c r="E42" s="70"/>
      <c r="F42" s="53"/>
      <c r="G42" s="53"/>
      <c r="H42" s="40"/>
      <c r="I42" s="31"/>
      <c r="J42" s="31"/>
      <c r="K42" s="31"/>
      <c r="L42" s="31"/>
      <c r="M42" s="31"/>
      <c r="N42" s="31"/>
      <c r="P42" s="3"/>
    </row>
    <row r="43" spans="1:16" ht="18" customHeight="1">
      <c r="A43" s="2"/>
      <c r="B43" s="52"/>
      <c r="C43" s="53"/>
      <c r="D43" s="53"/>
      <c r="E43" s="54"/>
      <c r="F43" s="53"/>
      <c r="G43" s="53"/>
      <c r="H43" s="40"/>
      <c r="I43" s="31"/>
      <c r="J43" s="31"/>
      <c r="K43" s="31"/>
      <c r="L43" s="31"/>
      <c r="M43" s="31"/>
      <c r="N43" s="31"/>
      <c r="P43" s="3"/>
    </row>
    <row r="44" spans="1:16" ht="18" customHeight="1">
      <c r="A44" s="2"/>
      <c r="B44" s="52"/>
      <c r="C44" s="53"/>
      <c r="D44" s="53"/>
      <c r="E44" s="71"/>
      <c r="F44" s="55"/>
      <c r="G44" s="53"/>
      <c r="H44" s="40"/>
      <c r="I44" s="72"/>
      <c r="J44" s="31"/>
      <c r="K44" s="31"/>
      <c r="L44" s="31"/>
      <c r="M44" s="31"/>
      <c r="N44" s="31"/>
      <c r="P44" s="3"/>
    </row>
    <row r="45" spans="1:16" ht="18" customHeight="1">
      <c r="A45" s="2"/>
      <c r="B45" s="5"/>
      <c r="C45" s="5"/>
      <c r="D45" s="5"/>
      <c r="E45" s="5"/>
      <c r="F45" s="5"/>
      <c r="G45" s="5"/>
      <c r="H45" s="3"/>
      <c r="P45" s="3"/>
    </row>
    <row r="46" spans="1:16" ht="18" customHeight="1">
      <c r="A46" s="2"/>
      <c r="B46" s="5"/>
      <c r="C46" s="5"/>
      <c r="D46" s="5"/>
      <c r="E46" s="5"/>
      <c r="F46" s="5"/>
      <c r="G46" s="5"/>
      <c r="H46" s="3"/>
      <c r="P46" s="3"/>
    </row>
    <row r="47" spans="1:16" ht="18" customHeight="1">
      <c r="A47" s="2"/>
      <c r="B47" s="5"/>
      <c r="C47" s="5"/>
      <c r="D47" s="5"/>
      <c r="E47" s="5"/>
      <c r="F47" s="5"/>
      <c r="G47" s="5"/>
      <c r="H47" s="3"/>
      <c r="P47" s="3"/>
    </row>
    <row r="48" spans="1:16" ht="18" customHeight="1">
      <c r="A48" s="2"/>
      <c r="B48" s="5"/>
      <c r="C48" s="5"/>
      <c r="D48" s="5"/>
      <c r="E48" s="5"/>
      <c r="F48" s="5"/>
      <c r="G48" s="5"/>
      <c r="H48" s="3"/>
      <c r="P48" s="3"/>
    </row>
    <row r="49" spans="1:16" ht="18" customHeight="1">
      <c r="A49" s="2"/>
      <c r="B49" s="5"/>
      <c r="C49" s="5"/>
      <c r="D49" s="5"/>
      <c r="E49" s="5"/>
      <c r="F49" s="5"/>
      <c r="G49" s="5"/>
      <c r="H49" s="3"/>
      <c r="P49" s="3"/>
    </row>
    <row r="50" spans="1:16" ht="18" customHeight="1">
      <c r="A50" s="2"/>
      <c r="B50" s="5"/>
      <c r="C50" s="5"/>
      <c r="D50" s="5"/>
      <c r="E50" s="5"/>
      <c r="F50" s="5"/>
      <c r="G50" s="5"/>
      <c r="H50" s="3"/>
      <c r="P50" s="3"/>
    </row>
    <row r="51" spans="1:16" ht="18" customHeight="1">
      <c r="A51" s="2"/>
      <c r="B51" s="5"/>
      <c r="C51" s="5"/>
      <c r="D51" s="5"/>
      <c r="E51" s="5"/>
      <c r="F51" s="5"/>
      <c r="G51" s="5"/>
      <c r="H51" s="3"/>
      <c r="P51" s="3"/>
    </row>
    <row r="52" spans="1:16" ht="18" customHeight="1">
      <c r="A52" s="2"/>
      <c r="B52" s="5"/>
      <c r="C52" s="5"/>
      <c r="D52" s="5"/>
      <c r="E52" s="5"/>
      <c r="F52" s="5"/>
      <c r="G52" s="5"/>
      <c r="H52" s="41"/>
      <c r="I52" s="33"/>
      <c r="J52" s="32"/>
      <c r="K52" s="32"/>
      <c r="L52" s="32"/>
      <c r="M52" s="32"/>
      <c r="N52" s="32"/>
      <c r="P52" s="3"/>
    </row>
    <row r="53" spans="1:16" ht="18" customHeight="1">
      <c r="A53" s="2"/>
      <c r="B53" s="5"/>
      <c r="C53" s="5"/>
      <c r="D53" s="5"/>
      <c r="E53" s="5"/>
      <c r="F53" s="5"/>
      <c r="G53" s="5"/>
      <c r="H53" s="42"/>
      <c r="J53" s="34"/>
      <c r="K53" s="35"/>
      <c r="L53" s="34"/>
      <c r="M53" s="34"/>
      <c r="N53" s="35"/>
      <c r="P53" s="3"/>
    </row>
    <row r="54" spans="1:16" ht="18" customHeight="1">
      <c r="A54" s="2"/>
      <c r="B54" s="5"/>
      <c r="C54" s="5"/>
      <c r="D54" s="5"/>
      <c r="E54" s="5"/>
      <c r="F54" s="5"/>
      <c r="G54" s="5"/>
      <c r="H54" s="43"/>
      <c r="J54" s="36"/>
      <c r="K54" s="38"/>
      <c r="L54" s="36"/>
      <c r="M54" s="36"/>
      <c r="N54" s="38"/>
      <c r="P54" s="3"/>
    </row>
    <row r="55" spans="1:16" ht="18" customHeight="1">
      <c r="A55" s="2"/>
      <c r="B55" s="5"/>
      <c r="C55" s="5"/>
      <c r="D55" s="5"/>
      <c r="E55" s="5"/>
      <c r="F55" s="5"/>
      <c r="G55" s="5"/>
      <c r="H55" s="44"/>
      <c r="J55" s="36"/>
      <c r="K55" s="39"/>
      <c r="L55" s="37"/>
      <c r="M55" s="36"/>
      <c r="N55" s="39"/>
      <c r="P55" s="3"/>
    </row>
    <row r="56" spans="1:16" ht="18" customHeight="1">
      <c r="A56" s="2"/>
      <c r="B56" s="5"/>
      <c r="C56" s="5"/>
      <c r="D56" s="5"/>
      <c r="E56" s="5"/>
      <c r="F56" s="5"/>
      <c r="G56" s="5"/>
      <c r="H56" s="3"/>
      <c r="P56" s="3"/>
    </row>
    <row r="57" spans="1:16" ht="18" customHeight="1">
      <c r="A57" s="2"/>
      <c r="B57" s="5"/>
      <c r="C57" s="5"/>
      <c r="D57" s="5"/>
      <c r="E57" s="5"/>
      <c r="F57" s="5"/>
      <c r="G57" s="5"/>
      <c r="P57" s="3"/>
    </row>
    <row r="58" spans="1:16" ht="8.1" customHeight="1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</sheetData>
  <phoneticPr fontId="2" type="noConversion"/>
  <pageMargins left="0.25" right="0.25" top="0.75" bottom="0.75" header="0.3" footer="0.3"/>
  <pageSetup paperSize="9" orientation="landscape" horizontalDpi="204" verticalDpi="196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6" sqref="E16"/>
    </sheetView>
  </sheetViews>
  <sheetFormatPr defaultRowHeight="18" customHeight="1"/>
  <cols>
    <col min="1" max="1" width="1.625" style="56" customWidth="1"/>
    <col min="2" max="2" width="6.625" style="56" customWidth="1"/>
    <col min="3" max="3" width="15.625" style="58" customWidth="1"/>
    <col min="4" max="4" width="25" style="57" customWidth="1"/>
    <col min="5" max="5" width="90" style="57" bestFit="1" customWidth="1"/>
    <col min="6" max="6" width="21.25" style="58" customWidth="1"/>
    <col min="7" max="7" width="17.875" style="58" customWidth="1"/>
    <col min="8" max="9" width="10.625" style="57" customWidth="1"/>
    <col min="10" max="10" width="10.125" style="57" customWidth="1"/>
    <col min="11" max="11" width="9.375" style="58" customWidth="1"/>
    <col min="12" max="16384" width="9" style="56"/>
  </cols>
  <sheetData>
    <row r="1" spans="1:12" ht="8.1" customHeight="1"/>
    <row r="2" spans="1:12" ht="24" customHeight="1">
      <c r="B2" s="130" t="s">
        <v>95</v>
      </c>
      <c r="C2" s="131"/>
      <c r="D2" s="131"/>
      <c r="E2" s="131"/>
      <c r="F2" s="131"/>
      <c r="G2" s="131"/>
      <c r="H2" s="131"/>
      <c r="I2" s="131"/>
      <c r="J2" s="131"/>
      <c r="K2" s="131"/>
    </row>
    <row r="3" spans="1:12" ht="8.1" customHeight="1">
      <c r="B3" s="64"/>
      <c r="C3" s="66"/>
      <c r="D3" s="65"/>
      <c r="E3" s="65"/>
      <c r="F3" s="66"/>
      <c r="G3" s="66"/>
      <c r="H3" s="65"/>
      <c r="I3" s="65"/>
      <c r="J3" s="65"/>
      <c r="K3" s="66"/>
    </row>
    <row r="4" spans="1:12" ht="32.1" customHeight="1">
      <c r="A4" s="60"/>
      <c r="B4" s="87" t="s">
        <v>11</v>
      </c>
      <c r="C4" s="87" t="s">
        <v>12</v>
      </c>
      <c r="D4" s="87" t="s">
        <v>13</v>
      </c>
      <c r="E4" s="87" t="s">
        <v>14</v>
      </c>
      <c r="F4" s="87" t="s">
        <v>15</v>
      </c>
      <c r="G4" s="87" t="s">
        <v>17</v>
      </c>
      <c r="H4" s="87" t="s">
        <v>18</v>
      </c>
      <c r="I4" s="87" t="s">
        <v>19</v>
      </c>
      <c r="J4" s="87" t="s">
        <v>16</v>
      </c>
      <c r="K4" s="88" t="s">
        <v>20</v>
      </c>
      <c r="L4" s="62"/>
    </row>
    <row r="5" spans="1:12" s="59" customFormat="1" ht="32.1" customHeight="1">
      <c r="A5" s="61"/>
      <c r="B5" s="76">
        <f>ROW()-4</f>
        <v>1</v>
      </c>
      <c r="C5" s="77" t="s">
        <v>83</v>
      </c>
      <c r="D5" s="78" t="s">
        <v>36</v>
      </c>
      <c r="E5" s="78" t="s">
        <v>133</v>
      </c>
      <c r="F5" s="79"/>
      <c r="G5" s="79"/>
      <c r="H5" s="80"/>
      <c r="I5" s="80"/>
      <c r="J5" s="81"/>
      <c r="K5" s="79"/>
      <c r="L5" s="63"/>
    </row>
    <row r="6" spans="1:12" s="59" customFormat="1" ht="32.1" customHeight="1">
      <c r="A6" s="61"/>
      <c r="B6" s="76">
        <f t="shared" ref="B6:B26" si="0">ROW()-4</f>
        <v>2</v>
      </c>
      <c r="C6" s="77" t="s">
        <v>84</v>
      </c>
      <c r="D6" s="78" t="s">
        <v>134</v>
      </c>
      <c r="E6" s="78" t="s">
        <v>142</v>
      </c>
      <c r="F6" s="83"/>
      <c r="G6" s="79"/>
      <c r="H6" s="82"/>
      <c r="I6" s="82"/>
      <c r="J6" s="78"/>
      <c r="K6" s="79"/>
      <c r="L6" s="63"/>
    </row>
    <row r="7" spans="1:12" s="69" customFormat="1" ht="32.1" customHeight="1">
      <c r="A7" s="67"/>
      <c r="B7" s="76">
        <f t="shared" si="0"/>
        <v>3</v>
      </c>
      <c r="C7" s="77" t="s">
        <v>85</v>
      </c>
      <c r="D7" s="78" t="s">
        <v>143</v>
      </c>
      <c r="E7" s="78" t="s">
        <v>144</v>
      </c>
      <c r="F7" s="77"/>
      <c r="G7" s="84"/>
      <c r="H7" s="85"/>
      <c r="I7" s="85"/>
      <c r="J7" s="86"/>
      <c r="K7" s="79"/>
      <c r="L7" s="68"/>
    </row>
    <row r="8" spans="1:12" s="59" customFormat="1" ht="32.1" customHeight="1">
      <c r="A8" s="61"/>
      <c r="B8" s="76">
        <f t="shared" si="0"/>
        <v>4</v>
      </c>
      <c r="C8" s="77" t="s">
        <v>86</v>
      </c>
      <c r="D8" s="78" t="s">
        <v>87</v>
      </c>
      <c r="E8" s="78" t="s">
        <v>88</v>
      </c>
      <c r="F8" s="79"/>
      <c r="G8" s="79"/>
      <c r="H8" s="82"/>
      <c r="I8" s="82"/>
      <c r="J8" s="78"/>
      <c r="K8" s="79"/>
      <c r="L8" s="63"/>
    </row>
    <row r="9" spans="1:12" s="69" customFormat="1" ht="32.1" customHeight="1">
      <c r="A9" s="67"/>
      <c r="B9" s="76">
        <f t="shared" si="0"/>
        <v>5</v>
      </c>
      <c r="C9" s="77" t="s">
        <v>89</v>
      </c>
      <c r="D9" s="78" t="s">
        <v>156</v>
      </c>
      <c r="E9" s="78" t="s">
        <v>155</v>
      </c>
      <c r="F9" s="79"/>
      <c r="G9" s="79"/>
      <c r="H9" s="82"/>
      <c r="I9" s="82"/>
      <c r="J9" s="78"/>
      <c r="K9" s="79"/>
      <c r="L9" s="68"/>
    </row>
    <row r="10" spans="1:12" s="69" customFormat="1" ht="32.1" customHeight="1">
      <c r="A10" s="67"/>
      <c r="B10" s="76">
        <f t="shared" si="0"/>
        <v>6</v>
      </c>
      <c r="C10" s="77" t="s">
        <v>90</v>
      </c>
      <c r="D10" s="78" t="s">
        <v>91</v>
      </c>
      <c r="E10" s="78" t="s">
        <v>146</v>
      </c>
      <c r="F10" s="79"/>
      <c r="G10" s="79"/>
      <c r="H10" s="82"/>
      <c r="I10" s="82"/>
      <c r="J10" s="78"/>
      <c r="K10" s="79"/>
      <c r="L10" s="68"/>
    </row>
    <row r="11" spans="1:12" s="69" customFormat="1" ht="32.1" customHeight="1">
      <c r="A11" s="67"/>
      <c r="B11" s="76">
        <f t="shared" si="0"/>
        <v>7</v>
      </c>
      <c r="C11" s="77" t="s">
        <v>93</v>
      </c>
      <c r="D11" s="78" t="s">
        <v>100</v>
      </c>
      <c r="E11" s="78" t="s">
        <v>92</v>
      </c>
      <c r="F11" s="83"/>
      <c r="G11" s="79"/>
      <c r="H11" s="82"/>
      <c r="I11" s="82"/>
      <c r="J11" s="78"/>
      <c r="K11" s="79"/>
      <c r="L11" s="68"/>
    </row>
    <row r="12" spans="1:12" s="69" customFormat="1" ht="32.1" customHeight="1">
      <c r="A12" s="67"/>
      <c r="B12" s="76">
        <f t="shared" si="0"/>
        <v>8</v>
      </c>
      <c r="C12" s="77" t="s">
        <v>94</v>
      </c>
      <c r="D12" s="78" t="s">
        <v>101</v>
      </c>
      <c r="E12" s="78" t="s">
        <v>145</v>
      </c>
      <c r="F12" s="83"/>
      <c r="G12" s="79"/>
      <c r="H12" s="82"/>
      <c r="I12" s="82"/>
      <c r="J12" s="78"/>
      <c r="K12" s="79"/>
      <c r="L12" s="68"/>
    </row>
    <row r="13" spans="1:12" s="69" customFormat="1" ht="32.1" customHeight="1">
      <c r="A13" s="67"/>
      <c r="B13" s="76">
        <f t="shared" si="0"/>
        <v>9</v>
      </c>
      <c r="C13" s="77" t="s">
        <v>99</v>
      </c>
      <c r="D13" s="78" t="s">
        <v>102</v>
      </c>
      <c r="E13" s="78" t="s">
        <v>151</v>
      </c>
      <c r="F13" s="83"/>
      <c r="G13" s="79"/>
      <c r="H13" s="82"/>
      <c r="I13" s="82"/>
      <c r="J13" s="78"/>
      <c r="K13" s="79"/>
      <c r="L13" s="68"/>
    </row>
    <row r="14" spans="1:12" s="69" customFormat="1" ht="32.1" customHeight="1">
      <c r="A14" s="67"/>
      <c r="B14" s="76">
        <f t="shared" si="0"/>
        <v>10</v>
      </c>
      <c r="C14" s="77" t="s">
        <v>103</v>
      </c>
      <c r="D14" s="78" t="s">
        <v>152</v>
      </c>
      <c r="E14" s="78" t="s">
        <v>153</v>
      </c>
      <c r="F14" s="79"/>
      <c r="G14" s="79"/>
      <c r="H14" s="82"/>
      <c r="I14" s="82"/>
      <c r="J14" s="78"/>
      <c r="K14" s="79"/>
      <c r="L14" s="68"/>
    </row>
    <row r="15" spans="1:12" s="69" customFormat="1" ht="32.1" customHeight="1">
      <c r="A15" s="67"/>
      <c r="B15" s="76">
        <f t="shared" si="0"/>
        <v>11</v>
      </c>
      <c r="C15" s="77" t="s">
        <v>109</v>
      </c>
      <c r="D15" s="78" t="s">
        <v>136</v>
      </c>
      <c r="E15" s="78" t="s">
        <v>135</v>
      </c>
      <c r="F15" s="79"/>
      <c r="G15" s="79"/>
      <c r="H15" s="82"/>
      <c r="I15" s="82"/>
      <c r="J15" s="78"/>
      <c r="K15" s="79"/>
      <c r="L15" s="68"/>
    </row>
    <row r="16" spans="1:12" s="69" customFormat="1" ht="32.1" customHeight="1">
      <c r="A16" s="67"/>
      <c r="B16" s="76">
        <f t="shared" si="0"/>
        <v>12</v>
      </c>
      <c r="C16" s="77" t="s">
        <v>110</v>
      </c>
      <c r="D16" s="78" t="s">
        <v>139</v>
      </c>
      <c r="E16" s="78" t="s">
        <v>137</v>
      </c>
      <c r="F16" s="79"/>
      <c r="G16" s="79"/>
      <c r="H16" s="82"/>
      <c r="I16" s="82"/>
      <c r="J16" s="78"/>
      <c r="K16" s="79"/>
      <c r="L16" s="68"/>
    </row>
    <row r="17" spans="2:11" ht="32.1" customHeight="1">
      <c r="B17" s="76">
        <f t="shared" si="0"/>
        <v>13</v>
      </c>
      <c r="C17" s="77" t="s">
        <v>111</v>
      </c>
      <c r="D17" s="78" t="s">
        <v>113</v>
      </c>
      <c r="E17" s="78" t="s">
        <v>154</v>
      </c>
      <c r="F17" s="79"/>
      <c r="G17" s="79"/>
      <c r="H17" s="82"/>
      <c r="I17" s="82"/>
      <c r="J17" s="78"/>
      <c r="K17" s="79"/>
    </row>
    <row r="18" spans="2:11" ht="32.1" customHeight="1">
      <c r="B18" s="76">
        <f t="shared" si="0"/>
        <v>14</v>
      </c>
      <c r="C18" s="77" t="s">
        <v>112</v>
      </c>
      <c r="D18" s="78" t="s">
        <v>138</v>
      </c>
      <c r="E18" s="78" t="s">
        <v>114</v>
      </c>
      <c r="F18" s="79"/>
      <c r="G18" s="79"/>
      <c r="H18" s="82"/>
      <c r="I18" s="82"/>
      <c r="J18" s="78"/>
      <c r="K18" s="79"/>
    </row>
    <row r="19" spans="2:11" ht="32.1" customHeight="1">
      <c r="B19" s="76">
        <f t="shared" si="0"/>
        <v>15</v>
      </c>
      <c r="C19" s="77" t="s">
        <v>115</v>
      </c>
      <c r="D19" s="78" t="s">
        <v>140</v>
      </c>
      <c r="E19" s="78" t="s">
        <v>118</v>
      </c>
      <c r="F19" s="79"/>
      <c r="G19" s="79"/>
      <c r="H19" s="82"/>
      <c r="I19" s="82"/>
      <c r="J19" s="78"/>
      <c r="K19" s="79"/>
    </row>
    <row r="20" spans="2:11" ht="32.1" customHeight="1">
      <c r="B20" s="76">
        <f t="shared" si="0"/>
        <v>16</v>
      </c>
      <c r="C20" s="77" t="s">
        <v>117</v>
      </c>
      <c r="D20" s="78" t="s">
        <v>141</v>
      </c>
      <c r="E20" s="78" t="s">
        <v>116</v>
      </c>
      <c r="F20" s="79"/>
      <c r="G20" s="79"/>
      <c r="H20" s="82"/>
      <c r="I20" s="82"/>
      <c r="J20" s="78"/>
      <c r="K20" s="79"/>
    </row>
    <row r="21" spans="2:11" ht="32.1" customHeight="1">
      <c r="B21" s="76">
        <f t="shared" si="0"/>
        <v>17</v>
      </c>
      <c r="C21" s="77" t="s">
        <v>119</v>
      </c>
      <c r="D21" s="78" t="s">
        <v>120</v>
      </c>
      <c r="E21" s="78" t="s">
        <v>150</v>
      </c>
      <c r="F21" s="79"/>
      <c r="G21" s="79"/>
      <c r="H21" s="82"/>
      <c r="I21" s="82"/>
      <c r="J21" s="78"/>
      <c r="K21" s="79"/>
    </row>
    <row r="22" spans="2:11" ht="32.1" customHeight="1">
      <c r="B22" s="76">
        <f t="shared" si="0"/>
        <v>18</v>
      </c>
      <c r="C22" s="77" t="s">
        <v>122</v>
      </c>
      <c r="D22" s="78" t="s">
        <v>121</v>
      </c>
      <c r="E22" s="78" t="s">
        <v>147</v>
      </c>
      <c r="F22" s="79"/>
      <c r="G22" s="79"/>
      <c r="H22" s="82"/>
      <c r="I22" s="82"/>
      <c r="J22" s="78"/>
      <c r="K22" s="79"/>
    </row>
    <row r="23" spans="2:11" ht="32.1" customHeight="1">
      <c r="B23" s="76">
        <f t="shared" si="0"/>
        <v>19</v>
      </c>
      <c r="C23" s="77" t="s">
        <v>123</v>
      </c>
      <c r="D23" s="78" t="s">
        <v>148</v>
      </c>
      <c r="E23" s="78" t="s">
        <v>149</v>
      </c>
      <c r="F23" s="79"/>
      <c r="G23" s="79"/>
      <c r="H23" s="82"/>
      <c r="I23" s="82"/>
      <c r="J23" s="78"/>
      <c r="K23" s="79"/>
    </row>
    <row r="24" spans="2:11" ht="32.1" customHeight="1">
      <c r="B24" s="76">
        <f t="shared" si="0"/>
        <v>20</v>
      </c>
      <c r="C24" s="77" t="s">
        <v>124</v>
      </c>
      <c r="D24" s="78" t="s">
        <v>125</v>
      </c>
      <c r="E24" s="78" t="s">
        <v>128</v>
      </c>
      <c r="F24" s="79"/>
      <c r="G24" s="79"/>
      <c r="H24" s="82"/>
      <c r="I24" s="82"/>
      <c r="J24" s="78"/>
      <c r="K24" s="79"/>
    </row>
    <row r="25" spans="2:11" ht="32.1" customHeight="1">
      <c r="B25" s="76">
        <f t="shared" si="0"/>
        <v>21</v>
      </c>
      <c r="C25" s="77" t="s">
        <v>126</v>
      </c>
      <c r="D25" s="78" t="s">
        <v>129</v>
      </c>
      <c r="E25" s="78" t="s">
        <v>130</v>
      </c>
      <c r="F25" s="79"/>
      <c r="G25" s="79"/>
      <c r="H25" s="82"/>
      <c r="I25" s="82"/>
      <c r="J25" s="78"/>
      <c r="K25" s="79"/>
    </row>
    <row r="26" spans="2:11" ht="32.1" customHeight="1">
      <c r="B26" s="76">
        <f t="shared" si="0"/>
        <v>22</v>
      </c>
      <c r="C26" s="77" t="s">
        <v>127</v>
      </c>
      <c r="D26" s="78" t="s">
        <v>131</v>
      </c>
      <c r="E26" s="78" t="s">
        <v>130</v>
      </c>
      <c r="F26" s="79"/>
      <c r="G26" s="79"/>
      <c r="H26" s="82"/>
      <c r="I26" s="82"/>
      <c r="J26" s="78"/>
      <c r="K26" s="79"/>
    </row>
  </sheetData>
  <mergeCells count="1">
    <mergeCell ref="B2:K2"/>
  </mergeCells>
  <phoneticPr fontId="18" type="noConversion"/>
  <dataValidations count="2">
    <dataValidation type="list" allowBlank="1" showInputMessage="1" showErrorMessage="1" sqref="K5:K26" xr:uid="{00000000-0002-0000-0300-000000000000}">
      <formula1>"Page, Full popup, Slide popup, Modal, Module"</formula1>
    </dataValidation>
    <dataValidation type="list" allowBlank="1" showInputMessage="1" showErrorMessage="1" sqref="J5:J26" xr:uid="{075AEE99-0F2C-4A3D-B2A0-93A416ABE3A3}">
      <formula1>"PASS, FAIL, N/A"</formula1>
    </dataValidation>
  </dataValidations>
  <pageMargins left="0.7" right="0.7" top="0.75" bottom="0.75" header="0.3" footer="0.3"/>
  <pageSetup paperSize="9" orientation="portrait" horizontalDpi="204" verticalDpi="196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19A1-DE6B-4768-AFB0-8452827FD121}">
  <dimension ref="B1:K31"/>
  <sheetViews>
    <sheetView workbookViewId="0">
      <selection activeCell="N24" sqref="N24"/>
    </sheetView>
  </sheetViews>
  <sheetFormatPr defaultRowHeight="18" customHeight="1"/>
  <cols>
    <col min="1" max="1" width="1.625" style="100" customWidth="1"/>
    <col min="2" max="2" width="22.25" style="100" bestFit="1" customWidth="1"/>
    <col min="3" max="6" width="9" style="100"/>
    <col min="7" max="7" width="10.875" style="100" customWidth="1"/>
    <col min="8" max="8" width="10" style="100" bestFit="1" customWidth="1"/>
    <col min="9" max="9" width="12.75" style="100" bestFit="1" customWidth="1"/>
    <col min="10" max="16384" width="9" style="100"/>
  </cols>
  <sheetData>
    <row r="1" spans="2:11" ht="8.1" customHeight="1"/>
    <row r="2" spans="2:11" ht="24" customHeight="1">
      <c r="B2" s="111" t="s">
        <v>98</v>
      </c>
      <c r="C2" s="111"/>
      <c r="D2" s="111"/>
      <c r="E2" s="111"/>
      <c r="F2" s="111"/>
      <c r="G2" s="111"/>
      <c r="H2" s="111"/>
      <c r="I2" s="111"/>
      <c r="J2" s="111"/>
      <c r="K2" s="111"/>
    </row>
    <row r="3" spans="2:11" ht="8.1" customHeight="1">
      <c r="B3" s="101"/>
    </row>
    <row r="5" spans="2:11" ht="18" customHeight="1">
      <c r="B5" s="100" t="s">
        <v>71</v>
      </c>
    </row>
    <row r="6" spans="2:11" ht="18" customHeight="1">
      <c r="B6" s="100" t="s">
        <v>72</v>
      </c>
    </row>
    <row r="7" spans="2:11" ht="18" customHeight="1">
      <c r="B7" s="100" t="s">
        <v>74</v>
      </c>
    </row>
    <row r="8" spans="2:11" ht="18" customHeight="1">
      <c r="B8" s="100" t="s">
        <v>75</v>
      </c>
    </row>
    <row r="9" spans="2:11" ht="18" customHeight="1">
      <c r="B9" s="100" t="s">
        <v>97</v>
      </c>
    </row>
    <row r="11" spans="2:11" ht="18" customHeight="1">
      <c r="B11" s="101" t="s">
        <v>73</v>
      </c>
    </row>
    <row r="12" spans="2:11" ht="18" customHeight="1">
      <c r="B12" s="102" t="s">
        <v>78</v>
      </c>
    </row>
    <row r="13" spans="2:11" ht="18" customHeight="1">
      <c r="D13" s="104"/>
      <c r="E13" s="104"/>
      <c r="F13" s="104"/>
      <c r="G13" s="104"/>
    </row>
    <row r="14" spans="2:11" ht="18" customHeight="1">
      <c r="B14" s="100" t="s">
        <v>48</v>
      </c>
      <c r="C14" s="103"/>
      <c r="D14" s="108" t="s">
        <v>39</v>
      </c>
      <c r="E14" s="109"/>
      <c r="F14" s="104"/>
      <c r="G14" s="110" t="s">
        <v>49</v>
      </c>
    </row>
    <row r="15" spans="2:11" ht="18" customHeight="1">
      <c r="B15" s="100" t="s">
        <v>37</v>
      </c>
      <c r="C15" s="103"/>
      <c r="D15" s="106" t="s">
        <v>40</v>
      </c>
      <c r="E15" s="107" t="s">
        <v>44</v>
      </c>
      <c r="F15" s="104"/>
      <c r="G15" s="110" t="s">
        <v>50</v>
      </c>
      <c r="H15" s="100" t="s">
        <v>51</v>
      </c>
      <c r="I15" s="100" t="s">
        <v>52</v>
      </c>
    </row>
    <row r="16" spans="2:11" ht="18" customHeight="1">
      <c r="B16" s="100" t="s">
        <v>38</v>
      </c>
      <c r="C16" s="103"/>
      <c r="D16" s="106" t="s">
        <v>41</v>
      </c>
      <c r="E16" s="107" t="s">
        <v>45</v>
      </c>
      <c r="F16" s="104"/>
      <c r="G16" s="110" t="s">
        <v>53</v>
      </c>
      <c r="H16" s="100" t="s">
        <v>54</v>
      </c>
      <c r="I16" s="100" t="s">
        <v>55</v>
      </c>
    </row>
    <row r="17" spans="2:9" ht="18" customHeight="1">
      <c r="B17" s="100" t="s">
        <v>79</v>
      </c>
      <c r="C17" s="103"/>
      <c r="D17" s="106" t="s">
        <v>42</v>
      </c>
      <c r="E17" s="107" t="s">
        <v>46</v>
      </c>
      <c r="F17" s="104"/>
      <c r="G17" s="110" t="s">
        <v>56</v>
      </c>
      <c r="H17" s="100" t="s">
        <v>57</v>
      </c>
      <c r="I17" s="100" t="s">
        <v>58</v>
      </c>
    </row>
    <row r="18" spans="2:9" ht="18" customHeight="1">
      <c r="B18" s="100" t="s">
        <v>80</v>
      </c>
      <c r="C18" s="103"/>
      <c r="D18" s="106" t="s">
        <v>43</v>
      </c>
      <c r="E18" s="107" t="s">
        <v>47</v>
      </c>
      <c r="F18" s="104"/>
      <c r="G18" s="110" t="s">
        <v>59</v>
      </c>
      <c r="H18" s="100" t="s">
        <v>60</v>
      </c>
      <c r="I18" s="100" t="s">
        <v>61</v>
      </c>
    </row>
    <row r="19" spans="2:9" ht="18" customHeight="1">
      <c r="D19" s="105"/>
      <c r="E19" s="105"/>
      <c r="F19" s="104"/>
      <c r="G19" s="110" t="s">
        <v>104</v>
      </c>
      <c r="H19" s="100" t="s">
        <v>105</v>
      </c>
      <c r="I19" s="100" t="s">
        <v>62</v>
      </c>
    </row>
    <row r="20" spans="2:9" ht="18" customHeight="1">
      <c r="F20" s="104"/>
      <c r="G20" s="110" t="s">
        <v>42</v>
      </c>
      <c r="H20" s="100" t="s">
        <v>64</v>
      </c>
      <c r="I20" s="100" t="s">
        <v>66</v>
      </c>
    </row>
    <row r="21" spans="2:9" ht="18" customHeight="1">
      <c r="F21" s="104"/>
      <c r="G21" s="110" t="s">
        <v>63</v>
      </c>
      <c r="H21" s="100" t="s">
        <v>65</v>
      </c>
      <c r="I21" s="100" t="s">
        <v>67</v>
      </c>
    </row>
    <row r="22" spans="2:9" ht="18" customHeight="1">
      <c r="F22" s="104"/>
      <c r="G22" s="110" t="s">
        <v>69</v>
      </c>
      <c r="H22" s="100" t="s">
        <v>68</v>
      </c>
      <c r="I22" s="100" t="s">
        <v>70</v>
      </c>
    </row>
    <row r="23" spans="2:9" ht="18" customHeight="1">
      <c r="F23" s="104"/>
      <c r="G23" s="101" t="s">
        <v>106</v>
      </c>
      <c r="H23" s="100" t="s">
        <v>107</v>
      </c>
      <c r="I23" s="100" t="s">
        <v>108</v>
      </c>
    </row>
    <row r="24" spans="2:9" ht="18" customHeight="1">
      <c r="G24" s="101"/>
    </row>
    <row r="25" spans="2:9" ht="18" customHeight="1">
      <c r="G25" s="101"/>
    </row>
    <row r="27" spans="2:9" ht="18" customHeight="1">
      <c r="B27" s="101" t="s">
        <v>76</v>
      </c>
    </row>
    <row r="28" spans="2:9" ht="18" customHeight="1">
      <c r="B28" s="102" t="s">
        <v>77</v>
      </c>
    </row>
    <row r="30" spans="2:9" ht="18" customHeight="1">
      <c r="B30" s="100" t="s">
        <v>81</v>
      </c>
    </row>
    <row r="31" spans="2:9" ht="18" customHeight="1">
      <c r="B31" s="100" t="s">
        <v>82</v>
      </c>
    </row>
  </sheetData>
  <mergeCells count="1">
    <mergeCell ref="B2:K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1"/>
  <sheetViews>
    <sheetView tabSelected="1" zoomScaleNormal="100" workbookViewId="0">
      <pane xSplit="1" ySplit="4" topLeftCell="B47" activePane="bottomRight" state="frozen"/>
      <selection pane="topRight" activeCell="B1" sqref="B1"/>
      <selection pane="bottomLeft" activeCell="A5" sqref="A5"/>
      <selection pane="bottomRight" activeCell="I63" sqref="I63"/>
    </sheetView>
  </sheetViews>
  <sheetFormatPr defaultRowHeight="18" customHeight="1"/>
  <cols>
    <col min="1" max="1" width="1.625" style="56" customWidth="1"/>
    <col min="2" max="2" width="6.625" style="56" customWidth="1"/>
    <col min="3" max="3" width="25" style="58" customWidth="1"/>
    <col min="4" max="4" width="28.875" style="57" customWidth="1"/>
    <col min="5" max="5" width="79" style="57" customWidth="1"/>
    <col min="6" max="6" width="24.625" style="58" customWidth="1"/>
    <col min="7" max="7" width="22.625" style="57" customWidth="1"/>
    <col min="8" max="8" width="17.25" style="58" customWidth="1"/>
    <col min="9" max="9" width="23.875" style="57" customWidth="1"/>
    <col min="10" max="16384" width="9" style="56"/>
  </cols>
  <sheetData>
    <row r="1" spans="1:16" ht="8.1" customHeight="1"/>
    <row r="2" spans="1:16" ht="24" customHeight="1">
      <c r="B2" s="132" t="s">
        <v>157</v>
      </c>
      <c r="C2" s="131"/>
      <c r="D2" s="131"/>
      <c r="E2" s="131"/>
      <c r="F2" s="131"/>
      <c r="G2" s="131"/>
      <c r="H2" s="131"/>
      <c r="I2" s="131"/>
    </row>
    <row r="3" spans="1:16" ht="8.1" customHeight="1">
      <c r="B3" s="64"/>
      <c r="C3" s="66"/>
      <c r="D3" s="65"/>
      <c r="E3" s="65"/>
      <c r="F3" s="66"/>
      <c r="G3" s="65"/>
      <c r="H3" s="66"/>
      <c r="I3" s="65"/>
      <c r="J3" s="64"/>
      <c r="K3" s="64"/>
      <c r="L3" s="64"/>
      <c r="M3" s="64"/>
      <c r="N3" s="64"/>
      <c r="O3" s="64"/>
    </row>
    <row r="4" spans="1:16" s="69" customFormat="1" ht="32.1" customHeight="1">
      <c r="A4" s="67"/>
      <c r="B4" s="87" t="s">
        <v>11</v>
      </c>
      <c r="C4" s="87" t="s">
        <v>21</v>
      </c>
      <c r="D4" s="87" t="s">
        <v>22</v>
      </c>
      <c r="E4" s="87" t="s">
        <v>23</v>
      </c>
      <c r="F4" s="87" t="s">
        <v>24</v>
      </c>
      <c r="G4" s="87" t="s">
        <v>25</v>
      </c>
      <c r="H4" s="87" t="s">
        <v>26</v>
      </c>
      <c r="I4" s="87" t="s">
        <v>27</v>
      </c>
      <c r="J4" s="87" t="s">
        <v>28</v>
      </c>
      <c r="K4" s="87" t="s">
        <v>29</v>
      </c>
      <c r="L4" s="87" t="s">
        <v>30</v>
      </c>
      <c r="M4" s="87" t="s">
        <v>31</v>
      </c>
      <c r="N4" s="87" t="s">
        <v>32</v>
      </c>
      <c r="O4" s="87" t="s">
        <v>33</v>
      </c>
      <c r="P4" s="68"/>
    </row>
    <row r="5" spans="1:16" s="69" customFormat="1" ht="32.1" customHeight="1">
      <c r="A5" s="61"/>
      <c r="B5" s="89">
        <f>ROW()-4</f>
        <v>1</v>
      </c>
      <c r="C5" s="90" t="s">
        <v>132</v>
      </c>
      <c r="D5" s="91" t="s">
        <v>162</v>
      </c>
      <c r="E5" s="78" t="s">
        <v>161</v>
      </c>
      <c r="F5" s="79" t="s">
        <v>158</v>
      </c>
      <c r="G5" s="78"/>
      <c r="H5" s="79"/>
      <c r="I5" s="78"/>
      <c r="J5" s="76"/>
      <c r="K5" s="76"/>
      <c r="L5" s="76"/>
      <c r="M5" s="76"/>
      <c r="N5" s="76"/>
      <c r="O5" s="76"/>
      <c r="P5" s="68"/>
    </row>
    <row r="6" spans="1:16" s="69" customFormat="1" ht="32.1" customHeight="1">
      <c r="A6" s="61"/>
      <c r="B6" s="89">
        <f t="shared" ref="B6:B34" si="0">ROW()-4</f>
        <v>2</v>
      </c>
      <c r="C6" s="136"/>
      <c r="D6" s="135"/>
      <c r="E6" s="78" t="s">
        <v>178</v>
      </c>
      <c r="F6" s="79" t="s">
        <v>165</v>
      </c>
      <c r="G6" s="78"/>
      <c r="H6" s="79"/>
      <c r="I6" s="78"/>
      <c r="J6" s="76"/>
      <c r="K6" s="76"/>
      <c r="L6" s="76"/>
      <c r="M6" s="76"/>
      <c r="N6" s="76"/>
      <c r="O6" s="76"/>
      <c r="P6" s="68"/>
    </row>
    <row r="7" spans="1:16" s="69" customFormat="1" ht="32.1" customHeight="1">
      <c r="A7" s="61"/>
      <c r="B7" s="89">
        <f t="shared" si="0"/>
        <v>3</v>
      </c>
      <c r="C7" s="133" t="s">
        <v>163</v>
      </c>
      <c r="D7" s="134" t="s">
        <v>164</v>
      </c>
      <c r="E7" s="135" t="s">
        <v>160</v>
      </c>
      <c r="F7" s="79" t="s">
        <v>159</v>
      </c>
      <c r="G7" s="78"/>
      <c r="H7" s="79"/>
      <c r="I7" s="78"/>
      <c r="J7" s="76"/>
      <c r="K7" s="76"/>
      <c r="L7" s="76"/>
      <c r="M7" s="76"/>
      <c r="N7" s="76"/>
      <c r="O7" s="76"/>
      <c r="P7" s="68"/>
    </row>
    <row r="8" spans="1:16" s="69" customFormat="1" ht="32.1" customHeight="1">
      <c r="A8" s="61"/>
      <c r="B8" s="89">
        <f t="shared" si="0"/>
        <v>4</v>
      </c>
      <c r="C8" s="94"/>
      <c r="D8" s="95"/>
      <c r="E8" s="78" t="s">
        <v>179</v>
      </c>
      <c r="F8" s="79" t="s">
        <v>166</v>
      </c>
      <c r="G8" s="78"/>
      <c r="H8" s="79"/>
      <c r="I8" s="78"/>
      <c r="J8" s="76"/>
      <c r="K8" s="76"/>
      <c r="L8" s="76"/>
      <c r="M8" s="76"/>
      <c r="N8" s="76"/>
      <c r="O8" s="76"/>
      <c r="P8" s="68"/>
    </row>
    <row r="9" spans="1:16" s="69" customFormat="1" ht="32.1" customHeight="1">
      <c r="A9" s="61"/>
      <c r="B9" s="89">
        <f t="shared" si="0"/>
        <v>5</v>
      </c>
      <c r="C9" s="133" t="s">
        <v>167</v>
      </c>
      <c r="D9" s="78" t="s">
        <v>168</v>
      </c>
      <c r="E9" s="78" t="s">
        <v>169</v>
      </c>
      <c r="F9" s="79" t="s">
        <v>170</v>
      </c>
      <c r="G9" s="78"/>
      <c r="H9" s="79"/>
      <c r="I9" s="78"/>
      <c r="J9" s="76"/>
      <c r="K9" s="76"/>
      <c r="L9" s="76"/>
      <c r="M9" s="76"/>
      <c r="N9" s="76"/>
      <c r="O9" s="76"/>
      <c r="P9" s="68"/>
    </row>
    <row r="10" spans="1:16" s="69" customFormat="1" ht="32.1" customHeight="1">
      <c r="A10" s="61"/>
      <c r="B10" s="89">
        <f t="shared" si="0"/>
        <v>6</v>
      </c>
      <c r="C10" s="133"/>
      <c r="D10" s="141" t="s">
        <v>176</v>
      </c>
      <c r="E10" s="78" t="s">
        <v>177</v>
      </c>
      <c r="F10" s="79" t="s">
        <v>176</v>
      </c>
      <c r="G10" s="78"/>
      <c r="H10" s="79"/>
      <c r="I10" s="78"/>
      <c r="J10" s="76"/>
      <c r="K10" s="76"/>
      <c r="L10" s="76"/>
      <c r="M10" s="76"/>
      <c r="N10" s="76"/>
      <c r="O10" s="76"/>
      <c r="P10" s="68"/>
    </row>
    <row r="11" spans="1:16" s="69" customFormat="1" ht="32.1" customHeight="1">
      <c r="A11" s="61"/>
      <c r="B11" s="89">
        <f t="shared" si="0"/>
        <v>7</v>
      </c>
      <c r="C11" s="90" t="s">
        <v>182</v>
      </c>
      <c r="D11" s="78" t="s">
        <v>175</v>
      </c>
      <c r="E11" s="78" t="s">
        <v>172</v>
      </c>
      <c r="F11" s="79" t="s">
        <v>171</v>
      </c>
      <c r="G11" s="78"/>
      <c r="H11" s="79"/>
      <c r="I11" s="78"/>
      <c r="J11" s="76"/>
      <c r="K11" s="76"/>
      <c r="L11" s="76"/>
      <c r="M11" s="76"/>
      <c r="N11" s="76"/>
      <c r="O11" s="76"/>
      <c r="P11" s="68"/>
    </row>
    <row r="12" spans="1:16" s="69" customFormat="1" ht="32.1" customHeight="1">
      <c r="A12" s="61"/>
      <c r="B12" s="89">
        <f t="shared" si="0"/>
        <v>8</v>
      </c>
      <c r="C12" s="92"/>
      <c r="D12" s="134" t="s">
        <v>174</v>
      </c>
      <c r="E12" s="78" t="s">
        <v>173</v>
      </c>
      <c r="F12" s="79" t="s">
        <v>174</v>
      </c>
      <c r="G12" s="78"/>
      <c r="H12" s="79"/>
      <c r="I12" s="78"/>
      <c r="J12" s="76"/>
      <c r="K12" s="76"/>
      <c r="L12" s="76"/>
      <c r="M12" s="76"/>
      <c r="N12" s="76"/>
      <c r="O12" s="76"/>
      <c r="P12" s="68"/>
    </row>
    <row r="13" spans="1:16" s="69" customFormat="1" ht="32.1" customHeight="1">
      <c r="A13" s="61"/>
      <c r="B13" s="89">
        <f t="shared" si="0"/>
        <v>9</v>
      </c>
      <c r="C13" s="92"/>
      <c r="D13" s="93"/>
      <c r="E13" s="78" t="s">
        <v>180</v>
      </c>
      <c r="F13" s="79" t="s">
        <v>183</v>
      </c>
      <c r="G13" s="78"/>
      <c r="H13" s="79"/>
      <c r="I13" s="78"/>
      <c r="J13" s="76"/>
      <c r="K13" s="76"/>
      <c r="L13" s="76"/>
      <c r="M13" s="76"/>
      <c r="N13" s="76"/>
      <c r="O13" s="76"/>
      <c r="P13" s="68"/>
    </row>
    <row r="14" spans="1:16" s="69" customFormat="1" ht="32.1" customHeight="1">
      <c r="A14" s="61"/>
      <c r="B14" s="89">
        <f t="shared" si="0"/>
        <v>10</v>
      </c>
      <c r="C14" s="94"/>
      <c r="D14" s="95"/>
      <c r="E14" s="78" t="s">
        <v>181</v>
      </c>
      <c r="F14" s="79" t="s">
        <v>184</v>
      </c>
      <c r="G14" s="78"/>
      <c r="H14" s="79"/>
      <c r="I14" s="78"/>
      <c r="J14" s="76"/>
      <c r="K14" s="76"/>
      <c r="L14" s="76"/>
      <c r="M14" s="76"/>
      <c r="N14" s="76"/>
      <c r="O14" s="76"/>
      <c r="P14" s="68"/>
    </row>
    <row r="15" spans="1:16" s="69" customFormat="1" ht="32.1" customHeight="1">
      <c r="A15" s="61"/>
      <c r="B15" s="89">
        <f t="shared" si="0"/>
        <v>11</v>
      </c>
      <c r="C15" s="79" t="s">
        <v>189</v>
      </c>
      <c r="D15" s="78" t="s">
        <v>185</v>
      </c>
      <c r="E15" s="78" t="s">
        <v>191</v>
      </c>
      <c r="F15" s="79"/>
      <c r="G15" s="78"/>
      <c r="H15" s="79"/>
      <c r="I15" s="78"/>
      <c r="J15" s="76"/>
      <c r="K15" s="76"/>
      <c r="L15" s="76"/>
      <c r="M15" s="76"/>
      <c r="N15" s="76"/>
      <c r="O15" s="76"/>
      <c r="P15" s="68"/>
    </row>
    <row r="16" spans="1:16" s="69" customFormat="1" ht="32.1" customHeight="1">
      <c r="A16" s="61"/>
      <c r="B16" s="89">
        <f t="shared" si="0"/>
        <v>12</v>
      </c>
      <c r="C16" s="90" t="s">
        <v>190</v>
      </c>
      <c r="D16" s="91" t="s">
        <v>186</v>
      </c>
      <c r="E16" s="135" t="s">
        <v>187</v>
      </c>
      <c r="F16" s="79" t="s">
        <v>188</v>
      </c>
      <c r="G16" s="78"/>
      <c r="H16" s="79"/>
      <c r="I16" s="78"/>
      <c r="J16" s="76"/>
      <c r="K16" s="76"/>
      <c r="L16" s="76"/>
      <c r="M16" s="76"/>
      <c r="N16" s="76"/>
      <c r="O16" s="76"/>
      <c r="P16" s="68"/>
    </row>
    <row r="17" spans="1:16" s="69" customFormat="1" ht="32.1" customHeight="1">
      <c r="A17" s="61"/>
      <c r="B17" s="89">
        <f t="shared" si="0"/>
        <v>13</v>
      </c>
      <c r="C17" s="92"/>
      <c r="D17" s="93"/>
      <c r="E17" s="135" t="s">
        <v>246</v>
      </c>
      <c r="F17" s="79" t="s">
        <v>247</v>
      </c>
      <c r="G17" s="78"/>
      <c r="H17" s="79"/>
      <c r="I17" s="78"/>
      <c r="J17" s="76"/>
      <c r="K17" s="76"/>
      <c r="L17" s="76"/>
      <c r="M17" s="76"/>
      <c r="N17" s="76"/>
      <c r="O17" s="76"/>
      <c r="P17" s="68"/>
    </row>
    <row r="18" spans="1:16" s="69" customFormat="1" ht="32.1" customHeight="1">
      <c r="A18" s="61"/>
      <c r="B18" s="89">
        <f t="shared" si="0"/>
        <v>14</v>
      </c>
      <c r="C18" s="94"/>
      <c r="D18" s="95"/>
      <c r="E18" s="78" t="s">
        <v>208</v>
      </c>
      <c r="F18" s="79"/>
      <c r="G18" s="78"/>
      <c r="H18" s="79"/>
      <c r="I18" s="78"/>
      <c r="J18" s="76"/>
      <c r="K18" s="76"/>
      <c r="L18" s="76"/>
      <c r="M18" s="76"/>
      <c r="N18" s="76"/>
      <c r="O18" s="76"/>
      <c r="P18" s="68"/>
    </row>
    <row r="19" spans="1:16" ht="32.1" customHeight="1">
      <c r="A19" s="61"/>
      <c r="B19" s="89">
        <f t="shared" si="0"/>
        <v>15</v>
      </c>
      <c r="C19" s="79" t="s">
        <v>200</v>
      </c>
      <c r="D19" s="78" t="s">
        <v>192</v>
      </c>
      <c r="E19" s="78" t="s">
        <v>229</v>
      </c>
      <c r="F19" s="79" t="s">
        <v>193</v>
      </c>
      <c r="G19" s="78"/>
      <c r="H19" s="79"/>
      <c r="I19" s="78"/>
      <c r="J19" s="76"/>
      <c r="K19" s="76"/>
      <c r="L19" s="76"/>
      <c r="M19" s="76"/>
      <c r="N19" s="76"/>
      <c r="O19" s="76"/>
      <c r="P19" s="62"/>
    </row>
    <row r="20" spans="1:16" ht="32.1" customHeight="1">
      <c r="A20" s="61"/>
      <c r="B20" s="89">
        <f t="shared" si="0"/>
        <v>16</v>
      </c>
      <c r="C20" s="137" t="s">
        <v>201</v>
      </c>
      <c r="D20" s="78" t="s">
        <v>211</v>
      </c>
      <c r="E20" s="78" t="s">
        <v>202</v>
      </c>
      <c r="F20" s="79" t="s">
        <v>205</v>
      </c>
      <c r="G20" s="78"/>
      <c r="H20" s="79"/>
      <c r="I20" s="78"/>
      <c r="J20" s="76"/>
      <c r="K20" s="76"/>
      <c r="L20" s="76"/>
      <c r="M20" s="76"/>
      <c r="N20" s="76"/>
      <c r="O20" s="76"/>
      <c r="P20" s="62"/>
    </row>
    <row r="21" spans="1:16" ht="32.1" customHeight="1">
      <c r="A21" s="61"/>
      <c r="B21" s="89">
        <f t="shared" si="0"/>
        <v>17</v>
      </c>
      <c r="C21" s="92"/>
      <c r="D21" s="134" t="s">
        <v>212</v>
      </c>
      <c r="E21" s="78" t="s">
        <v>213</v>
      </c>
      <c r="F21" s="79" t="s">
        <v>217</v>
      </c>
      <c r="G21" s="78"/>
      <c r="H21" s="79"/>
      <c r="I21" s="78"/>
      <c r="J21" s="76"/>
      <c r="K21" s="76"/>
      <c r="L21" s="76"/>
      <c r="M21" s="76"/>
      <c r="N21" s="76"/>
      <c r="O21" s="76"/>
      <c r="P21" s="62"/>
    </row>
    <row r="22" spans="1:16" ht="32.1" customHeight="1">
      <c r="A22" s="61"/>
      <c r="B22" s="89">
        <f t="shared" si="0"/>
        <v>18</v>
      </c>
      <c r="C22" s="92"/>
      <c r="D22" s="93"/>
      <c r="E22" s="78" t="s">
        <v>214</v>
      </c>
      <c r="F22" s="79" t="s">
        <v>218</v>
      </c>
      <c r="G22" s="78"/>
      <c r="H22" s="79"/>
      <c r="I22" s="78"/>
      <c r="J22" s="76"/>
      <c r="K22" s="76"/>
      <c r="L22" s="76"/>
      <c r="M22" s="76"/>
      <c r="N22" s="76"/>
      <c r="O22" s="76"/>
      <c r="P22" s="62"/>
    </row>
    <row r="23" spans="1:16" ht="32.1" customHeight="1">
      <c r="A23" s="61"/>
      <c r="B23" s="89">
        <f t="shared" si="0"/>
        <v>19</v>
      </c>
      <c r="C23" s="92"/>
      <c r="D23" s="93"/>
      <c r="E23" s="78" t="s">
        <v>215</v>
      </c>
      <c r="F23" s="79" t="s">
        <v>219</v>
      </c>
      <c r="G23" s="78"/>
      <c r="H23" s="79"/>
      <c r="I23" s="78"/>
      <c r="J23" s="76"/>
      <c r="K23" s="76"/>
      <c r="L23" s="76"/>
      <c r="M23" s="76"/>
      <c r="N23" s="76"/>
      <c r="O23" s="76"/>
      <c r="P23" s="62"/>
    </row>
    <row r="24" spans="1:16" ht="32.1" customHeight="1">
      <c r="A24" s="61"/>
      <c r="B24" s="89"/>
      <c r="C24" s="139"/>
      <c r="D24" s="140"/>
      <c r="E24" s="78" t="s">
        <v>216</v>
      </c>
      <c r="F24" s="79" t="s">
        <v>220</v>
      </c>
      <c r="G24" s="78"/>
      <c r="H24" s="79"/>
      <c r="I24" s="78"/>
      <c r="J24" s="76"/>
      <c r="K24" s="76"/>
      <c r="L24" s="76"/>
      <c r="M24" s="76"/>
      <c r="N24" s="76"/>
      <c r="O24" s="76"/>
      <c r="P24" s="62"/>
    </row>
    <row r="25" spans="1:16" ht="32.1" customHeight="1">
      <c r="A25" s="61"/>
      <c r="B25" s="89">
        <f t="shared" si="0"/>
        <v>21</v>
      </c>
      <c r="C25" s="94"/>
      <c r="D25" s="95"/>
      <c r="E25" s="78" t="s">
        <v>255</v>
      </c>
      <c r="F25" s="79" t="s">
        <v>220</v>
      </c>
      <c r="G25" s="78"/>
      <c r="H25" s="79"/>
      <c r="I25" s="78"/>
      <c r="J25" s="76"/>
      <c r="K25" s="76"/>
      <c r="L25" s="76"/>
      <c r="M25" s="76"/>
      <c r="N25" s="76"/>
      <c r="O25" s="76"/>
      <c r="P25" s="62"/>
    </row>
    <row r="26" spans="1:16" ht="32.1" customHeight="1">
      <c r="A26" s="61"/>
      <c r="B26" s="89">
        <f t="shared" si="0"/>
        <v>22</v>
      </c>
      <c r="C26" s="90" t="s">
        <v>221</v>
      </c>
      <c r="D26" s="91" t="s">
        <v>249</v>
      </c>
      <c r="E26" s="78" t="s">
        <v>233</v>
      </c>
      <c r="F26" s="79" t="s">
        <v>205</v>
      </c>
      <c r="G26" s="78"/>
      <c r="H26" s="79"/>
      <c r="I26" s="78"/>
      <c r="J26" s="76"/>
      <c r="K26" s="76"/>
      <c r="L26" s="76"/>
      <c r="M26" s="76"/>
      <c r="N26" s="76"/>
      <c r="O26" s="76"/>
      <c r="P26" s="62"/>
    </row>
    <row r="27" spans="1:16" ht="32.1" customHeight="1">
      <c r="A27" s="61"/>
      <c r="B27" s="89">
        <f t="shared" si="0"/>
        <v>23</v>
      </c>
      <c r="C27" s="92"/>
      <c r="D27" s="93"/>
      <c r="E27" s="78" t="s">
        <v>231</v>
      </c>
      <c r="F27" s="79" t="s">
        <v>205</v>
      </c>
      <c r="G27" s="78"/>
      <c r="H27" s="79"/>
      <c r="I27" s="78"/>
      <c r="J27" s="76"/>
      <c r="K27" s="76"/>
      <c r="L27" s="76"/>
      <c r="M27" s="76"/>
      <c r="N27" s="76"/>
      <c r="O27" s="76"/>
      <c r="P27" s="62"/>
    </row>
    <row r="28" spans="1:16" ht="32.1" customHeight="1">
      <c r="A28" s="61"/>
      <c r="B28" s="89">
        <f t="shared" si="0"/>
        <v>24</v>
      </c>
      <c r="C28" s="92"/>
      <c r="D28" s="93"/>
      <c r="E28" s="78" t="s">
        <v>232</v>
      </c>
      <c r="F28" s="79" t="s">
        <v>205</v>
      </c>
      <c r="G28" s="78"/>
      <c r="H28" s="79"/>
      <c r="I28" s="78"/>
      <c r="J28" s="76"/>
      <c r="K28" s="76"/>
      <c r="L28" s="76"/>
      <c r="M28" s="76"/>
      <c r="N28" s="76"/>
      <c r="O28" s="76"/>
      <c r="P28" s="62"/>
    </row>
    <row r="29" spans="1:16" ht="32.1" customHeight="1">
      <c r="A29" s="61"/>
      <c r="B29" s="89">
        <f t="shared" si="0"/>
        <v>25</v>
      </c>
      <c r="C29" s="139"/>
      <c r="D29" s="140"/>
      <c r="E29" s="78" t="s">
        <v>241</v>
      </c>
      <c r="F29" s="79" t="s">
        <v>205</v>
      </c>
      <c r="G29" s="78"/>
      <c r="H29" s="79"/>
      <c r="I29" s="78"/>
      <c r="J29" s="76"/>
      <c r="K29" s="76"/>
      <c r="L29" s="76"/>
      <c r="M29" s="76"/>
      <c r="N29" s="76"/>
      <c r="O29" s="76"/>
      <c r="P29" s="62"/>
    </row>
    <row r="30" spans="1:16" ht="32.1" customHeight="1">
      <c r="A30" s="61"/>
      <c r="B30" s="89">
        <f t="shared" si="0"/>
        <v>26</v>
      </c>
      <c r="C30" s="139"/>
      <c r="D30" s="140"/>
      <c r="E30" s="78" t="s">
        <v>242</v>
      </c>
      <c r="F30" s="79" t="s">
        <v>205</v>
      </c>
      <c r="G30" s="78"/>
      <c r="H30" s="79"/>
      <c r="I30" s="78"/>
      <c r="J30" s="76"/>
      <c r="K30" s="76"/>
      <c r="L30" s="76"/>
      <c r="M30" s="76"/>
      <c r="N30" s="76"/>
      <c r="O30" s="76"/>
      <c r="P30" s="62"/>
    </row>
    <row r="31" spans="1:16" ht="32.1" customHeight="1">
      <c r="A31" s="61"/>
      <c r="B31" s="89">
        <f t="shared" si="0"/>
        <v>27</v>
      </c>
      <c r="C31" s="139"/>
      <c r="D31" s="140"/>
      <c r="E31" s="78" t="s">
        <v>209</v>
      </c>
      <c r="F31" s="79" t="s">
        <v>210</v>
      </c>
      <c r="G31" s="78"/>
      <c r="H31" s="79"/>
      <c r="I31" s="78"/>
      <c r="J31" s="76"/>
      <c r="K31" s="76"/>
      <c r="L31" s="76"/>
      <c r="M31" s="76"/>
      <c r="N31" s="76"/>
      <c r="O31" s="76"/>
      <c r="P31" s="62"/>
    </row>
    <row r="32" spans="1:16" ht="32.1" customHeight="1">
      <c r="A32" s="61"/>
      <c r="B32" s="89">
        <f t="shared" si="0"/>
        <v>28</v>
      </c>
      <c r="C32" s="139"/>
      <c r="D32" s="140"/>
      <c r="E32" s="78" t="s">
        <v>243</v>
      </c>
      <c r="F32" s="79" t="s">
        <v>210</v>
      </c>
      <c r="G32" s="78"/>
      <c r="H32" s="79"/>
      <c r="I32" s="78"/>
      <c r="J32" s="76"/>
      <c r="K32" s="76"/>
      <c r="L32" s="76"/>
      <c r="M32" s="76"/>
      <c r="N32" s="76"/>
      <c r="O32" s="76"/>
      <c r="P32" s="62"/>
    </row>
    <row r="33" spans="1:16" ht="32.1" customHeight="1">
      <c r="A33" s="61"/>
      <c r="B33" s="89">
        <f t="shared" si="0"/>
        <v>29</v>
      </c>
      <c r="C33" s="94"/>
      <c r="D33" s="95"/>
      <c r="E33" s="78" t="s">
        <v>248</v>
      </c>
      <c r="F33" s="79" t="s">
        <v>210</v>
      </c>
      <c r="G33" s="78"/>
      <c r="H33" s="79"/>
      <c r="I33" s="78"/>
      <c r="J33" s="76"/>
      <c r="K33" s="76"/>
      <c r="L33" s="76"/>
      <c r="M33" s="76"/>
      <c r="N33" s="76"/>
      <c r="O33" s="76"/>
      <c r="P33" s="62"/>
    </row>
    <row r="34" spans="1:16" ht="32.1" customHeight="1">
      <c r="A34" s="61"/>
      <c r="B34" s="89">
        <f t="shared" si="0"/>
        <v>30</v>
      </c>
      <c r="C34" s="133" t="s">
        <v>222</v>
      </c>
      <c r="D34" s="134" t="s">
        <v>203</v>
      </c>
      <c r="E34" s="78" t="s">
        <v>206</v>
      </c>
      <c r="F34" s="79" t="s">
        <v>197</v>
      </c>
      <c r="G34" s="78"/>
      <c r="H34" s="79"/>
      <c r="I34" s="78"/>
      <c r="J34" s="76"/>
      <c r="K34" s="76"/>
      <c r="L34" s="76"/>
      <c r="M34" s="76"/>
      <c r="N34" s="76"/>
      <c r="O34" s="76"/>
      <c r="P34" s="62"/>
    </row>
    <row r="35" spans="1:16" ht="32.1" customHeight="1">
      <c r="A35" s="60"/>
      <c r="B35" s="89">
        <f t="shared" ref="B35:B70" si="1">ROW()-4</f>
        <v>31</v>
      </c>
      <c r="C35" s="93"/>
      <c r="D35" s="93"/>
      <c r="E35" s="78" t="s">
        <v>207</v>
      </c>
      <c r="F35" s="142" t="s">
        <v>198</v>
      </c>
      <c r="G35" s="78"/>
      <c r="H35" s="79"/>
      <c r="I35" s="78"/>
      <c r="J35" s="76"/>
      <c r="K35" s="76"/>
      <c r="L35" s="76"/>
      <c r="M35" s="76"/>
      <c r="N35" s="76"/>
      <c r="O35" s="76"/>
      <c r="P35" s="62"/>
    </row>
    <row r="36" spans="1:16" ht="32.1" customHeight="1">
      <c r="A36" s="60"/>
      <c r="B36" s="89">
        <f t="shared" si="1"/>
        <v>32</v>
      </c>
      <c r="C36" s="93"/>
      <c r="D36" s="95"/>
      <c r="E36" s="78" t="s">
        <v>194</v>
      </c>
      <c r="F36" s="79" t="s">
        <v>199</v>
      </c>
      <c r="G36" s="78"/>
      <c r="H36" s="79"/>
      <c r="I36" s="78"/>
      <c r="J36" s="76"/>
      <c r="K36" s="76"/>
      <c r="L36" s="76"/>
      <c r="M36" s="76"/>
      <c r="N36" s="76"/>
      <c r="O36" s="76"/>
      <c r="P36" s="62"/>
    </row>
    <row r="37" spans="1:16" ht="32.1" customHeight="1">
      <c r="A37" s="60"/>
      <c r="B37" s="89">
        <f t="shared" si="1"/>
        <v>33</v>
      </c>
      <c r="C37" s="95"/>
      <c r="D37" s="78" t="s">
        <v>204</v>
      </c>
      <c r="E37" s="78" t="s">
        <v>195</v>
      </c>
      <c r="F37" s="79" t="s">
        <v>196</v>
      </c>
      <c r="G37" s="78"/>
      <c r="H37" s="79"/>
      <c r="I37" s="78"/>
      <c r="J37" s="76"/>
      <c r="K37" s="76"/>
      <c r="L37" s="76"/>
      <c r="M37" s="76"/>
      <c r="N37" s="76"/>
      <c r="O37" s="76"/>
      <c r="P37" s="62"/>
    </row>
    <row r="38" spans="1:16" ht="32.1" customHeight="1">
      <c r="A38" s="60"/>
      <c r="B38" s="89">
        <f t="shared" si="1"/>
        <v>34</v>
      </c>
      <c r="C38" s="137" t="s">
        <v>223</v>
      </c>
      <c r="D38" s="138" t="s">
        <v>224</v>
      </c>
      <c r="E38" s="78" t="s">
        <v>225</v>
      </c>
      <c r="F38" s="79" t="s">
        <v>205</v>
      </c>
      <c r="G38" s="78"/>
      <c r="H38" s="79"/>
      <c r="I38" s="78"/>
      <c r="J38" s="76"/>
      <c r="K38" s="76"/>
      <c r="L38" s="76"/>
      <c r="M38" s="76"/>
      <c r="N38" s="76"/>
      <c r="O38" s="76"/>
      <c r="P38" s="62"/>
    </row>
    <row r="39" spans="1:16" ht="32.1" customHeight="1">
      <c r="A39" s="60"/>
      <c r="B39" s="89">
        <f t="shared" si="1"/>
        <v>35</v>
      </c>
      <c r="C39" s="94"/>
      <c r="D39" s="95"/>
      <c r="E39" s="78" t="s">
        <v>226</v>
      </c>
      <c r="F39" s="79" t="s">
        <v>210</v>
      </c>
      <c r="G39" s="78"/>
      <c r="H39" s="79"/>
      <c r="I39" s="78"/>
      <c r="J39" s="76"/>
      <c r="K39" s="76"/>
      <c r="L39" s="76"/>
      <c r="M39" s="76"/>
      <c r="N39" s="76"/>
      <c r="O39" s="76"/>
      <c r="P39" s="62"/>
    </row>
    <row r="40" spans="1:16" ht="32.1" customHeight="1">
      <c r="A40" s="60"/>
      <c r="B40" s="89">
        <f t="shared" si="1"/>
        <v>36</v>
      </c>
      <c r="C40" s="90" t="s">
        <v>235</v>
      </c>
      <c r="D40" s="91" t="s">
        <v>228</v>
      </c>
      <c r="E40" s="78" t="s">
        <v>227</v>
      </c>
      <c r="F40" s="79"/>
      <c r="G40" s="78"/>
      <c r="H40" s="79"/>
      <c r="I40" s="96"/>
      <c r="J40" s="76"/>
      <c r="K40" s="76"/>
      <c r="L40" s="76"/>
      <c r="M40" s="76"/>
      <c r="N40" s="76"/>
      <c r="O40" s="76"/>
      <c r="P40" s="62"/>
    </row>
    <row r="41" spans="1:16" ht="32.1" customHeight="1">
      <c r="A41" s="60"/>
      <c r="B41" s="89">
        <f t="shared" si="1"/>
        <v>37</v>
      </c>
      <c r="C41" s="92"/>
      <c r="D41" s="93"/>
      <c r="E41" s="78" t="s">
        <v>230</v>
      </c>
      <c r="F41" s="79"/>
      <c r="G41" s="78"/>
      <c r="H41" s="79"/>
      <c r="I41" s="96"/>
      <c r="J41" s="76"/>
      <c r="K41" s="76"/>
      <c r="L41" s="76"/>
      <c r="M41" s="76"/>
      <c r="N41" s="76"/>
      <c r="O41" s="76"/>
      <c r="P41" s="62"/>
    </row>
    <row r="42" spans="1:16" ht="32.1" customHeight="1">
      <c r="A42" s="60"/>
      <c r="B42" s="89">
        <f t="shared" si="1"/>
        <v>38</v>
      </c>
      <c r="C42" s="94"/>
      <c r="D42" s="95"/>
      <c r="E42" s="78" t="s">
        <v>256</v>
      </c>
      <c r="F42" s="79"/>
      <c r="G42" s="78"/>
      <c r="H42" s="79"/>
      <c r="I42" s="96"/>
      <c r="J42" s="76"/>
      <c r="K42" s="76"/>
      <c r="L42" s="76"/>
      <c r="M42" s="76"/>
      <c r="N42" s="76"/>
      <c r="O42" s="76"/>
      <c r="P42" s="62"/>
    </row>
    <row r="43" spans="1:16" ht="32.1" customHeight="1">
      <c r="A43" s="60"/>
      <c r="B43" s="89">
        <f t="shared" si="1"/>
        <v>39</v>
      </c>
      <c r="C43" s="90" t="s">
        <v>234</v>
      </c>
      <c r="D43" s="91" t="s">
        <v>250</v>
      </c>
      <c r="E43" s="78" t="s">
        <v>236</v>
      </c>
      <c r="F43" s="79" t="s">
        <v>205</v>
      </c>
      <c r="G43" s="78"/>
      <c r="H43" s="79"/>
      <c r="I43" s="96"/>
      <c r="J43" s="76"/>
      <c r="K43" s="76"/>
      <c r="L43" s="76"/>
      <c r="M43" s="76"/>
      <c r="N43" s="76"/>
      <c r="O43" s="76"/>
      <c r="P43" s="62"/>
    </row>
    <row r="44" spans="1:16" ht="32.1" customHeight="1">
      <c r="A44" s="60"/>
      <c r="B44" s="89">
        <f t="shared" si="1"/>
        <v>40</v>
      </c>
      <c r="C44" s="92"/>
      <c r="D44" s="93"/>
      <c r="E44" s="78" t="s">
        <v>237</v>
      </c>
      <c r="F44" s="79" t="s">
        <v>205</v>
      </c>
      <c r="G44" s="78"/>
      <c r="H44" s="79"/>
      <c r="I44" s="78"/>
      <c r="J44" s="76"/>
      <c r="K44" s="76"/>
      <c r="L44" s="76"/>
      <c r="M44" s="76"/>
      <c r="N44" s="76"/>
      <c r="O44" s="76"/>
      <c r="P44" s="62"/>
    </row>
    <row r="45" spans="1:16" ht="32.1" customHeight="1">
      <c r="A45" s="60"/>
      <c r="B45" s="89">
        <f t="shared" si="1"/>
        <v>41</v>
      </c>
      <c r="C45" s="92"/>
      <c r="D45" s="93"/>
      <c r="E45" s="78" t="s">
        <v>238</v>
      </c>
      <c r="F45" s="79" t="s">
        <v>210</v>
      </c>
      <c r="G45" s="78"/>
      <c r="H45" s="79"/>
      <c r="I45" s="78"/>
      <c r="J45" s="76"/>
      <c r="K45" s="76"/>
      <c r="L45" s="76"/>
      <c r="M45" s="76"/>
      <c r="N45" s="76"/>
      <c r="O45" s="76"/>
      <c r="P45" s="62"/>
    </row>
    <row r="46" spans="1:16" ht="32.1" customHeight="1">
      <c r="A46" s="60"/>
      <c r="B46" s="89">
        <f t="shared" si="1"/>
        <v>42</v>
      </c>
      <c r="C46" s="94"/>
      <c r="D46" s="95"/>
      <c r="E46" s="78" t="s">
        <v>239</v>
      </c>
      <c r="F46" s="79" t="s">
        <v>210</v>
      </c>
      <c r="G46" s="78"/>
      <c r="H46" s="79"/>
      <c r="I46" s="78"/>
      <c r="J46" s="76"/>
      <c r="K46" s="76"/>
      <c r="L46" s="76"/>
      <c r="M46" s="76"/>
      <c r="N46" s="76"/>
      <c r="O46" s="76"/>
      <c r="P46" s="62"/>
    </row>
    <row r="47" spans="1:16" ht="32.1" customHeight="1">
      <c r="A47" s="60"/>
      <c r="B47" s="89">
        <f t="shared" si="1"/>
        <v>43</v>
      </c>
      <c r="C47" s="90" t="s">
        <v>263</v>
      </c>
      <c r="D47" s="91" t="s">
        <v>240</v>
      </c>
      <c r="E47" s="78" t="s">
        <v>244</v>
      </c>
      <c r="F47" s="79"/>
      <c r="G47" s="78"/>
      <c r="H47" s="79"/>
      <c r="I47" s="78"/>
      <c r="J47" s="76"/>
      <c r="K47" s="76"/>
      <c r="L47" s="76"/>
      <c r="M47" s="76"/>
      <c r="N47" s="76"/>
      <c r="O47" s="76"/>
      <c r="P47" s="62"/>
    </row>
    <row r="48" spans="1:16" ht="32.1" customHeight="1">
      <c r="A48" s="60"/>
      <c r="B48" s="89">
        <f t="shared" si="1"/>
        <v>44</v>
      </c>
      <c r="C48" s="92"/>
      <c r="D48" s="93"/>
      <c r="E48" s="78" t="s">
        <v>245</v>
      </c>
      <c r="F48" s="79" t="s">
        <v>205</v>
      </c>
      <c r="G48" s="78"/>
      <c r="H48" s="79"/>
      <c r="I48" s="97"/>
      <c r="J48" s="76"/>
      <c r="K48" s="76"/>
      <c r="L48" s="76"/>
      <c r="M48" s="76"/>
      <c r="N48" s="76"/>
      <c r="O48" s="76"/>
      <c r="P48" s="62"/>
    </row>
    <row r="49" spans="1:16" ht="32.1" customHeight="1">
      <c r="A49" s="60"/>
      <c r="B49" s="89">
        <f t="shared" si="1"/>
        <v>45</v>
      </c>
      <c r="C49" s="92"/>
      <c r="D49" s="93"/>
      <c r="E49" s="78" t="s">
        <v>251</v>
      </c>
      <c r="F49" s="79" t="s">
        <v>205</v>
      </c>
      <c r="G49" s="78"/>
      <c r="H49" s="79"/>
      <c r="I49" s="97"/>
      <c r="J49" s="76"/>
      <c r="K49" s="76"/>
      <c r="L49" s="76"/>
      <c r="M49" s="76"/>
      <c r="N49" s="76"/>
      <c r="O49" s="76"/>
      <c r="P49" s="62"/>
    </row>
    <row r="50" spans="1:16" ht="32.1" customHeight="1">
      <c r="A50" s="60"/>
      <c r="B50" s="89">
        <f t="shared" si="1"/>
        <v>46</v>
      </c>
      <c r="C50" s="92"/>
      <c r="D50" s="93"/>
      <c r="E50" s="78" t="s">
        <v>252</v>
      </c>
      <c r="F50" s="79" t="s">
        <v>205</v>
      </c>
      <c r="G50" s="78"/>
      <c r="H50" s="79"/>
      <c r="I50" s="97"/>
      <c r="J50" s="76"/>
      <c r="K50" s="76"/>
      <c r="L50" s="76"/>
      <c r="M50" s="76"/>
      <c r="N50" s="76"/>
      <c r="O50" s="76"/>
      <c r="P50" s="62"/>
    </row>
    <row r="51" spans="1:16" ht="32.1" customHeight="1">
      <c r="A51" s="60"/>
      <c r="B51" s="89">
        <f t="shared" si="1"/>
        <v>47</v>
      </c>
      <c r="C51" s="92"/>
      <c r="D51" s="93"/>
      <c r="E51" s="78" t="s">
        <v>254</v>
      </c>
      <c r="F51" s="79" t="s">
        <v>210</v>
      </c>
      <c r="G51" s="78"/>
      <c r="H51" s="79"/>
      <c r="I51" s="97"/>
      <c r="J51" s="76"/>
      <c r="K51" s="76"/>
      <c r="L51" s="76"/>
      <c r="M51" s="76"/>
      <c r="N51" s="76"/>
      <c r="O51" s="76"/>
      <c r="P51" s="62"/>
    </row>
    <row r="52" spans="1:16" ht="32.1" customHeight="1">
      <c r="A52" s="60"/>
      <c r="B52" s="89">
        <f t="shared" si="1"/>
        <v>48</v>
      </c>
      <c r="C52" s="94"/>
      <c r="D52" s="95"/>
      <c r="E52" s="78" t="s">
        <v>253</v>
      </c>
      <c r="F52" s="79" t="s">
        <v>210</v>
      </c>
      <c r="G52" s="78"/>
      <c r="H52" s="79"/>
      <c r="I52" s="97"/>
      <c r="J52" s="76"/>
      <c r="K52" s="76"/>
      <c r="L52" s="76"/>
      <c r="M52" s="76"/>
      <c r="N52" s="76"/>
      <c r="O52" s="76"/>
      <c r="P52" s="62"/>
    </row>
    <row r="53" spans="1:16" ht="32.1" customHeight="1">
      <c r="B53" s="89">
        <f t="shared" si="1"/>
        <v>49</v>
      </c>
      <c r="C53" s="90" t="s">
        <v>264</v>
      </c>
      <c r="D53" s="91" t="s">
        <v>257</v>
      </c>
      <c r="E53" s="78" t="s">
        <v>258</v>
      </c>
      <c r="F53" s="79"/>
      <c r="G53" s="78"/>
      <c r="H53" s="79"/>
      <c r="I53" s="97"/>
      <c r="J53" s="76"/>
      <c r="K53" s="76"/>
      <c r="L53" s="76"/>
      <c r="M53" s="76"/>
      <c r="N53" s="76"/>
      <c r="O53" s="76"/>
      <c r="P53" s="62"/>
    </row>
    <row r="54" spans="1:16" ht="32.1" customHeight="1">
      <c r="B54" s="89">
        <f t="shared" si="1"/>
        <v>50</v>
      </c>
      <c r="C54" s="92"/>
      <c r="D54" s="93"/>
      <c r="E54" s="78" t="s">
        <v>259</v>
      </c>
      <c r="F54" s="79"/>
      <c r="G54" s="78"/>
      <c r="H54" s="79"/>
      <c r="I54" s="97"/>
      <c r="J54" s="76"/>
      <c r="K54" s="76"/>
      <c r="L54" s="76"/>
      <c r="M54" s="76"/>
      <c r="N54" s="76"/>
      <c r="O54" s="76"/>
      <c r="P54" s="62"/>
    </row>
    <row r="55" spans="1:16" ht="32.1" customHeight="1">
      <c r="B55" s="89">
        <f t="shared" si="1"/>
        <v>51</v>
      </c>
      <c r="C55" s="92"/>
      <c r="D55" s="93"/>
      <c r="E55" s="78" t="s">
        <v>260</v>
      </c>
      <c r="F55" s="79"/>
      <c r="G55" s="78"/>
      <c r="H55" s="79"/>
      <c r="I55" s="97"/>
      <c r="J55" s="76"/>
      <c r="K55" s="76"/>
      <c r="L55" s="76"/>
      <c r="M55" s="76"/>
      <c r="N55" s="76"/>
      <c r="O55" s="76"/>
      <c r="P55" s="62"/>
    </row>
    <row r="56" spans="1:16" ht="32.1" customHeight="1">
      <c r="B56" s="89">
        <f t="shared" si="1"/>
        <v>52</v>
      </c>
      <c r="C56" s="92"/>
      <c r="D56" s="93"/>
      <c r="E56" s="78" t="s">
        <v>261</v>
      </c>
      <c r="F56" s="79"/>
      <c r="G56" s="78"/>
      <c r="H56" s="79"/>
      <c r="I56" s="97"/>
      <c r="J56" s="76"/>
      <c r="K56" s="76"/>
      <c r="L56" s="76"/>
      <c r="M56" s="76"/>
      <c r="N56" s="76"/>
      <c r="O56" s="76"/>
      <c r="P56" s="62"/>
    </row>
    <row r="57" spans="1:16" ht="32.1" customHeight="1">
      <c r="B57" s="89">
        <f t="shared" si="1"/>
        <v>53</v>
      </c>
      <c r="C57" s="92"/>
      <c r="D57" s="93"/>
      <c r="E57" s="78" t="s">
        <v>262</v>
      </c>
      <c r="F57" s="79"/>
      <c r="G57" s="78"/>
      <c r="H57" s="79"/>
      <c r="I57" s="97"/>
      <c r="J57" s="76"/>
      <c r="K57" s="76"/>
      <c r="L57" s="76"/>
      <c r="M57" s="76"/>
      <c r="N57" s="76"/>
      <c r="O57" s="76"/>
      <c r="P57" s="62"/>
    </row>
    <row r="58" spans="1:16" ht="32.1" customHeight="1">
      <c r="B58" s="89">
        <f t="shared" si="1"/>
        <v>54</v>
      </c>
      <c r="C58" s="94"/>
      <c r="D58" s="95"/>
      <c r="E58" s="78" t="s">
        <v>265</v>
      </c>
      <c r="F58" s="79"/>
      <c r="G58" s="78"/>
      <c r="H58" s="79"/>
      <c r="I58" s="97"/>
      <c r="J58" s="76"/>
      <c r="K58" s="76"/>
      <c r="L58" s="76"/>
      <c r="M58" s="76"/>
      <c r="N58" s="76"/>
      <c r="O58" s="76"/>
      <c r="P58" s="62"/>
    </row>
    <row r="59" spans="1:16" ht="32.1" customHeight="1">
      <c r="B59" s="89">
        <f t="shared" si="1"/>
        <v>55</v>
      </c>
      <c r="C59" s="79"/>
      <c r="D59" s="78"/>
      <c r="E59" s="78"/>
      <c r="F59" s="79"/>
      <c r="G59" s="78"/>
      <c r="H59" s="79"/>
      <c r="I59" s="97"/>
      <c r="J59" s="76"/>
      <c r="K59" s="76"/>
      <c r="L59" s="76"/>
      <c r="M59" s="76"/>
      <c r="N59" s="76"/>
      <c r="O59" s="76"/>
      <c r="P59" s="62"/>
    </row>
    <row r="60" spans="1:16" ht="32.1" customHeight="1">
      <c r="B60" s="89">
        <f t="shared" si="1"/>
        <v>56</v>
      </c>
      <c r="C60" s="79"/>
      <c r="D60" s="78"/>
      <c r="E60" s="78"/>
      <c r="F60" s="79"/>
      <c r="G60" s="99"/>
      <c r="H60" s="79"/>
      <c r="I60" s="97"/>
      <c r="J60" s="76"/>
      <c r="K60" s="76"/>
      <c r="L60" s="76"/>
      <c r="M60" s="76"/>
      <c r="N60" s="76"/>
      <c r="O60" s="76"/>
      <c r="P60" s="62"/>
    </row>
    <row r="61" spans="1:16" ht="32.1" customHeight="1">
      <c r="B61" s="89">
        <f t="shared" si="1"/>
        <v>57</v>
      </c>
      <c r="C61" s="79"/>
      <c r="D61" s="78"/>
      <c r="E61" s="78"/>
      <c r="F61" s="79"/>
      <c r="G61" s="99"/>
      <c r="H61" s="79"/>
      <c r="I61" s="97"/>
      <c r="J61" s="76"/>
      <c r="K61" s="76"/>
      <c r="L61" s="76"/>
      <c r="M61" s="76"/>
      <c r="N61" s="76"/>
      <c r="O61" s="76"/>
      <c r="P61" s="62"/>
    </row>
    <row r="62" spans="1:16" ht="32.1" customHeight="1">
      <c r="B62" s="89">
        <f t="shared" si="1"/>
        <v>58</v>
      </c>
      <c r="C62" s="79"/>
      <c r="D62" s="78"/>
      <c r="E62" s="78"/>
      <c r="F62" s="79"/>
      <c r="G62" s="99"/>
      <c r="H62" s="79"/>
      <c r="I62" s="97"/>
      <c r="J62" s="76"/>
      <c r="K62" s="76"/>
      <c r="L62" s="76"/>
      <c r="M62" s="76"/>
      <c r="N62" s="76"/>
      <c r="O62" s="76"/>
      <c r="P62" s="62"/>
    </row>
    <row r="63" spans="1:16" ht="32.1" customHeight="1">
      <c r="B63" s="89">
        <f t="shared" si="1"/>
        <v>59</v>
      </c>
      <c r="C63" s="79"/>
      <c r="D63" s="78"/>
      <c r="E63" s="78"/>
      <c r="F63" s="98"/>
      <c r="G63" s="99"/>
      <c r="H63" s="79"/>
      <c r="I63" s="97"/>
      <c r="J63" s="76"/>
      <c r="K63" s="76"/>
      <c r="L63" s="76"/>
      <c r="M63" s="76"/>
      <c r="N63" s="76"/>
      <c r="O63" s="76"/>
      <c r="P63" s="62"/>
    </row>
    <row r="64" spans="1:16" ht="32.1" customHeight="1">
      <c r="B64" s="89">
        <f t="shared" si="1"/>
        <v>60</v>
      </c>
      <c r="C64" s="79"/>
      <c r="D64" s="78"/>
      <c r="E64" s="78"/>
      <c r="F64" s="98"/>
      <c r="G64" s="99"/>
      <c r="H64" s="79"/>
      <c r="I64" s="97"/>
      <c r="J64" s="76"/>
      <c r="K64" s="76"/>
      <c r="L64" s="76"/>
      <c r="M64" s="76"/>
      <c r="N64" s="76"/>
      <c r="O64" s="76"/>
      <c r="P64" s="62"/>
    </row>
    <row r="65" spans="2:16" ht="32.1" customHeight="1">
      <c r="B65" s="89">
        <f t="shared" si="1"/>
        <v>61</v>
      </c>
      <c r="C65" s="79"/>
      <c r="D65" s="78"/>
      <c r="E65" s="78"/>
      <c r="F65" s="98"/>
      <c r="G65" s="78"/>
      <c r="H65" s="79"/>
      <c r="I65" s="97"/>
      <c r="J65" s="76"/>
      <c r="K65" s="76"/>
      <c r="L65" s="76"/>
      <c r="M65" s="76"/>
      <c r="N65" s="76"/>
      <c r="O65" s="76"/>
      <c r="P65" s="62"/>
    </row>
    <row r="66" spans="2:16" ht="32.1" customHeight="1">
      <c r="B66" s="89">
        <f t="shared" si="1"/>
        <v>62</v>
      </c>
      <c r="C66" s="79"/>
      <c r="D66" s="78"/>
      <c r="E66" s="78"/>
      <c r="F66" s="98"/>
      <c r="G66" s="78"/>
      <c r="H66" s="79"/>
      <c r="I66" s="97"/>
      <c r="J66" s="76"/>
      <c r="K66" s="76"/>
      <c r="L66" s="76"/>
      <c r="M66" s="76"/>
      <c r="N66" s="76"/>
      <c r="O66" s="76"/>
      <c r="P66" s="62"/>
    </row>
    <row r="67" spans="2:16" ht="32.1" customHeight="1">
      <c r="B67" s="89">
        <f t="shared" si="1"/>
        <v>63</v>
      </c>
      <c r="C67" s="79"/>
      <c r="D67" s="78"/>
      <c r="E67" s="78"/>
      <c r="F67" s="98"/>
      <c r="G67" s="78"/>
      <c r="H67" s="79"/>
      <c r="I67" s="97"/>
      <c r="J67" s="76"/>
      <c r="K67" s="76"/>
      <c r="L67" s="76"/>
      <c r="M67" s="76"/>
      <c r="N67" s="76"/>
      <c r="O67" s="76"/>
      <c r="P67" s="62"/>
    </row>
    <row r="68" spans="2:16" ht="32.1" customHeight="1">
      <c r="B68" s="89">
        <f t="shared" si="1"/>
        <v>64</v>
      </c>
      <c r="C68" s="79"/>
      <c r="D68" s="78"/>
      <c r="E68" s="78"/>
      <c r="F68" s="98"/>
      <c r="G68" s="78"/>
      <c r="H68" s="79"/>
      <c r="I68" s="97"/>
      <c r="J68" s="76"/>
      <c r="K68" s="76"/>
      <c r="L68" s="76"/>
      <c r="M68" s="76"/>
      <c r="N68" s="76"/>
      <c r="O68" s="76"/>
      <c r="P68" s="62"/>
    </row>
    <row r="69" spans="2:16" ht="32.1" customHeight="1">
      <c r="B69" s="89">
        <f t="shared" si="1"/>
        <v>65</v>
      </c>
      <c r="C69" s="79"/>
      <c r="D69" s="78"/>
      <c r="E69" s="78"/>
      <c r="F69" s="98"/>
      <c r="G69" s="78"/>
      <c r="H69" s="79"/>
      <c r="I69" s="97"/>
      <c r="J69" s="76"/>
      <c r="K69" s="76"/>
      <c r="L69" s="76"/>
      <c r="M69" s="76"/>
      <c r="N69" s="76"/>
      <c r="O69" s="76"/>
      <c r="P69" s="62"/>
    </row>
    <row r="70" spans="2:16" ht="32.1" customHeight="1">
      <c r="B70" s="89">
        <f t="shared" si="1"/>
        <v>66</v>
      </c>
      <c r="C70" s="79"/>
      <c r="D70" s="78"/>
      <c r="E70" s="78"/>
      <c r="F70" s="98"/>
      <c r="G70" s="78"/>
      <c r="H70" s="79"/>
      <c r="I70" s="97"/>
      <c r="J70" s="76"/>
      <c r="K70" s="76"/>
      <c r="L70" s="76"/>
      <c r="M70" s="76"/>
      <c r="N70" s="76"/>
      <c r="O70" s="76"/>
      <c r="P70" s="62"/>
    </row>
    <row r="71" spans="2:16" ht="18" customHeight="1">
      <c r="C71" s="75"/>
      <c r="D71" s="73"/>
      <c r="J71" s="74"/>
      <c r="K71" s="74"/>
      <c r="L71" s="74"/>
      <c r="M71" s="74"/>
      <c r="N71" s="74"/>
      <c r="O71" s="74"/>
    </row>
  </sheetData>
  <mergeCells count="1">
    <mergeCell ref="B2:I2"/>
  </mergeCells>
  <phoneticPr fontId="2" type="noConversion"/>
  <pageMargins left="0.7" right="0.7" top="0.75" bottom="0.75" header="0.3" footer="0.3"/>
  <pageSetup paperSize="9" orientation="portrait" horizontalDpi="204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</vt:lpstr>
      <vt:lpstr>개정이력</vt:lpstr>
      <vt:lpstr>테스트 시나리오 목록</vt:lpstr>
      <vt:lpstr>시나리오 작성 가이드</vt:lpstr>
      <vt:lpstr>TE-DT-OR-01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NHWM</dc:creator>
  <cp:lastModifiedBy>Wonyhuny</cp:lastModifiedBy>
  <dcterms:created xsi:type="dcterms:W3CDTF">2021-06-09T04:37:22Z</dcterms:created>
  <dcterms:modified xsi:type="dcterms:W3CDTF">2026-03-31T02:30:36Z</dcterms:modified>
</cp:coreProperties>
</file>