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21st\Support\"/>
    </mc:Choice>
  </mc:AlternateContent>
  <xr:revisionPtr revIDLastSave="0" documentId="8_{3E9C8A03-F7B7-4F59-B74A-F2924DBC652E}" xr6:coauthVersionLast="45" xr6:coauthVersionMax="45" xr10:uidLastSave="{00000000-0000-0000-0000-000000000000}"/>
  <bookViews>
    <workbookView xWindow="-120" yWindow="-120" windowWidth="29040" windowHeight="15990" xr2:uid="{99FCD7B3-141E-41CA-BC28-E1B03A7BF8E2}"/>
  </bookViews>
  <sheets>
    <sheet name="Caddy-MIT Sales 2019-2020" sheetId="2" r:id="rId1"/>
    <sheet name="Source Data" sheetId="1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<sst xmlns="http://schemas.openxmlformats.org/spreadsheetml/2006/main" count="808" uniqueCount="205">
  <si>
    <t>6008-2005UB BLK</t>
  </si>
  <si>
    <t>C6008-401 UV COBALT BLUE</t>
  </si>
  <si>
    <t>C6008-402 UV COBALT BLUE</t>
  </si>
  <si>
    <t>TOOLING A</t>
  </si>
  <si>
    <t>TOOLING B</t>
  </si>
  <si>
    <t>6008-402 BLACK</t>
  </si>
  <si>
    <t>C6008-401 CADET GREY</t>
  </si>
  <si>
    <t>C6008-402 CADET GREY</t>
  </si>
  <si>
    <t>6008-2005M BLACK</t>
  </si>
  <si>
    <t>C6008-200 UV CHL GREY</t>
  </si>
  <si>
    <t>6008-100 RECLINER CUPHOLD</t>
  </si>
  <si>
    <t xml:space="preserve">6008-2005 LUXURY ARMREST </t>
  </si>
  <si>
    <t>6008-2005UC BLACK</t>
  </si>
  <si>
    <t>C6008-405 UV CADET GREY</t>
  </si>
  <si>
    <t>6008-821 M BLACK</t>
  </si>
  <si>
    <t>C6008-200 CADET GREY</t>
  </si>
  <si>
    <t>6008-405 BLACK</t>
  </si>
  <si>
    <t>6008-401 BLACK</t>
  </si>
  <si>
    <t>6008-200 BLACK</t>
  </si>
  <si>
    <t>6008-2000EP</t>
  </si>
  <si>
    <t>C6008-501 CAD SLIM FIT UP</t>
  </si>
  <si>
    <t>6008-2000E</t>
  </si>
  <si>
    <t>6008-707 BLACK</t>
  </si>
  <si>
    <t>C6008-265 UV MYR GRN</t>
  </si>
  <si>
    <t>C6008-278 UV MYR GRN</t>
  </si>
  <si>
    <t>C6008-552 UV MYRTLE GREEN</t>
  </si>
  <si>
    <t>TEL-7 BLACK</t>
  </si>
  <si>
    <t>6008-500 SLIM ARM X-BAR B</t>
  </si>
  <si>
    <t>C6008-821 UV BRONZE</t>
  </si>
  <si>
    <t>6008-830-S BLACK</t>
  </si>
  <si>
    <t>C6008-401 UV DVT</t>
  </si>
  <si>
    <t>C6008-402 UV DVT</t>
  </si>
  <si>
    <t>TRAY II H BLACK</t>
  </si>
  <si>
    <t>TEL-5AC TEL 5 ARM CAP BLK</t>
  </si>
  <si>
    <t>C6008-292 100 RED</t>
  </si>
  <si>
    <t>C6008-384 100 RED</t>
  </si>
  <si>
    <t>C6008-385 100 RED</t>
  </si>
  <si>
    <t>6008-292 BLACK</t>
  </si>
  <si>
    <t>6008-384 UV BLACK</t>
  </si>
  <si>
    <t>6008-385 UV BLACK</t>
  </si>
  <si>
    <t>6008-550 UV BLACK</t>
  </si>
  <si>
    <t>6008-821-S BLACK</t>
  </si>
  <si>
    <t>C6008-2005 UB UV DUSK</t>
  </si>
  <si>
    <t>C6008-2005 UV DUSK</t>
  </si>
  <si>
    <t>C6008-125 UV MRY GREEN</t>
  </si>
  <si>
    <t>6008-820 M BLACK</t>
  </si>
  <si>
    <t>C6008-821 CHL GREY</t>
  </si>
  <si>
    <t>6008-2000RP BLACK</t>
  </si>
  <si>
    <t>6008-2000R REG ARMREST BL</t>
  </si>
  <si>
    <t>C6008-2005 UB UV STONE</t>
  </si>
  <si>
    <t>SETUP CHARGE 1</t>
  </si>
  <si>
    <t>SETUP CHARGE 4</t>
  </si>
  <si>
    <t>C6008-500 UV MYR GREEN</t>
  </si>
  <si>
    <t>C6008-550 UV DUSK</t>
  </si>
  <si>
    <t>C6008-401 UV 311 DUSK</t>
  </si>
  <si>
    <t>TOOLING</t>
  </si>
  <si>
    <t>TOOLING C</t>
  </si>
  <si>
    <t>6008-553 UV BLK</t>
  </si>
  <si>
    <t>C6008-821 CDT GREY</t>
  </si>
  <si>
    <t>C6008-401 UV CHL GREY</t>
  </si>
  <si>
    <t>C6008-402 UV CHL GREY</t>
  </si>
  <si>
    <t>C6008-404 UV DUSK</t>
  </si>
  <si>
    <t>6008-404 EX LRG CLAMP BLK</t>
  </si>
  <si>
    <t>C6008-2005 UV STONE</t>
  </si>
  <si>
    <t>6008-552 UV BLACK</t>
  </si>
  <si>
    <t>C6008-552 UV TANGERINE</t>
  </si>
  <si>
    <t>C6008-2000R REG WHITE</t>
  </si>
  <si>
    <t>C6008-2000RC WHITE</t>
  </si>
  <si>
    <t>C6008-552 310 MAROON</t>
  </si>
  <si>
    <t>6008-405 C BLACK</t>
  </si>
  <si>
    <t>C6008-2005 DUSK</t>
  </si>
  <si>
    <t>C6008-2005 UV MAROON</t>
  </si>
  <si>
    <t>C6008-2005U UV MAROON</t>
  </si>
  <si>
    <t>C6008-552  DUSK</t>
  </si>
  <si>
    <t>C6008-553 UV DUSK</t>
  </si>
  <si>
    <t>C6008-553 UV MYRTLE</t>
  </si>
  <si>
    <t>RECLINER PLUG 100</t>
  </si>
  <si>
    <t>C6008-228 UV DUSK</t>
  </si>
  <si>
    <t>C6008-401 UV CAL GOLD</t>
  </si>
  <si>
    <t>C6008-402 UV CAL GOLD</t>
  </si>
  <si>
    <t>C6008-550 UV TANGERINE</t>
  </si>
  <si>
    <t>C6008-265 UV DUSK</t>
  </si>
  <si>
    <t>6008-278 BLACK</t>
  </si>
  <si>
    <t>C6008-278 CAL GOLD</t>
  </si>
  <si>
    <t>C6008-350 CAL GOLD</t>
  </si>
  <si>
    <t>C6008-404 UV CAL GOLD</t>
  </si>
  <si>
    <t>C6008-405C CAL GOLD</t>
  </si>
  <si>
    <t>C6008-200 MAROON</t>
  </si>
  <si>
    <t>C6008-401 MIDNIGHT BLUE</t>
  </si>
  <si>
    <t>C6008-402 MIDNIGHT BLUE</t>
  </si>
  <si>
    <t>C102107-001 BLACK</t>
  </si>
  <si>
    <t>C100100-001</t>
  </si>
  <si>
    <t>C100200-001 BLAK</t>
  </si>
  <si>
    <t>C100830-001 BLACK</t>
  </si>
  <si>
    <t>C6008-401 UV STONE</t>
  </si>
  <si>
    <t>C6008-402 UV STONE</t>
  </si>
  <si>
    <t>C100240-001 BLACK</t>
  </si>
  <si>
    <t>C100241-001 BLACK</t>
  </si>
  <si>
    <t>C100500-201 CRIMSON</t>
  </si>
  <si>
    <t>C6008-552 COBALT</t>
  </si>
  <si>
    <t>C6008-500 UV CADET</t>
  </si>
  <si>
    <t>C6008-278 UV STONE</t>
  </si>
  <si>
    <t>C6008-350 UV STONE</t>
  </si>
  <si>
    <t>C100401-801 CDT</t>
  </si>
  <si>
    <t>C100402-801 CDT</t>
  </si>
  <si>
    <t>C100110-001 BLK</t>
  </si>
  <si>
    <t>C100552-301 ORANGE</t>
  </si>
  <si>
    <t>C100821-801 CHL</t>
  </si>
  <si>
    <t>C100552-801 UV CHL</t>
  </si>
  <si>
    <t>C100401-101 UV STONE</t>
  </si>
  <si>
    <t>C100402-101 UV STONE</t>
  </si>
  <si>
    <t>C102015-001 BLK</t>
  </si>
  <si>
    <t>C102016-001 BLK</t>
  </si>
  <si>
    <t>6008-278 DVT</t>
  </si>
  <si>
    <t>6008-350 DVT</t>
  </si>
  <si>
    <t>C102053-001</t>
  </si>
  <si>
    <t>C102050-001</t>
  </si>
  <si>
    <t>C102055-001</t>
  </si>
  <si>
    <t>C102056-001</t>
  </si>
  <si>
    <t>C102105-802</t>
  </si>
  <si>
    <t>C100265-001</t>
  </si>
  <si>
    <t>C100401-001 BLK</t>
  </si>
  <si>
    <t>C100402-001 BLK</t>
  </si>
  <si>
    <t>C100405-801 CADET</t>
  </si>
  <si>
    <t>C100830-001 S BLACK</t>
  </si>
  <si>
    <t>C102020-001 BLACK</t>
  </si>
  <si>
    <t>C102055-802 CHL</t>
  </si>
  <si>
    <t>C100401-503 MYR</t>
  </si>
  <si>
    <t>C100402-503 MYR</t>
  </si>
  <si>
    <t>C6008-550 UV MYR</t>
  </si>
  <si>
    <t>C100125-001</t>
  </si>
  <si>
    <t>C100821-001 M BLK</t>
  </si>
  <si>
    <t>C102105-653 311 DUSK</t>
  </si>
  <si>
    <t>C100821-001 S BLACK</t>
  </si>
  <si>
    <t>C100278-001 BLK</t>
  </si>
  <si>
    <t>C100350-001 BLK</t>
  </si>
  <si>
    <t>C100265-603 UV 301 BLUE</t>
  </si>
  <si>
    <t>C100292-203 100 RED</t>
  </si>
  <si>
    <t>C100821-001 T BLK</t>
  </si>
  <si>
    <t>C100384-203 100 RED</t>
  </si>
  <si>
    <t>C100385-203 100 RED</t>
  </si>
  <si>
    <t>C100401-803 CHARCOAL</t>
  </si>
  <si>
    <t>C100402-803 CHARCOAL</t>
  </si>
  <si>
    <t>TOOLING A A</t>
  </si>
  <si>
    <t>C100265-651 311 DUSK</t>
  </si>
  <si>
    <t>C102019-001 BLK</t>
  </si>
  <si>
    <t>C102050-651 311 DUSK</t>
  </si>
  <si>
    <t>C102055-651 311 DUSK</t>
  </si>
  <si>
    <t>C100292-001 BLK</t>
  </si>
  <si>
    <t>C100292-494 CAL GOLD</t>
  </si>
  <si>
    <t>C100550-001 BLK</t>
  </si>
  <si>
    <t>C100200-803 CHRL</t>
  </si>
  <si>
    <t>C100252-803 CHRL</t>
  </si>
  <si>
    <t>C102050-104 BRZ</t>
  </si>
  <si>
    <t>C102055-104 BRZ</t>
  </si>
  <si>
    <t>C102051-803 CHRL</t>
  </si>
  <si>
    <t>C102053-651 DSK</t>
  </si>
  <si>
    <t>C102054-802</t>
  </si>
  <si>
    <t>C100404-001 BLK</t>
  </si>
  <si>
    <t>C100550-652 311 DUSK</t>
  </si>
  <si>
    <t>C102052-001 BLK</t>
  </si>
  <si>
    <t>C102102-511 GRN</t>
  </si>
  <si>
    <t>C102105-003 BLK</t>
  </si>
  <si>
    <t>C100500-001 BLK</t>
  </si>
  <si>
    <t>C102105-002 BLK</t>
  </si>
  <si>
    <t>C100822-001 L BLK</t>
  </si>
  <si>
    <t>C100552-651 DUSK</t>
  </si>
  <si>
    <t>C100500-105 BROWN</t>
  </si>
  <si>
    <t>C102021-001 BLK</t>
  </si>
  <si>
    <t>C100821-001 L BLK</t>
  </si>
  <si>
    <t>C100401-701 DEEP VIOLET</t>
  </si>
  <si>
    <t>C100402-701 DEEP VIOLET</t>
  </si>
  <si>
    <t>C100552-503 MYR</t>
  </si>
  <si>
    <t>C100401-205 CRIMSON</t>
  </si>
  <si>
    <t>C100402-205 CRIMSON</t>
  </si>
  <si>
    <t>C102015-803 CHL</t>
  </si>
  <si>
    <t>C102016-803 CHL</t>
  </si>
  <si>
    <t>C100821-803 CHL</t>
  </si>
  <si>
    <t>C100571-001 BLK</t>
  </si>
  <si>
    <t>C100572-001 BLK</t>
  </si>
  <si>
    <t>C102105-104 BRZ</t>
  </si>
  <si>
    <t>SETUP CHARGE 3</t>
  </si>
  <si>
    <t>C100568-BLK</t>
  </si>
  <si>
    <t>C102108-001 BLK</t>
  </si>
  <si>
    <t>C100278-651 DUSK</t>
  </si>
  <si>
    <t>C100350-651 DUSK</t>
  </si>
  <si>
    <t>C100552-205 RED</t>
  </si>
  <si>
    <t>C102015-651 DUSK</t>
  </si>
  <si>
    <t>C102016-651 DUSK</t>
  </si>
  <si>
    <t>C100380-205 RED</t>
  </si>
  <si>
    <t>C100381-205 RED</t>
  </si>
  <si>
    <t>NULL</t>
  </si>
  <si>
    <t>part</t>
  </si>
  <si>
    <t>qty_packed</t>
  </si>
  <si>
    <t>amount</t>
  </si>
  <si>
    <t>date_shipped</t>
  </si>
  <si>
    <t>Row Labels</t>
  </si>
  <si>
    <t>Grand Total</t>
  </si>
  <si>
    <t>2019</t>
  </si>
  <si>
    <t>2020</t>
  </si>
  <si>
    <t>Column Labels</t>
  </si>
  <si>
    <t>Total Sum of qty</t>
  </si>
  <si>
    <t>Sum of qty</t>
  </si>
  <si>
    <t>Total Sum of sales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</si>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</sst>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_(* #,##0_);_(* \(#,##0\);_(* &quot;-&quot;??_);_(@_)"/>
    <numFmt numFmtId="171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44" fontId="0" fillId="0" borderId="0" xfId="2" applyFont="1"/>
    <xf numFmtId="0" fontId="0" fillId="0" borderId="0" xfId="0" pivotButton="1"/>
    <xf numFmtId="0" fontId="0" fillId="0" borderId="0" xfId="0" applyAlignment="1">
      <alignment horizontal="left"/>
    </xf>
    <xf numFmtId="169" fontId="0" fillId="0" borderId="0" xfId="1" applyNumberFormat="1" applyFont="1"/>
    <xf numFmtId="171" fontId="0" fillId="0" borderId="0" xfId="2" applyNumberFormat="1" applyFont="1"/>
    <xf numFmtId="169" fontId="0" fillId="0" borderId="0" xfId="0" applyNumberFormat="1"/>
    <xf numFmtId="169" fontId="0" fillId="0" borderId="0" xfId="0" pivotButton="1" applyNumberFormat="1"/>
    <xf numFmtId="171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138"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71" formatCode="_(&quot;$&quot;* #,##0_);_(&quot;$&quot;* \(#,##0\);_(&quot;$&quot;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8" formatCode="_(* #,##0.0_);_(* \(#,##0.0\);_(* &quot;-&quot;??_);_(@_)"/>
    </dxf>
    <dxf>
      <numFmt numFmtId="168" formatCode="_(* #,##0.0_);_(* \(#,##0.0\);_(* &quot;-&quot;??_);_(@_)"/>
    </dxf>
    <dxf>
      <numFmt numFmtId="168" formatCode="_(* #,##0.0_);_(* \(#,##0.0\);_(* &quot;-&quot;??_);_(@_)"/>
    </dxf>
    <dxf>
      <numFmt numFmtId="168" formatCode="_(* #,##0.0_);_(* \(#,##0.0\);_(* &quot;-&quot;??_);_(@_)"/>
    </dxf>
    <dxf>
      <numFmt numFmtId="168" formatCode="_(* #,##0.0_);_(* \(#,##0.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70" formatCode="_(&quot;$&quot;* #,##0.0_);_(&quot;$&quot;* \(#,##0.0\);_(&quot;$&quot;* &quot;-&quot;??_);_(@_)"/>
    </dxf>
    <dxf>
      <numFmt numFmtId="170" formatCode="_(&quot;$&quot;* #,##0.0_);_(&quot;$&quot;* \(#,##0.0\);_(&quot;$&quot;* &quot;-&quot;??_);_(@_)"/>
    </dxf>
    <dxf>
      <numFmt numFmtId="168" formatCode="_(* #,##0.0_);_(* \(#,##0.0\);_(* &quot;-&quot;??_);_(@_)"/>
    </dxf>
    <dxf>
      <numFmt numFmtId="168" formatCode="_(* #,##0.0_);_(* \(#,##0.0\);_(* &quot;-&quot;??_);_(@_)"/>
    </dxf>
    <dxf>
      <numFmt numFmtId="168" formatCode="_(* #,##0.0_);_(* \(#,##0.0\);_(* &quot;-&quot;??_);_(@_)"/>
    </dxf>
    <dxf>
      <numFmt numFmtId="168" formatCode="_(* #,##0.0_);_(* \(#,##0.0\);_(* &quot;-&quot;??_);_(@_)"/>
    </dxf>
    <dxf>
      <numFmt numFmtId="170" formatCode="_(&quot;$&quot;* #,##0.0_);_(&quot;$&quot;* \(#,##0.0\);_(&quot;$&quot;* &quot;-&quot;??_);_(@_)"/>
    </dxf>
    <dxf>
      <numFmt numFmtId="170" formatCode="_(&quot;$&quot;* #,##0.0_);_(&quot;$&quot;* \(#,##0.0\);_(&quot;$&quot;* &quot;-&quot;??_);_(@_)"/>
    </dxf>
    <dxf>
      <numFmt numFmtId="170" formatCode="_(&quot;$&quot;* #,##0.0_);_(&quot;$&quot;* \(#,##0.0\);_(&quot;$&quot;* &quot;-&quot;??_);_(@_)"/>
    </dxf>
    <dxf>
      <numFmt numFmtId="170" formatCode="_(&quot;$&quot;* #,##0.0_);_(&quot;$&quot;* \(#,##0.0\);_(&quot;$&quot;* &quot;-&quot;??_);_(@_)"/>
    </dxf>
    <dxf>
      <numFmt numFmtId="169" formatCode="_(* #,##0_);_(* \(#,##0\);_(* &quot;-&quot;??_);_(@_)"/>
    </dxf>
    <dxf>
      <numFmt numFmtId="168" formatCode="_(* #,##0.0_);_(* \(#,##0.0\);_(* &quot;-&quot;??_);_(@_)"/>
    </dxf>
    <dxf>
      <numFmt numFmtId="168" formatCode="_(* #,##0.0_);_(* \(#,##0.0\);_(* &quot;-&quot;??_);_(@_)"/>
    </dxf>
    <dxf>
      <numFmt numFmtId="168" formatCode="_(* #,##0.0_);_(* \(#,##0.0\);_(* &quot;-&quot;??_);_(@_)"/>
    </dxf>
    <dxf>
      <numFmt numFmtId="168" formatCode="_(* #,##0.0_);_(* \(#,##0.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6" formatCode="_(* #,##0.000_);_(* \(#,##0.000\);_(* &quot;-&quot;??_);_(@_)"/>
    </dxf>
    <dxf>
      <numFmt numFmtId="166" formatCode="_(* #,##0.000_);_(* \(#,##0.000\);_(* &quot;-&quot;??_);_(@_)"/>
    </dxf>
    <dxf>
      <numFmt numFmtId="166" formatCode="_(* #,##0.000_);_(* \(#,##0.000\);_(* &quot;-&quot;??_);_(@_)"/>
    </dxf>
    <dxf>
      <numFmt numFmtId="166" formatCode="_(* #,##0.000_);_(* \(#,##0.000\);_(* &quot;-&quot;??_);_(@_)"/>
    </dxf>
    <dxf>
      <numFmt numFmtId="167" formatCode="_(* #,##0.0000_);_(* \(#,##0.0000\);_(* &quot;-&quot;??_);_(@_)"/>
    </dxf>
    <dxf>
      <numFmt numFmtId="167" formatCode="_(* #,##0.0000_);_(* \(#,##0.0000\);_(* &quot;-&quot;??_);_(@_)"/>
    </dxf>
    <dxf>
      <numFmt numFmtId="167" formatCode="_(* #,##0.0000_);_(* \(#,##0.0000\);_(* &quot;-&quot;??_);_(@_)"/>
    </dxf>
    <dxf>
      <numFmt numFmtId="167" formatCode="_(* #,##0.0000_);_(* \(#,##0.0000\);_(* &quot;-&quot;??_);_(@_)"/>
    </dxf>
    <dxf>
      <numFmt numFmtId="166" formatCode="_(* #,##0.000_);_(* \(#,##0.000\);_(* &quot;-&quot;??_);_(@_)"/>
    </dxf>
    <dxf>
      <numFmt numFmtId="166" formatCode="_(* #,##0.000_);_(* \(#,##0.000\);_(* &quot;-&quot;??_);_(@_)"/>
    </dxf>
    <dxf>
      <numFmt numFmtId="166" formatCode="_(* #,##0.000_);_(* \(#,##0.000\);_(* &quot;-&quot;??_);_(@_)"/>
    </dxf>
    <dxf>
      <numFmt numFmtId="166" formatCode="_(* #,##0.000_);_(* \(#,##0.0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c E. Stimpson" refreshedDate="43999.393160879627" createdVersion="6" refreshedVersion="6" minRefreshableVersion="3" recordCount="601" xr:uid="{39052823-445B-4841-B899-DB8436E3CE92}">
  <cacheSource type="worksheet">
    <worksheetSource ref="A1:D602" sheet="Source Data"/>
  </cacheSource>
  <cacheFields count="6">
    <cacheField name="part" numFmtId="0">
      <sharedItems count="191">
        <s v="6008-2005UB BLK"/>
        <s v="C6008-401 UV COBALT BLUE"/>
        <s v="C6008-402 UV COBALT BLUE"/>
        <s v="TOOLING A"/>
        <s v="TOOLING B"/>
        <s v="6008-402 BLACK"/>
        <s v="C6008-401 CADET GREY"/>
        <s v="C6008-402 CADET GREY"/>
        <s v="6008-2005M BLACK"/>
        <s v="C6008-200 UV CHL GREY"/>
        <s v="6008-100 RECLINER CUPHOLD"/>
        <s v="6008-2005 LUXURY ARMREST "/>
        <s v="6008-2005UC BLACK"/>
        <s v="C6008-405 UV CADET GREY"/>
        <s v="6008-821 M BLACK"/>
        <s v="C6008-200 CADET GREY"/>
        <s v="6008-405 BLACK"/>
        <s v="6008-401 BLACK"/>
        <s v="6008-200 BLACK"/>
        <s v="6008-2000EP"/>
        <s v="C6008-501 CAD SLIM FIT UP"/>
        <s v="6008-2000E"/>
        <s v="6008-707 BLACK"/>
        <s v="C6008-265 UV MYR GRN"/>
        <s v="C6008-278 UV MYR GRN"/>
        <s v="C6008-552 UV MYRTLE GREEN"/>
        <s v="TEL-7 BLACK"/>
        <s v="6008-500 SLIM ARM X-BAR B"/>
        <s v="C6008-821 UV BRONZE"/>
        <s v="6008-830-S BLACK"/>
        <s v="C6008-401 UV DVT"/>
        <s v="C6008-402 UV DVT"/>
        <s v="TRAY II H BLACK"/>
        <s v="TEL-5AC TEL 5 ARM CAP BLK"/>
        <s v="C6008-292 100 RED"/>
        <s v="C6008-384 100 RED"/>
        <s v="C6008-385 100 RED"/>
        <s v="6008-292 BLACK"/>
        <s v="6008-384 UV BLACK"/>
        <s v="6008-385 UV BLACK"/>
        <s v="6008-550 UV BLACK"/>
        <s v="6008-821-S BLACK"/>
        <s v="C6008-2005 UB UV DUSK"/>
        <s v="C6008-2005 UV DUSK"/>
        <s v="C6008-125 UV MRY GREEN"/>
        <s v="6008-820 M BLACK"/>
        <s v="C6008-821 CHL GREY"/>
        <s v="6008-2000RP BLACK"/>
        <s v="6008-2000R REG ARMREST BL"/>
        <s v="C6008-2005 UB UV STONE"/>
        <s v="SETUP CHARGE 1"/>
        <s v="SETUP CHARGE 4"/>
        <s v="C6008-500 UV MYR GREEN"/>
        <s v="C6008-550 UV DUSK"/>
        <s v="C6008-401 UV 311 DUSK"/>
        <s v="TOOLING"/>
        <s v="TOOLING C"/>
        <s v="6008-553 UV BLK"/>
        <s v="C6008-821 CDT GREY"/>
        <s v="C6008-401 UV CHL GREY"/>
        <s v="C6008-402 UV CHL GREY"/>
        <s v="C6008-404 UV DUSK"/>
        <s v="6008-404 EX LRG CLAMP BLK"/>
        <s v="C6008-2005 UV STONE"/>
        <s v="6008-552 UV BLACK"/>
        <s v="C6008-552 UV TANGERINE"/>
        <s v="C6008-2000R REG WHITE"/>
        <s v="C6008-2000RC WHITE"/>
        <s v="C6008-552 310 MAROON"/>
        <s v="6008-405 C BLACK"/>
        <s v="C6008-2005 DUSK"/>
        <s v="C6008-2005 UV MAROON"/>
        <s v="C6008-2005U UV MAROON"/>
        <s v="C6008-552  DUSK"/>
        <s v="C6008-553 UV DUSK"/>
        <s v="C6008-553 UV MYRTLE"/>
        <s v="RECLINER PLUG 100"/>
        <s v="C6008-228 UV DUSK"/>
        <s v="C6008-401 UV CAL GOLD"/>
        <s v="C6008-402 UV CAL GOLD"/>
        <s v="C6008-550 UV TANGERINE"/>
        <s v="C6008-265 UV DUSK"/>
        <s v="6008-278 BLACK"/>
        <s v="C6008-278 CAL GOLD"/>
        <s v="C6008-350 CAL GOLD"/>
        <s v="C6008-404 UV CAL GOLD"/>
        <s v="C6008-405C CAL GOLD"/>
        <s v="C6008-200 MAROON"/>
        <s v="C6008-401 MIDNIGHT BLUE"/>
        <s v="C6008-402 MIDNIGHT BLUE"/>
        <s v="C102107-001 BLACK"/>
        <s v="C100100-001"/>
        <s v="C100200-001 BLAK"/>
        <s v="C100830-001 BLACK"/>
        <s v="C6008-401 UV STONE"/>
        <s v="C6008-402 UV STONE"/>
        <s v="C100240-001 BLACK"/>
        <s v="C100241-001 BLACK"/>
        <s v="C100500-201 CRIMSON"/>
        <s v="C6008-552 COBALT"/>
        <s v="C6008-500 UV CADET"/>
        <s v="C6008-278 UV STONE"/>
        <s v="C6008-350 UV STONE"/>
        <s v="C100401-801 CDT"/>
        <s v="C100402-801 CDT"/>
        <s v="C100110-001 BLK"/>
        <s v="C100552-301 ORANGE"/>
        <s v="C100821-801 CHL"/>
        <s v="C100552-801 UV CHL"/>
        <s v="C100401-101 UV STONE"/>
        <s v="C100402-101 UV STONE"/>
        <s v="C102015-001 BLK"/>
        <s v="C102016-001 BLK"/>
        <s v="6008-278 DVT"/>
        <s v="6008-350 DVT"/>
        <s v="C102053-001"/>
        <s v="C102050-001"/>
        <s v="C102055-001"/>
        <s v="C102056-001"/>
        <s v="C102105-802"/>
        <s v="C100265-001"/>
        <s v="C100401-001 BLK"/>
        <s v="C100402-001 BLK"/>
        <s v="C100405-801 CADET"/>
        <s v="C100830-001 S BLACK"/>
        <s v="C102020-001 BLACK"/>
        <s v="C102055-802 CHL"/>
        <s v="C100401-503 MYR"/>
        <s v="C100402-503 MYR"/>
        <s v="C6008-550 UV MYR"/>
        <s v="C100125-001"/>
        <s v="C100821-001 M BLK"/>
        <s v="C102105-653 311 DUSK"/>
        <s v="C100821-001 S BLACK"/>
        <s v="C100278-001 BLK"/>
        <s v="C100350-001 BLK"/>
        <s v="C100265-603 UV 301 BLUE"/>
        <s v="C100292-203 100 RED"/>
        <s v="C100821-001 T BLK"/>
        <s v="C100384-203 100 RED"/>
        <s v="C100385-203 100 RED"/>
        <s v="C100401-803 CHARCOAL"/>
        <s v="C100402-803 CHARCOAL"/>
        <s v="TOOLING A A"/>
        <s v="C100265-651 311 DUSK"/>
        <s v="C102019-001 BLK"/>
        <s v="C102050-651 311 DUSK"/>
        <s v="C102055-651 311 DUSK"/>
        <s v="C100292-001 BLK"/>
        <s v="C100292-494 CAL GOLD"/>
        <s v="C100550-001 BLK"/>
        <s v="C100200-803 CHRL"/>
        <s v="C100252-803 CHRL"/>
        <s v="C102050-104 BRZ"/>
        <s v="C102055-104 BRZ"/>
        <s v="C102051-803 CHRL"/>
        <s v="C102053-651 DSK"/>
        <s v="C102054-802"/>
        <s v="C100404-001 BLK"/>
        <s v="C100550-652 311 DUSK"/>
        <s v="C102052-001 BLK"/>
        <s v="C102102-511 GRN"/>
        <s v="C102105-003 BLK"/>
        <s v="C100500-001 BLK"/>
        <s v="C102105-002 BLK"/>
        <s v="C100822-001 L BLK"/>
        <s v="C100552-651 DUSK"/>
        <s v="C100500-105 BROWN"/>
        <s v="C102021-001 BLK"/>
        <s v="C100821-001 L BLK"/>
        <s v="C100401-701 DEEP VIOLET"/>
        <s v="C100402-701 DEEP VIOLET"/>
        <s v="C100552-503 MYR"/>
        <s v="C100401-205 CRIMSON"/>
        <s v="C100402-205 CRIMSON"/>
        <s v="C102015-803 CHL"/>
        <s v="C102016-803 CHL"/>
        <s v="C100821-803 CHL"/>
        <s v="C100571-001 BLK"/>
        <s v="C100572-001 BLK"/>
        <s v="C102105-104 BRZ"/>
        <s v="SETUP CHARGE 3"/>
        <s v="C100568-BLK"/>
        <s v="C102108-001 BLK"/>
        <s v="C100278-651 DUSK"/>
        <s v="C100350-651 DUSK"/>
        <s v="C100552-205 RED"/>
        <s v="C102015-651 DUSK"/>
        <s v="C102016-651 DUSK"/>
        <s v="C100380-205 RED"/>
        <s v="C100381-205 RED"/>
      </sharedItems>
    </cacheField>
    <cacheField name="qty_packed" numFmtId="0">
      <sharedItems containsSemiMixedTypes="0" containsString="0" containsNumber="1" containsInteger="1" minValue="1" maxValue="5120"/>
    </cacheField>
    <cacheField name="amount" numFmtId="44">
      <sharedItems containsMixedTypes="1" containsNumber="1" minValue="0" maxValue="9945" count="349">
        <n v="1089.9000000000001"/>
        <n v="198"/>
        <n v="324.39999999999998"/>
        <n v="800"/>
        <n v="400"/>
        <n v="2433"/>
        <n v="1980"/>
        <n v="3244"/>
        <n v="650.4"/>
        <n v="58.75"/>
        <n v="1108.8"/>
        <n v="1193.4000000000001"/>
        <n v="934.2"/>
        <n v="840"/>
        <n v="2772"/>
        <n v="4703.8"/>
        <n v="53.15"/>
        <n v="200"/>
        <n v="693"/>
        <n v="1054.3"/>
        <n v="807.2"/>
        <n v="125.72499999999999"/>
        <n v="924"/>
        <n v="994.5"/>
        <n v="497.5"/>
        <n v="419"/>
        <n v="1188"/>
        <n v="597"/>
        <n v="502.8"/>
        <n v="1063"/>
        <n v="495"/>
        <n v="176.25"/>
        <n v="813"/>
        <n v="76.3"/>
        <n v="45.85"/>
        <n v="1485"/>
        <n v="3081.8"/>
        <n v="94.32"/>
        <n v="37.25"/>
        <n v="495.52"/>
        <n v="155.9"/>
        <n v="80.415000000000006"/>
        <n v="1200"/>
        <n v="600"/>
        <n v="4972.5"/>
        <n v="2487.5"/>
        <n v="2095"/>
        <n v="235"/>
        <n v="4055"/>
        <n v="1267.7"/>
        <n v="1386"/>
        <n v="6981.39"/>
        <n v="3502.4"/>
        <n v="2949.76"/>
        <n v="5012.28"/>
        <n v="2507.4"/>
        <n v="2145.2800000000002"/>
        <n v="362.6"/>
        <n v="587.5"/>
        <n v="2162.6"/>
        <n v="303"/>
        <n v="464.6"/>
        <n v="862.4"/>
        <n v="1782"/>
        <n v="455.84"/>
        <n v="148.5"/>
        <n v="332.51"/>
        <n v="289.15600000000001"/>
        <n v="13.47"/>
        <n v="689.59500000000003"/>
        <n v="172.72"/>
        <n v="1631.3"/>
        <n v="185.42"/>
        <n v="217.2"/>
        <n v="4912.83"/>
        <n v="2447.6999999999998"/>
        <n v="2027.96"/>
        <n v="5996.835"/>
        <n v="2985"/>
        <n v="2547.52"/>
        <n v="108.6"/>
        <n v="891"/>
        <n v="2585.6"/>
        <n v="1392.3"/>
        <n v="133.19999999999999"/>
        <n v="964.66499999999996"/>
        <n v="385.48"/>
        <n v="478"/>
        <n v="8304.64"/>
        <n v="4996.1000000000004"/>
        <n v="505"/>
        <n v="3960"/>
        <n v="7266.56"/>
        <n v="592.5"/>
        <n v="1848"/>
        <n v="3720.5"/>
        <n v="1491.75"/>
        <n v="746.25"/>
        <n v="628.5"/>
        <n v="3932"/>
        <n v="2693.6"/>
        <n v="5514.8"/>
        <n v="4866"/>
        <n v="978"/>
        <n v="3933.1"/>
        <n v="9.9499999999999993"/>
        <n v="114"/>
        <n v="285.92"/>
        <n v="1038.8"/>
        <n v="103.6"/>
        <n v="235.8"/>
        <n v="54.3"/>
        <n v="1179.5999999999999"/>
        <n v="2595.1999999999998"/>
        <n v="98.3"/>
        <n v="990"/>
        <n v="1946.4"/>
        <n v="850.4"/>
        <n v="975.6"/>
        <n v="586.6"/>
        <n v="300"/>
        <n v="239.25"/>
        <n v="811"/>
        <n v="334.6"/>
        <n v="1864.8"/>
        <n v="1989"/>
        <n v="995"/>
        <n v="838"/>
        <n v="1493.75"/>
        <n v="99"/>
        <n v="162.19999999999999"/>
        <n v="220.6"/>
        <n v="106.3"/>
        <n v="340.62"/>
        <n v="55.15"/>
        <n v="19.89"/>
        <n v="15.57"/>
        <n v="2838.5"/>
        <n v="89.35"/>
        <n v="42.887999999999998"/>
        <n v="584.65"/>
        <n v="2031.5"/>
        <n v="234.72"/>
        <n v="140.4"/>
        <n v="4144.47"/>
        <n v="39.78"/>
        <n v="749"/>
        <n v="414.4"/>
        <n v="17.87"/>
        <n v="29"/>
        <n v="11.75"/>
        <n v="397.8"/>
        <n v="311.39999999999998"/>
        <n v="666.31500000000005"/>
        <n v="521.59500000000003"/>
        <n v="500"/>
        <n v="3679.65"/>
        <n v="1910.4"/>
        <n v="1608.96"/>
        <n v="4296.24"/>
        <n v="2865.6"/>
        <n v="2346.4"/>
        <n v="3958.11"/>
        <n v="1169.125"/>
        <n v="425.70400000000001"/>
        <n v="127.965"/>
        <n v="24.875"/>
        <n v="646.93600000000004"/>
        <n v="531.5"/>
        <n v="40"/>
        <n v="325.2"/>
        <n v="35.74"/>
        <n v="2983.5"/>
        <n v="1492.5"/>
        <n v="1257"/>
        <n v="1626"/>
        <n v="2108.6"/>
        <n v="42.55"/>
        <n v="2015.15"/>
        <n v="1130.45"/>
        <n v="3591.1080000000002"/>
        <n v="1913.96"/>
        <n v="1086"/>
        <n v="929.1"/>
        <n v="276.98500000000001"/>
        <n v="1138.5"/>
        <n v="1865.3"/>
        <n v="247.5"/>
        <n v="77.95"/>
        <n v="35.049999999999997"/>
        <n v="16.545000000000002"/>
        <n v="99.15"/>
        <n v="1700"/>
        <n v="2359.1999999999998"/>
        <n v="3892.8"/>
        <n v="207.2"/>
        <n v="129.25"/>
        <n v="72.5"/>
        <n v="38.1"/>
        <n v="32.58"/>
        <n v="1100"/>
        <n v="1784.2"/>
        <n v="1474.5"/>
        <n v="4249.6400000000003"/>
        <n v="707.76"/>
        <n v="181.1"/>
        <n v="1474.2750000000001"/>
        <n v="117.5"/>
        <n v="998.75"/>
        <n v="1960"/>
        <n v="491.5"/>
        <n v="97.6"/>
        <n v="56"/>
        <n v="1036"/>
        <n v="178.7"/>
        <n v="5967"/>
        <n v="1243.2"/>
        <n v="2514"/>
        <n v="194.875"/>
        <n v="87.625"/>
        <n v="39"/>
        <n v="119.5"/>
        <n v="893.5"/>
        <n v="19.66"/>
        <n v="32.44"/>
        <n v="391.2"/>
        <n v="234"/>
        <n v="3892.5"/>
        <n v="3500"/>
        <n v="195"/>
        <n v="233.85"/>
        <n v="105.15"/>
        <n v="801.14499999999998"/>
        <n v="1321.93"/>
        <n v="393.2"/>
        <n v="9945"/>
        <n v="3820.8"/>
        <n v="3217.92"/>
        <n v="202.01400000000001"/>
        <n v="1806.12"/>
        <n v="1624"/>
        <n v="92.91"/>
        <n v="196.6"/>
        <n v="283.85000000000002"/>
        <n v="244"/>
        <n v="46.71"/>
        <n v="1671.1"/>
        <n v="2919.6"/>
        <n v="2111.7600000000002"/>
        <n v="2467.6"/>
        <n v="86.58"/>
        <n v="5648.76"/>
        <n v="181.845"/>
        <n v="1425.6"/>
        <n v="804.48"/>
        <n v="871.52"/>
        <n v="1552.2"/>
        <n v="68.596000000000004"/>
        <n v="10.515000000000001"/>
        <n v="700"/>
        <n v="5728.32"/>
        <n v="1206.72"/>
        <n v="955.2"/>
        <n v="8919.36"/>
        <n v="2390"/>
        <n v="5481.69"/>
        <n v="741.5"/>
        <n v="2864.16"/>
        <n v="2044.72"/>
        <n v="2786"/>
        <n v="0"/>
        <n v="1352.52"/>
        <n v="1114.4000000000001"/>
        <n v="1039.1199999999999"/>
        <n v="1195"/>
        <n v="4200"/>
        <n v="585"/>
        <n v="471.6"/>
        <n v="49.725000000000001"/>
        <n v="38.924999999999997"/>
        <n v="900"/>
        <n v="157"/>
        <n v="870"/>
        <n v="435"/>
        <n v="434.4"/>
        <n v="527.88"/>
        <n v="99.45"/>
        <n v="77.849999999999994"/>
        <n v="25.5"/>
        <n v="2757.4"/>
        <n v="1956"/>
        <n v="1170"/>
        <n v="905.04"/>
        <n v="61"/>
        <n v="162.6"/>
        <n v="110.3"/>
        <n v="812.6"/>
        <n v="1430"/>
        <n v="498"/>
        <n v="673.5"/>
        <n v="783"/>
        <n v="487.6"/>
        <n v="196.57"/>
        <n v="263.14400000000001"/>
        <n v="381.5"/>
        <n v="2276.4"/>
        <n v="982.85"/>
        <n v="1400"/>
        <n v="1720.8"/>
        <n v="26.805"/>
        <n v="2752.4"/>
        <n v="4622.7"/>
        <n v="39.119999999999997"/>
        <n v="23.4"/>
        <n v="1621.95"/>
        <n v="2676.3"/>
        <n v="717"/>
        <n v="39.762999999999998"/>
        <n v="378.91800000000001"/>
        <n v="14.034000000000001"/>
        <n v="243.256"/>
        <n v="896.25"/>
        <n v="983"/>
        <n v="1378.7"/>
        <n v="1250"/>
        <n v="5075"/>
        <n v="8855"/>
        <n v="5500"/>
        <n v="3020"/>
        <n v="2700"/>
        <n v="98.75"/>
        <n v="47.4"/>
        <n v="1785"/>
        <n v="2175"/>
        <n v="4174.5"/>
        <n v="331.5"/>
        <n v="2425"/>
        <n v="860"/>
        <n v="2490"/>
        <n v="937.5"/>
        <n v="2765"/>
        <n v="688.1"/>
        <n v="973.2"/>
        <n v="327.39"/>
        <n v="147.21"/>
        <n v="508.56"/>
        <n v="304.2"/>
        <n v="416"/>
        <s v="NULL"/>
      </sharedItems>
    </cacheField>
    <cacheField name="date_shipped" numFmtId="14">
      <sharedItems containsSemiMixedTypes="0" containsNonDate="0" containsDate="1" containsString="0" minDate="2019-01-04T08:27:30" maxDate="2020-06-16T08:13:24" count="239">
        <d v="2019-01-04T08:27:30"/>
        <d v="2019-01-08T11:59:45"/>
        <d v="2019-01-11T14:48:05"/>
        <d v="2019-01-15T13:51:52"/>
        <d v="2019-01-17T09:19:08"/>
        <d v="2019-01-21T08:39:32"/>
        <d v="2019-01-25T13:33:16"/>
        <d v="2019-01-25T13:33:22"/>
        <d v="2019-02-01T13:50:28"/>
        <d v="2019-02-01T13:50:21"/>
        <d v="2019-02-01T13:49:55"/>
        <d v="2019-02-01T13:50:02"/>
        <d v="2019-02-01T13:50:10"/>
        <d v="2019-02-04T13:40:17"/>
        <d v="2019-02-05T12:27:37"/>
        <d v="2019-02-05T12:27:43"/>
        <d v="2019-02-08T09:27:36"/>
        <d v="2019-02-08T09:27:42"/>
        <d v="2019-02-14T08:15:53"/>
        <d v="2019-02-14T08:15:44"/>
        <d v="2019-02-14T08:15:40"/>
        <d v="2019-02-15T09:29:05"/>
        <d v="2019-02-15T17:22:45"/>
        <d v="2019-02-20T10:11:20"/>
        <d v="2019-02-21T11:05:03"/>
        <d v="2019-02-26T14:49:08"/>
        <d v="2019-03-07T08:21:25"/>
        <d v="2019-03-07T08:21:32"/>
        <d v="2019-03-08T08:07:58"/>
        <d v="2019-03-08T08:08:07"/>
        <d v="2019-03-08T08:08:17"/>
        <d v="2019-03-08T08:08:28"/>
        <d v="2019-03-14T08:34:00"/>
        <d v="2019-03-15T08:02:56"/>
        <d v="2019-03-15T08:03:03"/>
        <d v="2019-03-15T08:03:09"/>
        <d v="2019-03-18T06:00:59"/>
        <d v="2019-03-20T06:59:46"/>
        <d v="2019-03-20T06:59:53"/>
        <d v="2019-03-25T04:22:57"/>
        <d v="2019-03-25T04:23:10"/>
        <d v="2019-03-26T09:50:54"/>
        <d v="2019-03-26T09:50:50"/>
        <d v="2019-03-27T05:11:51"/>
        <d v="2019-03-28T08:35:28"/>
        <d v="2019-04-01T12:45:53"/>
        <d v="2019-04-01T12:45:44"/>
        <d v="2019-04-03T11:29:59"/>
        <d v="2019-04-05T10:49:01"/>
        <d v="2019-04-05T10:48:52"/>
        <d v="2019-04-11T09:29:11"/>
        <d v="2019-04-15T08:01:57"/>
        <d v="2019-04-15T08:02:05"/>
        <d v="2019-04-15T08:02:16"/>
        <d v="2019-04-15T08:02:26"/>
        <d v="2019-04-18T12:15:46"/>
        <d v="2019-04-18T12:15:53"/>
        <d v="2019-04-18T12:15:59"/>
        <d v="2019-04-22T07:03:58"/>
        <d v="2019-04-22T07:04:04"/>
        <d v="2019-04-22T07:04:10"/>
        <d v="2019-04-22T07:04:17"/>
        <d v="2019-04-24T06:55:17"/>
        <d v="2019-04-29T06:47:35"/>
        <d v="2019-04-29T06:47:42"/>
        <d v="2019-04-30T10:41:59"/>
        <d v="2019-04-30T10:42:06"/>
        <d v="2019-04-30T10:42:13"/>
        <d v="2019-05-06T07:08:00"/>
        <d v="2019-05-06T07:08:07"/>
        <d v="2019-05-13T08:12:08"/>
        <d v="2019-05-13T08:12:14"/>
        <d v="2019-05-17T07:15:34"/>
        <d v="2019-05-17T07:15:41"/>
        <d v="2019-05-17T07:15:57"/>
        <d v="2019-05-23T05:59:35"/>
        <d v="2019-05-23T05:54:50"/>
        <d v="2019-05-23T05:59:46"/>
        <d v="2019-05-23T05:54:10"/>
        <d v="2019-06-03T07:38:35"/>
        <d v="2019-06-03T07:39:35"/>
        <d v="2019-06-03T07:38:15"/>
        <d v="2019-06-03T07:39:52"/>
        <d v="2019-06-03T07:40:13"/>
        <d v="2019-06-06T10:40:32"/>
        <d v="2019-06-10T07:19:51"/>
        <d v="2019-06-19T10:18:11"/>
        <d v="2019-06-21T08:28:22"/>
        <d v="2019-06-25T08:08:38"/>
        <d v="2019-06-28T04:03:21"/>
        <d v="2019-06-28T04:03:38"/>
        <d v="2019-06-28T04:03:50"/>
        <d v="2019-07-10T07:51:02"/>
        <d v="2019-07-02T08:54:30"/>
        <d v="2019-07-08T09:19:39"/>
        <d v="2019-07-08T09:19:35"/>
        <d v="2019-07-08T09:19:32"/>
        <d v="2019-07-08T09:19:28"/>
        <d v="2019-07-08T09:19:25"/>
        <d v="2019-07-09T07:56:34"/>
        <d v="2019-07-15T07:16:33"/>
        <d v="2019-07-22T07:50:37"/>
        <d v="2019-07-22T07:50:43"/>
        <d v="2019-07-23T13:54:45"/>
        <d v="2019-07-23T13:54:22"/>
        <d v="2019-07-24T07:25:54"/>
        <d v="2019-07-24T07:26:00"/>
        <d v="2019-07-26T07:09:08"/>
        <d v="2019-08-01T04:08:23"/>
        <d v="2019-08-09T05:24:31"/>
        <d v="2019-08-12T07:04:57"/>
        <d v="2019-08-12T07:05:04"/>
        <d v="2019-08-12T07:05:12"/>
        <d v="2019-08-15T14:24:29"/>
        <d v="2019-08-19T08:03:19"/>
        <d v="2019-08-20T06:51:52"/>
        <d v="2019-08-20T06:51:36"/>
        <d v="2019-08-20T06:51:43"/>
        <d v="2019-08-23T08:11:48"/>
        <d v="2019-08-23T08:11:41"/>
        <d v="2019-08-26T09:20:42"/>
        <d v="2019-08-26T08:17:33"/>
        <d v="2019-08-26T09:20:59"/>
        <d v="2019-08-28T08:35:31"/>
        <d v="2019-08-28T08:35:39"/>
        <d v="2019-08-28T08:35:46"/>
        <d v="2019-08-30T07:13:43"/>
        <d v="2019-09-04T08:57:32"/>
        <d v="2019-09-10T08:48:27"/>
        <d v="2019-09-10T08:48:48"/>
        <d v="2019-09-12T09:31:09"/>
        <d v="2019-09-12T09:31:02"/>
        <d v="2019-09-12T09:30:57"/>
        <d v="2019-09-13T07:52:08"/>
        <d v="2019-09-12T09:31:15"/>
        <d v="2019-09-23T15:28:46"/>
        <d v="2019-09-26T08:20:26"/>
        <d v="2019-09-26T08:20:33"/>
        <d v="2019-09-26T08:20:41"/>
        <d v="2019-09-27T07:59:56"/>
        <d v="2019-10-02T07:27:54"/>
        <d v="2019-10-03T13:09:37"/>
        <d v="2019-10-04T09:08:43"/>
        <d v="2019-10-08T13:39:35"/>
        <d v="2019-10-08T13:39:31"/>
        <d v="2019-10-10T14:45:11"/>
        <d v="2019-10-14T08:38:55"/>
        <d v="2019-10-14T08:39:03"/>
        <d v="2019-10-14T08:39:12"/>
        <d v="2019-10-15T11:26:35"/>
        <d v="2019-10-15T11:26:14"/>
        <d v="2019-10-16T08:41:03"/>
        <d v="2019-10-16T08:41:11"/>
        <d v="2019-10-17T12:18:53"/>
        <d v="2019-10-17T12:19:01"/>
        <d v="2019-10-23T12:09:32"/>
        <d v="2019-10-25T09:27:54"/>
        <d v="2019-10-24T12:36:37"/>
        <d v="2019-10-25T12:50:26"/>
        <d v="2019-10-25T12:50:32"/>
        <d v="2019-10-28T08:59:10"/>
        <d v="2019-10-30T09:36:57"/>
        <d v="2019-10-31T08:08:49"/>
        <d v="2019-11-01T10:03:54"/>
        <d v="2019-11-04T07:39:57"/>
        <d v="2019-11-04T07:40:07"/>
        <d v="2019-11-05T08:12:05"/>
        <d v="2019-11-05T08:11:56"/>
        <d v="2019-11-05T08:11:50"/>
        <d v="2019-11-06T07:50:01"/>
        <d v="2019-11-12T08:19:19"/>
        <d v="2019-11-14T13:17:39"/>
        <d v="2019-11-25T07:48:56"/>
        <d v="2019-11-22T07:53:58"/>
        <d v="2019-11-22T07:54:08"/>
        <d v="2019-12-02T06:53:18"/>
        <d v="2019-12-04T08:05:21"/>
        <d v="2019-12-05T08:37:31"/>
        <d v="2019-12-05T08:36:48"/>
        <d v="2019-12-05T08:36:45"/>
        <d v="2019-12-09T08:22:00"/>
        <d v="2019-12-10T08:08:09"/>
        <d v="2019-12-10T08:08:15"/>
        <d v="2019-12-11T08:04:30"/>
        <d v="2019-12-12T12:34:19"/>
        <d v="2019-12-16T08:25:18"/>
        <d v="2019-12-16T08:25:14"/>
        <d v="2019-12-16T10:45:22"/>
        <d v="2020-01-09T10:24:39"/>
        <d v="2020-01-09T10:24:51"/>
        <d v="2020-01-09T10:24:46"/>
        <d v="2020-01-15T10:00:44"/>
        <d v="2020-01-17T08:56:20"/>
        <d v="2020-01-24T11:15:40"/>
        <d v="2020-01-24T11:15:35"/>
        <d v="2020-01-23T07:39:02"/>
        <d v="2020-01-31T09:09:05"/>
        <d v="2020-02-04T08:01:40"/>
        <d v="2020-02-07T08:27:01"/>
        <d v="2020-02-11T08:23:20"/>
        <d v="2020-02-11T08:23:17"/>
        <d v="2020-02-12T08:19:48"/>
        <d v="2020-02-12T08:19:44"/>
        <d v="2020-02-19T07:54:16"/>
        <d v="2020-02-19T07:54:12"/>
        <d v="2020-02-20T08:09:19"/>
        <d v="2020-02-21T08:09:25"/>
        <d v="2020-02-27T08:25:10"/>
        <d v="2020-03-03T08:50:59"/>
        <d v="2020-03-04T08:05:36"/>
        <d v="2020-03-05T08:40:16"/>
        <d v="2020-03-10T08:17:22"/>
        <d v="2020-03-12T07:33:34"/>
        <d v="2020-03-16T08:37:02"/>
        <d v="2020-03-16T08:36:58"/>
        <d v="2020-03-16T08:36:54"/>
        <d v="2020-03-17T07:56:36"/>
        <d v="2020-04-09T11:58:21"/>
        <d v="2020-04-07T13:23:34"/>
        <d v="2020-04-14T07:27:37"/>
        <d v="2020-04-14T07:27:34"/>
        <d v="2020-04-14T07:27:30"/>
        <d v="2020-05-11T06:38:49"/>
        <d v="2020-05-11T06:38:45"/>
        <d v="2020-05-12T12:21:45"/>
        <d v="2020-05-12T12:21:41"/>
        <d v="2020-05-14T07:44:29"/>
        <d v="2020-05-14T07:44:25"/>
        <d v="2020-05-14T09:32:33"/>
        <d v="2020-05-21T12:34:17"/>
        <d v="2020-05-21T12:33:20"/>
        <d v="2020-05-27T08:06:36"/>
        <d v="2020-06-04T07:45:55"/>
        <d v="2020-06-10T08:53:07"/>
        <d v="2020-06-09T08:54:32"/>
        <d v="2020-06-15T07:53:36"/>
        <d v="2020-06-12T08:19:38"/>
        <d v="2020-06-16T08:13:24"/>
        <d v="2020-06-16T08:13:19"/>
      </sharedItems>
      <fieldGroup par="5" base="3">
        <rangePr groupBy="months" startDate="2019-01-04T08:27:30" endDate="2020-06-16T08:13:24"/>
        <groupItems count="14">
          <s v="&lt;1/4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16/2020"/>
        </groupItems>
      </fieldGroup>
    </cacheField>
    <cacheField name="Quarters" numFmtId="0" databaseField="0">
      <fieldGroup base="3">
        <rangePr groupBy="quarters" startDate="2019-01-04T08:27:30" endDate="2020-06-16T08:13:24"/>
        <groupItems count="6">
          <s v="&lt;1/4/2019"/>
          <s v="Qtr1"/>
          <s v="Qtr2"/>
          <s v="Qtr3"/>
          <s v="Qtr4"/>
          <s v="&gt;6/16/2020"/>
        </groupItems>
      </fieldGroup>
    </cacheField>
    <cacheField name="Years" numFmtId="0" databaseField="0">
      <fieldGroup base="3">
        <rangePr groupBy="years" startDate="2019-01-04T08:27:30" endDate="2020-06-16T08:13:24"/>
        <groupItems count="4">
          <s v="&lt;1/4/2019"/>
          <s v="2019"/>
          <s v="2020"/>
          <s v="&gt;6/16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1">
  <r>
    <x v="0"/>
    <n v="700"/>
    <x v="0"/>
    <x v="0"/>
  </r>
  <r>
    <x v="1"/>
    <n v="200"/>
    <x v="1"/>
    <x v="1"/>
  </r>
  <r>
    <x v="2"/>
    <n v="200"/>
    <x v="2"/>
    <x v="1"/>
  </r>
  <r>
    <x v="3"/>
    <n v="2"/>
    <x v="3"/>
    <x v="1"/>
  </r>
  <r>
    <x v="4"/>
    <n v="2"/>
    <x v="4"/>
    <x v="1"/>
  </r>
  <r>
    <x v="5"/>
    <n v="1500"/>
    <x v="5"/>
    <x v="2"/>
  </r>
  <r>
    <x v="6"/>
    <n v="2000"/>
    <x v="6"/>
    <x v="2"/>
  </r>
  <r>
    <x v="7"/>
    <n v="2000"/>
    <x v="7"/>
    <x v="2"/>
  </r>
  <r>
    <x v="8"/>
    <n v="200"/>
    <x v="8"/>
    <x v="3"/>
  </r>
  <r>
    <x v="9"/>
    <n v="50"/>
    <x v="9"/>
    <x v="3"/>
  </r>
  <r>
    <x v="3"/>
    <n v="2"/>
    <x v="3"/>
    <x v="3"/>
  </r>
  <r>
    <x v="4"/>
    <n v="2"/>
    <x v="4"/>
    <x v="3"/>
  </r>
  <r>
    <x v="10"/>
    <n v="1200"/>
    <x v="10"/>
    <x v="4"/>
  </r>
  <r>
    <x v="11"/>
    <n v="600"/>
    <x v="11"/>
    <x v="4"/>
  </r>
  <r>
    <x v="0"/>
    <n v="600"/>
    <x v="12"/>
    <x v="4"/>
  </r>
  <r>
    <x v="12"/>
    <n v="600"/>
    <x v="13"/>
    <x v="4"/>
  </r>
  <r>
    <x v="6"/>
    <n v="2800"/>
    <x v="14"/>
    <x v="4"/>
  </r>
  <r>
    <x v="7"/>
    <n v="2900"/>
    <x v="15"/>
    <x v="4"/>
  </r>
  <r>
    <x v="13"/>
    <n v="50"/>
    <x v="16"/>
    <x v="4"/>
  </r>
  <r>
    <x v="3"/>
    <n v="1"/>
    <x v="4"/>
    <x v="4"/>
  </r>
  <r>
    <x v="4"/>
    <n v="1"/>
    <x v="17"/>
    <x v="4"/>
  </r>
  <r>
    <x v="6"/>
    <n v="700"/>
    <x v="18"/>
    <x v="5"/>
  </r>
  <r>
    <x v="7"/>
    <n v="650"/>
    <x v="19"/>
    <x v="5"/>
  </r>
  <r>
    <x v="14"/>
    <n v="400"/>
    <x v="20"/>
    <x v="6"/>
  </r>
  <r>
    <x v="15"/>
    <n v="107"/>
    <x v="21"/>
    <x v="6"/>
  </r>
  <r>
    <x v="3"/>
    <n v="2"/>
    <x v="3"/>
    <x v="6"/>
  </r>
  <r>
    <x v="4"/>
    <n v="2"/>
    <x v="4"/>
    <x v="6"/>
  </r>
  <r>
    <x v="10"/>
    <n v="1000"/>
    <x v="22"/>
    <x v="7"/>
  </r>
  <r>
    <x v="11"/>
    <n v="500"/>
    <x v="23"/>
    <x v="8"/>
  </r>
  <r>
    <x v="0"/>
    <n v="500"/>
    <x v="24"/>
    <x v="8"/>
  </r>
  <r>
    <x v="12"/>
    <n v="500"/>
    <x v="25"/>
    <x v="8"/>
  </r>
  <r>
    <x v="11"/>
    <n v="600"/>
    <x v="26"/>
    <x v="9"/>
  </r>
  <r>
    <x v="0"/>
    <n v="600"/>
    <x v="27"/>
    <x v="9"/>
  </r>
  <r>
    <x v="12"/>
    <n v="600"/>
    <x v="28"/>
    <x v="9"/>
  </r>
  <r>
    <x v="16"/>
    <n v="1000"/>
    <x v="29"/>
    <x v="10"/>
  </r>
  <r>
    <x v="17"/>
    <n v="500"/>
    <x v="30"/>
    <x v="11"/>
  </r>
  <r>
    <x v="18"/>
    <n v="150"/>
    <x v="31"/>
    <x v="12"/>
  </r>
  <r>
    <x v="3"/>
    <n v="1"/>
    <x v="4"/>
    <x v="12"/>
  </r>
  <r>
    <x v="4"/>
    <n v="1"/>
    <x v="17"/>
    <x v="12"/>
  </r>
  <r>
    <x v="11"/>
    <n v="500"/>
    <x v="23"/>
    <x v="13"/>
  </r>
  <r>
    <x v="0"/>
    <n v="500"/>
    <x v="24"/>
    <x v="13"/>
  </r>
  <r>
    <x v="12"/>
    <n v="500"/>
    <x v="25"/>
    <x v="13"/>
  </r>
  <r>
    <x v="10"/>
    <n v="1000"/>
    <x v="22"/>
    <x v="14"/>
  </r>
  <r>
    <x v="8"/>
    <n v="250"/>
    <x v="32"/>
    <x v="14"/>
  </r>
  <r>
    <x v="3"/>
    <n v="1"/>
    <x v="4"/>
    <x v="14"/>
  </r>
  <r>
    <x v="4"/>
    <n v="1"/>
    <x v="17"/>
    <x v="14"/>
  </r>
  <r>
    <x v="19"/>
    <n v="100"/>
    <x v="33"/>
    <x v="15"/>
  </r>
  <r>
    <x v="20"/>
    <n v="25"/>
    <x v="34"/>
    <x v="16"/>
  </r>
  <r>
    <x v="3"/>
    <n v="1"/>
    <x v="4"/>
    <x v="16"/>
  </r>
  <r>
    <x v="4"/>
    <n v="1"/>
    <x v="17"/>
    <x v="16"/>
  </r>
  <r>
    <x v="10"/>
    <n v="1000"/>
    <x v="22"/>
    <x v="17"/>
  </r>
  <r>
    <x v="17"/>
    <n v="1500"/>
    <x v="35"/>
    <x v="18"/>
  </r>
  <r>
    <x v="5"/>
    <n v="1900"/>
    <x v="36"/>
    <x v="18"/>
  </r>
  <r>
    <x v="21"/>
    <n v="40"/>
    <x v="37"/>
    <x v="19"/>
  </r>
  <r>
    <x v="22"/>
    <n v="25"/>
    <x v="38"/>
    <x v="19"/>
  </r>
  <r>
    <x v="3"/>
    <n v="2"/>
    <x v="3"/>
    <x v="19"/>
  </r>
  <r>
    <x v="4"/>
    <n v="2"/>
    <x v="4"/>
    <x v="19"/>
  </r>
  <r>
    <x v="23"/>
    <n v="160"/>
    <x v="39"/>
    <x v="20"/>
  </r>
  <r>
    <x v="24"/>
    <n v="100"/>
    <x v="40"/>
    <x v="20"/>
  </r>
  <r>
    <x v="25"/>
    <n v="45"/>
    <x v="41"/>
    <x v="20"/>
  </r>
  <r>
    <x v="3"/>
    <n v="3"/>
    <x v="42"/>
    <x v="20"/>
  </r>
  <r>
    <x v="4"/>
    <n v="3"/>
    <x v="43"/>
    <x v="20"/>
  </r>
  <r>
    <x v="11"/>
    <n v="2500"/>
    <x v="44"/>
    <x v="21"/>
  </r>
  <r>
    <x v="0"/>
    <n v="2500"/>
    <x v="45"/>
    <x v="21"/>
  </r>
  <r>
    <x v="12"/>
    <n v="2500"/>
    <x v="46"/>
    <x v="21"/>
  </r>
  <r>
    <x v="18"/>
    <n v="200"/>
    <x v="47"/>
    <x v="22"/>
  </r>
  <r>
    <x v="17"/>
    <n v="2000"/>
    <x v="6"/>
    <x v="22"/>
  </r>
  <r>
    <x v="5"/>
    <n v="2500"/>
    <x v="48"/>
    <x v="22"/>
  </r>
  <r>
    <x v="3"/>
    <n v="1"/>
    <x v="4"/>
    <x v="22"/>
  </r>
  <r>
    <x v="4"/>
    <n v="1"/>
    <x v="17"/>
    <x v="22"/>
  </r>
  <r>
    <x v="26"/>
    <n v="700"/>
    <x v="49"/>
    <x v="23"/>
  </r>
  <r>
    <x v="10"/>
    <n v="1500"/>
    <x v="50"/>
    <x v="24"/>
  </r>
  <r>
    <x v="11"/>
    <n v="3510"/>
    <x v="51"/>
    <x v="25"/>
  </r>
  <r>
    <x v="0"/>
    <n v="3520"/>
    <x v="52"/>
    <x v="25"/>
  </r>
  <r>
    <x v="12"/>
    <n v="3520"/>
    <x v="53"/>
    <x v="25"/>
  </r>
  <r>
    <x v="11"/>
    <n v="2520"/>
    <x v="54"/>
    <x v="26"/>
  </r>
  <r>
    <x v="0"/>
    <n v="2520"/>
    <x v="55"/>
    <x v="26"/>
  </r>
  <r>
    <x v="12"/>
    <n v="2560"/>
    <x v="56"/>
    <x v="26"/>
  </r>
  <r>
    <x v="27"/>
    <n v="175"/>
    <x v="57"/>
    <x v="27"/>
  </r>
  <r>
    <x v="3"/>
    <n v="1"/>
    <x v="4"/>
    <x v="27"/>
  </r>
  <r>
    <x v="4"/>
    <n v="1"/>
    <x v="17"/>
    <x v="27"/>
  </r>
  <r>
    <x v="10"/>
    <n v="1000"/>
    <x v="22"/>
    <x v="28"/>
  </r>
  <r>
    <x v="18"/>
    <n v="500"/>
    <x v="58"/>
    <x v="28"/>
  </r>
  <r>
    <x v="17"/>
    <n v="2200"/>
    <x v="59"/>
    <x v="28"/>
  </r>
  <r>
    <x v="5"/>
    <n v="2000"/>
    <x v="7"/>
    <x v="28"/>
  </r>
  <r>
    <x v="16"/>
    <n v="1000"/>
    <x v="29"/>
    <x v="28"/>
  </r>
  <r>
    <x v="28"/>
    <n v="150"/>
    <x v="60"/>
    <x v="28"/>
  </r>
  <r>
    <x v="14"/>
    <n v="230"/>
    <x v="61"/>
    <x v="29"/>
  </r>
  <r>
    <x v="29"/>
    <n v="220"/>
    <x v="62"/>
    <x v="29"/>
  </r>
  <r>
    <x v="3"/>
    <n v="2"/>
    <x v="3"/>
    <x v="29"/>
  </r>
  <r>
    <x v="4"/>
    <n v="2"/>
    <x v="4"/>
    <x v="29"/>
  </r>
  <r>
    <x v="10"/>
    <n v="1000"/>
    <x v="22"/>
    <x v="30"/>
  </r>
  <r>
    <x v="17"/>
    <n v="1800"/>
    <x v="63"/>
    <x v="30"/>
  </r>
  <r>
    <x v="27"/>
    <n v="220"/>
    <x v="64"/>
    <x v="30"/>
  </r>
  <r>
    <x v="3"/>
    <n v="1"/>
    <x v="4"/>
    <x v="30"/>
  </r>
  <r>
    <x v="4"/>
    <n v="1"/>
    <x v="17"/>
    <x v="30"/>
  </r>
  <r>
    <x v="30"/>
    <n v="150"/>
    <x v="65"/>
    <x v="31"/>
  </r>
  <r>
    <x v="31"/>
    <n v="205"/>
    <x v="66"/>
    <x v="31"/>
  </r>
  <r>
    <x v="3"/>
    <n v="1"/>
    <x v="4"/>
    <x v="32"/>
  </r>
  <r>
    <x v="4"/>
    <n v="1"/>
    <x v="17"/>
    <x v="32"/>
  </r>
  <r>
    <x v="32"/>
    <n v="92"/>
    <x v="67"/>
    <x v="32"/>
  </r>
  <r>
    <x v="33"/>
    <n v="10"/>
    <x v="68"/>
    <x v="33"/>
  </r>
  <r>
    <x v="3"/>
    <n v="1"/>
    <x v="4"/>
    <x v="33"/>
  </r>
  <r>
    <x v="4"/>
    <n v="1"/>
    <x v="17"/>
    <x v="33"/>
  </r>
  <r>
    <x v="34"/>
    <n v="465"/>
    <x v="69"/>
    <x v="34"/>
  </r>
  <r>
    <x v="35"/>
    <n v="68"/>
    <x v="70"/>
    <x v="34"/>
  </r>
  <r>
    <x v="36"/>
    <n v="68"/>
    <x v="70"/>
    <x v="34"/>
  </r>
  <r>
    <x v="3"/>
    <n v="1"/>
    <x v="4"/>
    <x v="34"/>
  </r>
  <r>
    <x v="4"/>
    <n v="1"/>
    <x v="17"/>
    <x v="34"/>
  </r>
  <r>
    <x v="37"/>
    <n v="1100"/>
    <x v="71"/>
    <x v="35"/>
  </r>
  <r>
    <x v="38"/>
    <n v="73"/>
    <x v="72"/>
    <x v="35"/>
  </r>
  <r>
    <x v="39"/>
    <n v="73"/>
    <x v="72"/>
    <x v="35"/>
  </r>
  <r>
    <x v="40"/>
    <n v="100"/>
    <x v="73"/>
    <x v="35"/>
  </r>
  <r>
    <x v="3"/>
    <n v="1"/>
    <x v="4"/>
    <x v="35"/>
  </r>
  <r>
    <x v="4"/>
    <n v="1"/>
    <x v="17"/>
    <x v="35"/>
  </r>
  <r>
    <x v="11"/>
    <n v="2470"/>
    <x v="74"/>
    <x v="36"/>
  </r>
  <r>
    <x v="0"/>
    <n v="2460"/>
    <x v="75"/>
    <x v="36"/>
  </r>
  <r>
    <x v="12"/>
    <n v="2420"/>
    <x v="76"/>
    <x v="36"/>
  </r>
  <r>
    <x v="11"/>
    <n v="3015"/>
    <x v="77"/>
    <x v="37"/>
  </r>
  <r>
    <x v="0"/>
    <n v="3000"/>
    <x v="78"/>
    <x v="37"/>
  </r>
  <r>
    <x v="12"/>
    <n v="3040"/>
    <x v="79"/>
    <x v="37"/>
  </r>
  <r>
    <x v="40"/>
    <n v="50"/>
    <x v="80"/>
    <x v="38"/>
  </r>
  <r>
    <x v="3"/>
    <n v="1"/>
    <x v="4"/>
    <x v="38"/>
  </r>
  <r>
    <x v="4"/>
    <n v="1"/>
    <x v="17"/>
    <x v="38"/>
  </r>
  <r>
    <x v="17"/>
    <n v="900"/>
    <x v="81"/>
    <x v="39"/>
  </r>
  <r>
    <x v="41"/>
    <n v="1280"/>
    <x v="82"/>
    <x v="39"/>
  </r>
  <r>
    <x v="42"/>
    <n v="700"/>
    <x v="0"/>
    <x v="39"/>
  </r>
  <r>
    <x v="43"/>
    <n v="700"/>
    <x v="83"/>
    <x v="39"/>
  </r>
  <r>
    <x v="10"/>
    <n v="1000"/>
    <x v="22"/>
    <x v="40"/>
  </r>
  <r>
    <x v="44"/>
    <n v="100"/>
    <x v="84"/>
    <x v="40"/>
  </r>
  <r>
    <x v="3"/>
    <n v="1"/>
    <x v="4"/>
    <x v="40"/>
  </r>
  <r>
    <x v="4"/>
    <n v="1"/>
    <x v="17"/>
    <x v="40"/>
  </r>
  <r>
    <x v="11"/>
    <n v="485"/>
    <x v="85"/>
    <x v="41"/>
  </r>
  <r>
    <x v="0"/>
    <n v="500"/>
    <x v="24"/>
    <x v="41"/>
  </r>
  <r>
    <x v="12"/>
    <n v="460"/>
    <x v="86"/>
    <x v="41"/>
  </r>
  <r>
    <x v="45"/>
    <n v="200"/>
    <x v="87"/>
    <x v="42"/>
  </r>
  <r>
    <x v="3"/>
    <n v="1"/>
    <x v="4"/>
    <x v="42"/>
  </r>
  <r>
    <x v="4"/>
    <n v="1"/>
    <x v="17"/>
    <x v="42"/>
  </r>
  <r>
    <x v="5"/>
    <n v="5120"/>
    <x v="88"/>
    <x v="43"/>
  </r>
  <r>
    <x v="16"/>
    <n v="4700"/>
    <x v="89"/>
    <x v="44"/>
  </r>
  <r>
    <x v="46"/>
    <n v="250"/>
    <x v="90"/>
    <x v="44"/>
  </r>
  <r>
    <x v="3"/>
    <n v="1"/>
    <x v="4"/>
    <x v="44"/>
  </r>
  <r>
    <x v="4"/>
    <n v="1"/>
    <x v="17"/>
    <x v="44"/>
  </r>
  <r>
    <x v="17"/>
    <n v="4000"/>
    <x v="91"/>
    <x v="45"/>
  </r>
  <r>
    <x v="5"/>
    <n v="4480"/>
    <x v="92"/>
    <x v="45"/>
  </r>
  <r>
    <x v="47"/>
    <n v="750"/>
    <x v="93"/>
    <x v="46"/>
  </r>
  <r>
    <x v="10"/>
    <n v="2000"/>
    <x v="94"/>
    <x v="47"/>
  </r>
  <r>
    <x v="16"/>
    <n v="3500"/>
    <x v="95"/>
    <x v="47"/>
  </r>
  <r>
    <x v="10"/>
    <n v="2000"/>
    <x v="94"/>
    <x v="48"/>
  </r>
  <r>
    <x v="11"/>
    <n v="750"/>
    <x v="96"/>
    <x v="48"/>
  </r>
  <r>
    <x v="0"/>
    <n v="750"/>
    <x v="97"/>
    <x v="48"/>
  </r>
  <r>
    <x v="12"/>
    <n v="750"/>
    <x v="98"/>
    <x v="48"/>
  </r>
  <r>
    <x v="17"/>
    <n v="4000"/>
    <x v="99"/>
    <x v="48"/>
  </r>
  <r>
    <x v="27"/>
    <n v="1300"/>
    <x v="100"/>
    <x v="48"/>
  </r>
  <r>
    <x v="10"/>
    <n v="1000"/>
    <x v="22"/>
    <x v="49"/>
  </r>
  <r>
    <x v="5"/>
    <n v="3400"/>
    <x v="101"/>
    <x v="49"/>
  </r>
  <r>
    <x v="17"/>
    <n v="4000"/>
    <x v="91"/>
    <x v="50"/>
  </r>
  <r>
    <x v="5"/>
    <n v="3000"/>
    <x v="102"/>
    <x v="50"/>
  </r>
  <r>
    <x v="11"/>
    <n v="500"/>
    <x v="23"/>
    <x v="51"/>
  </r>
  <r>
    <x v="0"/>
    <n v="500"/>
    <x v="24"/>
    <x v="51"/>
  </r>
  <r>
    <x v="12"/>
    <n v="500"/>
    <x v="25"/>
    <x v="51"/>
  </r>
  <r>
    <x v="10"/>
    <n v="1500"/>
    <x v="50"/>
    <x v="52"/>
  </r>
  <r>
    <x v="48"/>
    <n v="500"/>
    <x v="103"/>
    <x v="53"/>
  </r>
  <r>
    <x v="16"/>
    <n v="3700"/>
    <x v="104"/>
    <x v="53"/>
  </r>
  <r>
    <x v="49"/>
    <n v="10"/>
    <x v="105"/>
    <x v="54"/>
  </r>
  <r>
    <x v="50"/>
    <n v="1"/>
    <x v="4"/>
    <x v="54"/>
  </r>
  <r>
    <x v="51"/>
    <n v="1"/>
    <x v="17"/>
    <x v="54"/>
  </r>
  <r>
    <x v="19"/>
    <n v="200"/>
    <x v="106"/>
    <x v="55"/>
  </r>
  <r>
    <x v="25"/>
    <n v="160"/>
    <x v="107"/>
    <x v="55"/>
  </r>
  <r>
    <x v="3"/>
    <n v="1"/>
    <x v="4"/>
    <x v="55"/>
  </r>
  <r>
    <x v="4"/>
    <n v="1"/>
    <x v="17"/>
    <x v="55"/>
  </r>
  <r>
    <x v="29"/>
    <n v="265"/>
    <x v="108"/>
    <x v="56"/>
  </r>
  <r>
    <x v="3"/>
    <n v="1"/>
    <x v="4"/>
    <x v="56"/>
  </r>
  <r>
    <x v="4"/>
    <n v="1"/>
    <x v="17"/>
    <x v="56"/>
  </r>
  <r>
    <x v="52"/>
    <n v="50"/>
    <x v="109"/>
    <x v="57"/>
  </r>
  <r>
    <x v="3"/>
    <n v="1"/>
    <x v="4"/>
    <x v="57"/>
  </r>
  <r>
    <x v="4"/>
    <n v="1"/>
    <x v="17"/>
    <x v="57"/>
  </r>
  <r>
    <x v="21"/>
    <n v="100"/>
    <x v="110"/>
    <x v="58"/>
  </r>
  <r>
    <x v="53"/>
    <n v="25"/>
    <x v="111"/>
    <x v="58"/>
  </r>
  <r>
    <x v="3"/>
    <n v="2"/>
    <x v="3"/>
    <x v="58"/>
  </r>
  <r>
    <x v="4"/>
    <n v="2"/>
    <x v="4"/>
    <x v="58"/>
  </r>
  <r>
    <x v="11"/>
    <n v="500"/>
    <x v="23"/>
    <x v="59"/>
  </r>
  <r>
    <x v="0"/>
    <n v="500"/>
    <x v="30"/>
    <x v="59"/>
  </r>
  <r>
    <x v="12"/>
    <n v="500"/>
    <x v="25"/>
    <x v="59"/>
  </r>
  <r>
    <x v="17"/>
    <n v="1200"/>
    <x v="112"/>
    <x v="60"/>
  </r>
  <r>
    <x v="5"/>
    <n v="1600"/>
    <x v="113"/>
    <x v="60"/>
  </r>
  <r>
    <x v="54"/>
    <n v="100"/>
    <x v="114"/>
    <x v="60"/>
  </r>
  <r>
    <x v="10"/>
    <n v="1500"/>
    <x v="50"/>
    <x v="61"/>
  </r>
  <r>
    <x v="17"/>
    <n v="1000"/>
    <x v="115"/>
    <x v="62"/>
  </r>
  <r>
    <x v="5"/>
    <n v="1200"/>
    <x v="116"/>
    <x v="62"/>
  </r>
  <r>
    <x v="16"/>
    <n v="800"/>
    <x v="117"/>
    <x v="62"/>
  </r>
  <r>
    <x v="8"/>
    <n v="300"/>
    <x v="118"/>
    <x v="63"/>
  </r>
  <r>
    <x v="12"/>
    <n v="700"/>
    <x v="119"/>
    <x v="63"/>
  </r>
  <r>
    <x v="55"/>
    <n v="1"/>
    <x v="120"/>
    <x v="63"/>
  </r>
  <r>
    <x v="56"/>
    <n v="1"/>
    <x v="17"/>
    <x v="63"/>
  </r>
  <r>
    <x v="57"/>
    <n v="165"/>
    <x v="121"/>
    <x v="64"/>
  </r>
  <r>
    <x v="3"/>
    <n v="1"/>
    <x v="120"/>
    <x v="64"/>
  </r>
  <r>
    <x v="11"/>
    <n v="500"/>
    <x v="23"/>
    <x v="65"/>
  </r>
  <r>
    <x v="0"/>
    <n v="500"/>
    <x v="24"/>
    <x v="65"/>
  </r>
  <r>
    <x v="12"/>
    <n v="500"/>
    <x v="25"/>
    <x v="65"/>
  </r>
  <r>
    <x v="17"/>
    <n v="500"/>
    <x v="30"/>
    <x v="65"/>
  </r>
  <r>
    <x v="5"/>
    <n v="500"/>
    <x v="122"/>
    <x v="65"/>
  </r>
  <r>
    <x v="40"/>
    <n v="100"/>
    <x v="73"/>
    <x v="66"/>
  </r>
  <r>
    <x v="58"/>
    <n v="140"/>
    <x v="123"/>
    <x v="67"/>
  </r>
  <r>
    <x v="27"/>
    <n v="900"/>
    <x v="124"/>
    <x v="68"/>
  </r>
  <r>
    <x v="11"/>
    <n v="1000"/>
    <x v="125"/>
    <x v="69"/>
  </r>
  <r>
    <x v="0"/>
    <n v="1000"/>
    <x v="126"/>
    <x v="69"/>
  </r>
  <r>
    <x v="12"/>
    <n v="1000"/>
    <x v="127"/>
    <x v="69"/>
  </r>
  <r>
    <x v="14"/>
    <n v="625"/>
    <x v="128"/>
    <x v="70"/>
  </r>
  <r>
    <x v="17"/>
    <n v="1500"/>
    <x v="35"/>
    <x v="71"/>
  </r>
  <r>
    <x v="5"/>
    <n v="1500"/>
    <x v="5"/>
    <x v="71"/>
  </r>
  <r>
    <x v="17"/>
    <n v="1500"/>
    <x v="35"/>
    <x v="72"/>
  </r>
  <r>
    <x v="5"/>
    <n v="1500"/>
    <x v="5"/>
    <x v="72"/>
  </r>
  <r>
    <x v="59"/>
    <n v="100"/>
    <x v="129"/>
    <x v="72"/>
  </r>
  <r>
    <x v="60"/>
    <n v="100"/>
    <x v="130"/>
    <x v="72"/>
  </r>
  <r>
    <x v="61"/>
    <n v="200"/>
    <x v="131"/>
    <x v="73"/>
  </r>
  <r>
    <x v="3"/>
    <n v="1"/>
    <x v="4"/>
    <x v="73"/>
  </r>
  <r>
    <x v="16"/>
    <n v="100"/>
    <x v="132"/>
    <x v="74"/>
  </r>
  <r>
    <x v="17"/>
    <n v="200"/>
    <x v="1"/>
    <x v="75"/>
  </r>
  <r>
    <x v="5"/>
    <n v="210"/>
    <x v="133"/>
    <x v="75"/>
  </r>
  <r>
    <x v="62"/>
    <n v="50"/>
    <x v="134"/>
    <x v="75"/>
  </r>
  <r>
    <x v="49"/>
    <n v="10"/>
    <x v="135"/>
    <x v="76"/>
  </r>
  <r>
    <x v="63"/>
    <n v="10"/>
    <x v="136"/>
    <x v="76"/>
  </r>
  <r>
    <x v="17"/>
    <n v="1500"/>
    <x v="35"/>
    <x v="77"/>
  </r>
  <r>
    <x v="5"/>
    <n v="1750"/>
    <x v="137"/>
    <x v="77"/>
  </r>
  <r>
    <x v="64"/>
    <n v="50"/>
    <x v="138"/>
    <x v="78"/>
  </r>
  <r>
    <x v="65"/>
    <n v="24"/>
    <x v="139"/>
    <x v="79"/>
  </r>
  <r>
    <x v="3"/>
    <n v="1"/>
    <x v="120"/>
    <x v="79"/>
  </r>
  <r>
    <x v="10"/>
    <n v="1000"/>
    <x v="22"/>
    <x v="80"/>
  </r>
  <r>
    <x v="10"/>
    <n v="1000"/>
    <x v="22"/>
    <x v="81"/>
  </r>
  <r>
    <x v="16"/>
    <n v="550"/>
    <x v="140"/>
    <x v="81"/>
  </r>
  <r>
    <x v="14"/>
    <n v="850"/>
    <x v="141"/>
    <x v="82"/>
  </r>
  <r>
    <x v="66"/>
    <n v="120"/>
    <x v="142"/>
    <x v="83"/>
  </r>
  <r>
    <x v="67"/>
    <n v="120"/>
    <x v="143"/>
    <x v="83"/>
  </r>
  <r>
    <x v="68"/>
    <n v="50"/>
    <x v="138"/>
    <x v="83"/>
  </r>
  <r>
    <x v="3"/>
    <n v="1"/>
    <x v="120"/>
    <x v="83"/>
  </r>
  <r>
    <x v="69"/>
    <n v="2090"/>
    <x v="144"/>
    <x v="84"/>
  </r>
  <r>
    <x v="8"/>
    <n v="20"/>
    <x v="145"/>
    <x v="85"/>
  </r>
  <r>
    <x v="12"/>
    <n v="535"/>
    <x v="146"/>
    <x v="85"/>
  </r>
  <r>
    <x v="27"/>
    <n v="200"/>
    <x v="147"/>
    <x v="85"/>
  </r>
  <r>
    <x v="64"/>
    <n v="10"/>
    <x v="148"/>
    <x v="85"/>
  </r>
  <r>
    <x v="57"/>
    <n v="20"/>
    <x v="149"/>
    <x v="85"/>
  </r>
  <r>
    <x v="15"/>
    <n v="10"/>
    <x v="150"/>
    <x v="85"/>
  </r>
  <r>
    <x v="70"/>
    <n v="200"/>
    <x v="151"/>
    <x v="85"/>
  </r>
  <r>
    <x v="42"/>
    <n v="200"/>
    <x v="152"/>
    <x v="85"/>
  </r>
  <r>
    <x v="71"/>
    <n v="335"/>
    <x v="153"/>
    <x v="85"/>
  </r>
  <r>
    <x v="72"/>
    <n v="335"/>
    <x v="154"/>
    <x v="85"/>
  </r>
  <r>
    <x v="73"/>
    <n v="10"/>
    <x v="148"/>
    <x v="85"/>
  </r>
  <r>
    <x v="25"/>
    <n v="10"/>
    <x v="148"/>
    <x v="85"/>
  </r>
  <r>
    <x v="74"/>
    <n v="20"/>
    <x v="149"/>
    <x v="85"/>
  </r>
  <r>
    <x v="75"/>
    <n v="20"/>
    <x v="149"/>
    <x v="85"/>
  </r>
  <r>
    <x v="55"/>
    <n v="1"/>
    <x v="155"/>
    <x v="85"/>
  </r>
  <r>
    <x v="3"/>
    <n v="2"/>
    <x v="43"/>
    <x v="85"/>
  </r>
  <r>
    <x v="11"/>
    <n v="1850"/>
    <x v="156"/>
    <x v="86"/>
  </r>
  <r>
    <x v="0"/>
    <n v="1920"/>
    <x v="157"/>
    <x v="86"/>
  </r>
  <r>
    <x v="12"/>
    <n v="1920"/>
    <x v="158"/>
    <x v="86"/>
  </r>
  <r>
    <x v="10"/>
    <n v="1000"/>
    <x v="22"/>
    <x v="87"/>
  </r>
  <r>
    <x v="11"/>
    <n v="2160"/>
    <x v="159"/>
    <x v="87"/>
  </r>
  <r>
    <x v="0"/>
    <n v="2880"/>
    <x v="160"/>
    <x v="87"/>
  </r>
  <r>
    <x v="12"/>
    <n v="2800"/>
    <x v="161"/>
    <x v="87"/>
  </r>
  <r>
    <x v="11"/>
    <n v="1990"/>
    <x v="162"/>
    <x v="88"/>
  </r>
  <r>
    <x v="0"/>
    <n v="1175"/>
    <x v="163"/>
    <x v="88"/>
  </r>
  <r>
    <x v="12"/>
    <n v="508"/>
    <x v="164"/>
    <x v="88"/>
  </r>
  <r>
    <x v="33"/>
    <n v="95"/>
    <x v="165"/>
    <x v="89"/>
  </r>
  <r>
    <x v="0"/>
    <n v="25"/>
    <x v="166"/>
    <x v="90"/>
  </r>
  <r>
    <x v="12"/>
    <n v="772"/>
    <x v="167"/>
    <x v="90"/>
  </r>
  <r>
    <x v="5"/>
    <n v="2000"/>
    <x v="7"/>
    <x v="91"/>
  </r>
  <r>
    <x v="16"/>
    <n v="500"/>
    <x v="168"/>
    <x v="92"/>
  </r>
  <r>
    <x v="76"/>
    <n v="1000"/>
    <x v="169"/>
    <x v="93"/>
  </r>
  <r>
    <x v="8"/>
    <n v="100"/>
    <x v="170"/>
    <x v="94"/>
  </r>
  <r>
    <x v="3"/>
    <n v="1"/>
    <x v="155"/>
    <x v="94"/>
  </r>
  <r>
    <x v="10"/>
    <n v="1000"/>
    <x v="22"/>
    <x v="95"/>
  </r>
  <r>
    <x v="64"/>
    <n v="20"/>
    <x v="171"/>
    <x v="96"/>
  </r>
  <r>
    <x v="3"/>
    <n v="1"/>
    <x v="120"/>
    <x v="96"/>
  </r>
  <r>
    <x v="11"/>
    <n v="1500"/>
    <x v="172"/>
    <x v="97"/>
  </r>
  <r>
    <x v="0"/>
    <n v="1500"/>
    <x v="173"/>
    <x v="97"/>
  </r>
  <r>
    <x v="12"/>
    <n v="1500"/>
    <x v="174"/>
    <x v="97"/>
  </r>
  <r>
    <x v="8"/>
    <n v="500"/>
    <x v="175"/>
    <x v="98"/>
  </r>
  <r>
    <x v="17"/>
    <n v="1000"/>
    <x v="115"/>
    <x v="99"/>
  </r>
  <r>
    <x v="5"/>
    <n v="1300"/>
    <x v="176"/>
    <x v="99"/>
  </r>
  <r>
    <x v="59"/>
    <n v="2000"/>
    <x v="6"/>
    <x v="100"/>
  </r>
  <r>
    <x v="60"/>
    <n v="2000"/>
    <x v="7"/>
    <x v="100"/>
  </r>
  <r>
    <x v="77"/>
    <n v="25"/>
    <x v="177"/>
    <x v="101"/>
  </r>
  <r>
    <x v="3"/>
    <n v="1"/>
    <x v="4"/>
    <x v="101"/>
  </r>
  <r>
    <x v="10"/>
    <n v="1000"/>
    <x v="22"/>
    <x v="102"/>
  </r>
  <r>
    <x v="78"/>
    <n v="2050"/>
    <x v="178"/>
    <x v="102"/>
  </r>
  <r>
    <x v="1"/>
    <n v="1150"/>
    <x v="179"/>
    <x v="102"/>
  </r>
  <r>
    <x v="79"/>
    <n v="2214"/>
    <x v="180"/>
    <x v="102"/>
  </r>
  <r>
    <x v="2"/>
    <n v="1180"/>
    <x v="181"/>
    <x v="102"/>
  </r>
  <r>
    <x v="80"/>
    <n v="500"/>
    <x v="182"/>
    <x v="102"/>
  </r>
  <r>
    <x v="81"/>
    <n v="300"/>
    <x v="183"/>
    <x v="103"/>
  </r>
  <r>
    <x v="3"/>
    <n v="1"/>
    <x v="4"/>
    <x v="103"/>
  </r>
  <r>
    <x v="68"/>
    <n v="155"/>
    <x v="184"/>
    <x v="104"/>
  </r>
  <r>
    <x v="1"/>
    <n v="1150"/>
    <x v="185"/>
    <x v="105"/>
  </r>
  <r>
    <x v="2"/>
    <n v="1150"/>
    <x v="186"/>
    <x v="105"/>
  </r>
  <r>
    <x v="82"/>
    <n v="100"/>
    <x v="40"/>
    <x v="106"/>
  </r>
  <r>
    <x v="17"/>
    <n v="250"/>
    <x v="187"/>
    <x v="107"/>
  </r>
  <r>
    <x v="83"/>
    <n v="50"/>
    <x v="188"/>
    <x v="108"/>
  </r>
  <r>
    <x v="84"/>
    <n v="50"/>
    <x v="189"/>
    <x v="108"/>
  </r>
  <r>
    <x v="85"/>
    <n v="15"/>
    <x v="190"/>
    <x v="108"/>
  </r>
  <r>
    <x v="86"/>
    <n v="50"/>
    <x v="191"/>
    <x v="108"/>
  </r>
  <r>
    <x v="3"/>
    <n v="1"/>
    <x v="192"/>
    <x v="108"/>
  </r>
  <r>
    <x v="10"/>
    <n v="1000"/>
    <x v="22"/>
    <x v="109"/>
  </r>
  <r>
    <x v="11"/>
    <n v="1000"/>
    <x v="125"/>
    <x v="109"/>
  </r>
  <r>
    <x v="0"/>
    <n v="1000"/>
    <x v="126"/>
    <x v="109"/>
  </r>
  <r>
    <x v="12"/>
    <n v="1000"/>
    <x v="127"/>
    <x v="109"/>
  </r>
  <r>
    <x v="1"/>
    <n v="2400"/>
    <x v="193"/>
    <x v="109"/>
  </r>
  <r>
    <x v="2"/>
    <n v="2400"/>
    <x v="194"/>
    <x v="109"/>
  </r>
  <r>
    <x v="27"/>
    <n v="100"/>
    <x v="195"/>
    <x v="110"/>
  </r>
  <r>
    <x v="87"/>
    <n v="110"/>
    <x v="196"/>
    <x v="110"/>
  </r>
  <r>
    <x v="3"/>
    <n v="2"/>
    <x v="3"/>
    <x v="110"/>
  </r>
  <r>
    <x v="11"/>
    <n v="1500"/>
    <x v="172"/>
    <x v="111"/>
  </r>
  <r>
    <x v="0"/>
    <n v="1500"/>
    <x v="173"/>
    <x v="111"/>
  </r>
  <r>
    <x v="12"/>
    <n v="1500"/>
    <x v="174"/>
    <x v="111"/>
  </r>
  <r>
    <x v="57"/>
    <n v="50"/>
    <x v="197"/>
    <x v="112"/>
  </r>
  <r>
    <x v="3"/>
    <n v="1"/>
    <x v="120"/>
    <x v="112"/>
  </r>
  <r>
    <x v="38"/>
    <n v="15"/>
    <x v="198"/>
    <x v="113"/>
  </r>
  <r>
    <x v="39"/>
    <n v="15"/>
    <x v="198"/>
    <x v="113"/>
  </r>
  <r>
    <x v="40"/>
    <n v="15"/>
    <x v="199"/>
    <x v="113"/>
  </r>
  <r>
    <x v="3"/>
    <n v="1"/>
    <x v="200"/>
    <x v="113"/>
  </r>
  <r>
    <x v="17"/>
    <n v="1500"/>
    <x v="35"/>
    <x v="114"/>
  </r>
  <r>
    <x v="5"/>
    <n v="1100"/>
    <x v="201"/>
    <x v="114"/>
  </r>
  <r>
    <x v="88"/>
    <n v="1500"/>
    <x v="202"/>
    <x v="114"/>
  </r>
  <r>
    <x v="89"/>
    <n v="2620"/>
    <x v="203"/>
    <x v="114"/>
  </r>
  <r>
    <x v="88"/>
    <n v="720"/>
    <x v="204"/>
    <x v="115"/>
  </r>
  <r>
    <x v="90"/>
    <n v="100"/>
    <x v="205"/>
    <x v="116"/>
  </r>
  <r>
    <x v="3"/>
    <n v="1"/>
    <x v="120"/>
    <x v="116"/>
  </r>
  <r>
    <x v="11"/>
    <n v="1000"/>
    <x v="125"/>
    <x v="117"/>
  </r>
  <r>
    <x v="0"/>
    <n v="1000"/>
    <x v="126"/>
    <x v="117"/>
  </r>
  <r>
    <x v="12"/>
    <n v="1000"/>
    <x v="127"/>
    <x v="117"/>
  </r>
  <r>
    <x v="25"/>
    <n v="825"/>
    <x v="206"/>
    <x v="117"/>
  </r>
  <r>
    <x v="91"/>
    <n v="1000"/>
    <x v="22"/>
    <x v="118"/>
  </r>
  <r>
    <x v="92"/>
    <n v="100"/>
    <x v="207"/>
    <x v="119"/>
  </r>
  <r>
    <x v="3"/>
    <n v="1"/>
    <x v="4"/>
    <x v="119"/>
  </r>
  <r>
    <x v="92"/>
    <n v="850"/>
    <x v="208"/>
    <x v="120"/>
  </r>
  <r>
    <x v="93"/>
    <n v="500"/>
    <x v="209"/>
    <x v="120"/>
  </r>
  <r>
    <x v="17"/>
    <n v="250"/>
    <x v="187"/>
    <x v="121"/>
  </r>
  <r>
    <x v="94"/>
    <n v="500"/>
    <x v="210"/>
    <x v="121"/>
  </r>
  <r>
    <x v="95"/>
    <n v="500"/>
    <x v="122"/>
    <x v="121"/>
  </r>
  <r>
    <x v="96"/>
    <n v="50"/>
    <x v="211"/>
    <x v="122"/>
  </r>
  <r>
    <x v="97"/>
    <n v="50"/>
    <x v="212"/>
    <x v="122"/>
  </r>
  <r>
    <x v="3"/>
    <n v="2"/>
    <x v="43"/>
    <x v="122"/>
  </r>
  <r>
    <x v="98"/>
    <n v="500"/>
    <x v="213"/>
    <x v="123"/>
  </r>
  <r>
    <x v="99"/>
    <n v="100"/>
    <x v="214"/>
    <x v="124"/>
  </r>
  <r>
    <x v="11"/>
    <n v="3000"/>
    <x v="215"/>
    <x v="125"/>
  </r>
  <r>
    <x v="100"/>
    <n v="600"/>
    <x v="216"/>
    <x v="125"/>
  </r>
  <r>
    <x v="0"/>
    <n v="3000"/>
    <x v="78"/>
    <x v="126"/>
  </r>
  <r>
    <x v="12"/>
    <n v="3000"/>
    <x v="217"/>
    <x v="126"/>
  </r>
  <r>
    <x v="101"/>
    <n v="125"/>
    <x v="218"/>
    <x v="127"/>
  </r>
  <r>
    <x v="102"/>
    <n v="125"/>
    <x v="219"/>
    <x v="127"/>
  </r>
  <r>
    <x v="3"/>
    <n v="1"/>
    <x v="4"/>
    <x v="127"/>
  </r>
  <r>
    <x v="103"/>
    <n v="500"/>
    <x v="210"/>
    <x v="128"/>
  </r>
  <r>
    <x v="104"/>
    <n v="500"/>
    <x v="122"/>
    <x v="128"/>
  </r>
  <r>
    <x v="91"/>
    <n v="1000"/>
    <x v="22"/>
    <x v="129"/>
  </r>
  <r>
    <x v="105"/>
    <n v="1000"/>
    <x v="220"/>
    <x v="129"/>
  </r>
  <r>
    <x v="106"/>
    <n v="20"/>
    <x v="171"/>
    <x v="129"/>
  </r>
  <r>
    <x v="3"/>
    <n v="1"/>
    <x v="120"/>
    <x v="129"/>
  </r>
  <r>
    <x v="92"/>
    <n v="500"/>
    <x v="58"/>
    <x v="130"/>
  </r>
  <r>
    <x v="107"/>
    <n v="50"/>
    <x v="221"/>
    <x v="130"/>
  </r>
  <r>
    <x v="3"/>
    <n v="1"/>
    <x v="120"/>
    <x v="130"/>
  </r>
  <r>
    <x v="91"/>
    <n v="1000"/>
    <x v="22"/>
    <x v="131"/>
  </r>
  <r>
    <x v="105"/>
    <n v="1000"/>
    <x v="220"/>
    <x v="131"/>
  </r>
  <r>
    <x v="108"/>
    <n v="500"/>
    <x v="222"/>
    <x v="132"/>
  </r>
  <r>
    <x v="109"/>
    <n v="20"/>
    <x v="223"/>
    <x v="133"/>
  </r>
  <r>
    <x v="110"/>
    <n v="20"/>
    <x v="224"/>
    <x v="133"/>
  </r>
  <r>
    <x v="3"/>
    <n v="1"/>
    <x v="120"/>
    <x v="133"/>
  </r>
  <r>
    <x v="111"/>
    <n v="200"/>
    <x v="225"/>
    <x v="134"/>
  </r>
  <r>
    <x v="112"/>
    <n v="200"/>
    <x v="226"/>
    <x v="134"/>
  </r>
  <r>
    <x v="3"/>
    <n v="1"/>
    <x v="120"/>
    <x v="134"/>
  </r>
  <r>
    <x v="11"/>
    <n v="2500"/>
    <x v="44"/>
    <x v="135"/>
  </r>
  <r>
    <x v="0"/>
    <n v="2500"/>
    <x v="227"/>
    <x v="135"/>
  </r>
  <r>
    <x v="12"/>
    <n v="2500"/>
    <x v="228"/>
    <x v="135"/>
  </r>
  <r>
    <x v="91"/>
    <n v="1000"/>
    <x v="22"/>
    <x v="135"/>
  </r>
  <r>
    <x v="105"/>
    <n v="5000"/>
    <x v="229"/>
    <x v="135"/>
  </r>
  <r>
    <x v="113"/>
    <n v="150"/>
    <x v="230"/>
    <x v="136"/>
  </r>
  <r>
    <x v="114"/>
    <n v="150"/>
    <x v="231"/>
    <x v="136"/>
  </r>
  <r>
    <x v="30"/>
    <n v="815"/>
    <x v="232"/>
    <x v="136"/>
  </r>
  <r>
    <x v="31"/>
    <n v="815"/>
    <x v="233"/>
    <x v="136"/>
  </r>
  <r>
    <x v="55"/>
    <n v="1"/>
    <x v="4"/>
    <x v="136"/>
  </r>
  <r>
    <x v="3"/>
    <n v="1"/>
    <x v="120"/>
    <x v="136"/>
  </r>
  <r>
    <x v="88"/>
    <n v="400"/>
    <x v="234"/>
    <x v="137"/>
  </r>
  <r>
    <x v="91"/>
    <n v="1000"/>
    <x v="22"/>
    <x v="138"/>
  </r>
  <r>
    <x v="115"/>
    <n v="300"/>
    <x v="118"/>
    <x v="139"/>
  </r>
  <r>
    <x v="55"/>
    <n v="1"/>
    <x v="155"/>
    <x v="139"/>
  </r>
  <r>
    <x v="91"/>
    <n v="1000"/>
    <x v="22"/>
    <x v="140"/>
  </r>
  <r>
    <x v="116"/>
    <n v="5000"/>
    <x v="235"/>
    <x v="141"/>
  </r>
  <r>
    <x v="117"/>
    <n v="3840"/>
    <x v="236"/>
    <x v="141"/>
  </r>
  <r>
    <x v="118"/>
    <n v="3840"/>
    <x v="237"/>
    <x v="141"/>
  </r>
  <r>
    <x v="119"/>
    <n v="129"/>
    <x v="238"/>
    <x v="142"/>
  </r>
  <r>
    <x v="3"/>
    <n v="1"/>
    <x v="4"/>
    <x v="142"/>
  </r>
  <r>
    <x v="117"/>
    <n v="1160"/>
    <x v="239"/>
    <x v="143"/>
  </r>
  <r>
    <x v="118"/>
    <n v="1160"/>
    <x v="240"/>
    <x v="143"/>
  </r>
  <r>
    <x v="120"/>
    <n v="30"/>
    <x v="241"/>
    <x v="144"/>
  </r>
  <r>
    <x v="3"/>
    <n v="1"/>
    <x v="4"/>
    <x v="144"/>
  </r>
  <r>
    <x v="121"/>
    <n v="500"/>
    <x v="210"/>
    <x v="145"/>
  </r>
  <r>
    <x v="122"/>
    <n v="500"/>
    <x v="122"/>
    <x v="145"/>
  </r>
  <r>
    <x v="123"/>
    <n v="100"/>
    <x v="132"/>
    <x v="145"/>
  </r>
  <r>
    <x v="91"/>
    <n v="1000"/>
    <x v="22"/>
    <x v="146"/>
  </r>
  <r>
    <x v="105"/>
    <n v="5000"/>
    <x v="229"/>
    <x v="146"/>
  </r>
  <r>
    <x v="91"/>
    <n v="2000"/>
    <x v="94"/>
    <x v="147"/>
  </r>
  <r>
    <x v="103"/>
    <n v="200"/>
    <x v="242"/>
    <x v="147"/>
  </r>
  <r>
    <x v="104"/>
    <n v="175"/>
    <x v="243"/>
    <x v="147"/>
  </r>
  <r>
    <x v="124"/>
    <n v="500"/>
    <x v="209"/>
    <x v="147"/>
  </r>
  <r>
    <x v="3"/>
    <n v="1"/>
    <x v="120"/>
    <x v="147"/>
  </r>
  <r>
    <x v="125"/>
    <n v="200"/>
    <x v="244"/>
    <x v="148"/>
  </r>
  <r>
    <x v="3"/>
    <n v="1"/>
    <x v="120"/>
    <x v="148"/>
  </r>
  <r>
    <x v="126"/>
    <n v="30"/>
    <x v="245"/>
    <x v="149"/>
  </r>
  <r>
    <x v="3"/>
    <n v="1"/>
    <x v="120"/>
    <x v="149"/>
  </r>
  <r>
    <x v="127"/>
    <n v="1700"/>
    <x v="246"/>
    <x v="150"/>
  </r>
  <r>
    <x v="128"/>
    <n v="1800"/>
    <x v="247"/>
    <x v="150"/>
  </r>
  <r>
    <x v="129"/>
    <n v="100"/>
    <x v="73"/>
    <x v="150"/>
  </r>
  <r>
    <x v="3"/>
    <n v="1"/>
    <x v="120"/>
    <x v="150"/>
  </r>
  <r>
    <x v="117"/>
    <n v="2520"/>
    <x v="248"/>
    <x v="151"/>
  </r>
  <r>
    <x v="118"/>
    <n v="2480"/>
    <x v="249"/>
    <x v="151"/>
  </r>
  <r>
    <x v="130"/>
    <n v="65"/>
    <x v="250"/>
    <x v="152"/>
  </r>
  <r>
    <x v="3"/>
    <n v="1"/>
    <x v="4"/>
    <x v="152"/>
  </r>
  <r>
    <x v="116"/>
    <n v="2160"/>
    <x v="159"/>
    <x v="153"/>
  </r>
  <r>
    <x v="131"/>
    <n v="850"/>
    <x v="141"/>
    <x v="154"/>
  </r>
  <r>
    <x v="116"/>
    <n v="2840"/>
    <x v="251"/>
    <x v="155"/>
  </r>
  <r>
    <x v="132"/>
    <n v="135"/>
    <x v="252"/>
    <x v="156"/>
  </r>
  <r>
    <x v="3"/>
    <n v="1"/>
    <x v="4"/>
    <x v="156"/>
  </r>
  <r>
    <x v="117"/>
    <n v="1440"/>
    <x v="253"/>
    <x v="157"/>
  </r>
  <r>
    <x v="118"/>
    <n v="960"/>
    <x v="254"/>
    <x v="157"/>
  </r>
  <r>
    <x v="117"/>
    <n v="1040"/>
    <x v="255"/>
    <x v="158"/>
  </r>
  <r>
    <x v="118"/>
    <n v="1560"/>
    <x v="256"/>
    <x v="158"/>
  </r>
  <r>
    <x v="133"/>
    <n v="200"/>
    <x v="87"/>
    <x v="159"/>
  </r>
  <r>
    <x v="3"/>
    <n v="1"/>
    <x v="155"/>
    <x v="159"/>
  </r>
  <r>
    <x v="91"/>
    <n v="2000"/>
    <x v="94"/>
    <x v="160"/>
  </r>
  <r>
    <x v="134"/>
    <n v="44"/>
    <x v="257"/>
    <x v="161"/>
  </r>
  <r>
    <x v="135"/>
    <n v="15"/>
    <x v="258"/>
    <x v="161"/>
  </r>
  <r>
    <x v="3"/>
    <n v="1"/>
    <x v="259"/>
    <x v="161"/>
  </r>
  <r>
    <x v="116"/>
    <n v="2880"/>
    <x v="260"/>
    <x v="162"/>
  </r>
  <r>
    <x v="117"/>
    <n v="1440"/>
    <x v="261"/>
    <x v="162"/>
  </r>
  <r>
    <x v="118"/>
    <n v="960"/>
    <x v="262"/>
    <x v="162"/>
  </r>
  <r>
    <x v="136"/>
    <n v="2880"/>
    <x v="263"/>
    <x v="163"/>
  </r>
  <r>
    <x v="131"/>
    <n v="1000"/>
    <x v="264"/>
    <x v="163"/>
  </r>
  <r>
    <x v="91"/>
    <n v="2000"/>
    <x v="94"/>
    <x v="164"/>
  </r>
  <r>
    <x v="136"/>
    <n v="1770"/>
    <x v="265"/>
    <x v="164"/>
  </r>
  <r>
    <x v="137"/>
    <n v="500"/>
    <x v="266"/>
    <x v="164"/>
  </r>
  <r>
    <x v="116"/>
    <n v="1440"/>
    <x v="267"/>
    <x v="165"/>
  </r>
  <r>
    <x v="117"/>
    <n v="2440"/>
    <x v="268"/>
    <x v="165"/>
  </r>
  <r>
    <x v="118"/>
    <n v="2800"/>
    <x v="269"/>
    <x v="165"/>
  </r>
  <r>
    <x v="138"/>
    <n v="200"/>
    <x v="270"/>
    <x v="166"/>
  </r>
  <r>
    <x v="116"/>
    <n v="680"/>
    <x v="271"/>
    <x v="167"/>
  </r>
  <r>
    <x v="117"/>
    <n v="1120"/>
    <x v="272"/>
    <x v="167"/>
  </r>
  <r>
    <x v="118"/>
    <n v="1240"/>
    <x v="273"/>
    <x v="167"/>
  </r>
  <r>
    <x v="139"/>
    <n v="68"/>
    <x v="70"/>
    <x v="168"/>
  </r>
  <r>
    <x v="140"/>
    <n v="68"/>
    <x v="70"/>
    <x v="168"/>
  </r>
  <r>
    <x v="3"/>
    <n v="1"/>
    <x v="3"/>
    <x v="168"/>
  </r>
  <r>
    <x v="133"/>
    <n v="500"/>
    <x v="274"/>
    <x v="169"/>
  </r>
  <r>
    <x v="141"/>
    <n v="100"/>
    <x v="114"/>
    <x v="170"/>
  </r>
  <r>
    <x v="142"/>
    <n v="100"/>
    <x v="130"/>
    <x v="170"/>
  </r>
  <r>
    <x v="3"/>
    <n v="1"/>
    <x v="120"/>
    <x v="170"/>
  </r>
  <r>
    <x v="143"/>
    <n v="1"/>
    <x v="4"/>
    <x v="170"/>
  </r>
  <r>
    <x v="91"/>
    <n v="1500"/>
    <x v="50"/>
    <x v="171"/>
  </r>
  <r>
    <x v="105"/>
    <n v="5000"/>
    <x v="229"/>
    <x v="171"/>
  </r>
  <r>
    <x v="144"/>
    <n v="300"/>
    <x v="183"/>
    <x v="172"/>
  </r>
  <r>
    <x v="3"/>
    <n v="1"/>
    <x v="4"/>
    <x v="172"/>
  </r>
  <r>
    <x v="91"/>
    <n v="1500"/>
    <x v="50"/>
    <x v="173"/>
  </r>
  <r>
    <x v="118"/>
    <n v="3000"/>
    <x v="275"/>
    <x v="174"/>
  </r>
  <r>
    <x v="111"/>
    <n v="500"/>
    <x v="103"/>
    <x v="175"/>
  </r>
  <r>
    <x v="112"/>
    <n v="500"/>
    <x v="276"/>
    <x v="175"/>
  </r>
  <r>
    <x v="145"/>
    <n v="200"/>
    <x v="277"/>
    <x v="175"/>
  </r>
  <r>
    <x v="146"/>
    <n v="25"/>
    <x v="278"/>
    <x v="175"/>
  </r>
  <r>
    <x v="147"/>
    <n v="25"/>
    <x v="279"/>
    <x v="175"/>
  </r>
  <r>
    <x v="3"/>
    <n v="3"/>
    <x v="280"/>
    <x v="175"/>
  </r>
  <r>
    <x v="91"/>
    <n v="1500"/>
    <x v="50"/>
    <x v="176"/>
  </r>
  <r>
    <x v="90"/>
    <n v="100"/>
    <x v="281"/>
    <x v="176"/>
  </r>
  <r>
    <x v="3"/>
    <n v="1"/>
    <x v="4"/>
    <x v="176"/>
  </r>
  <r>
    <x v="148"/>
    <n v="600"/>
    <x v="282"/>
    <x v="177"/>
  </r>
  <r>
    <x v="149"/>
    <n v="300"/>
    <x v="283"/>
    <x v="177"/>
  </r>
  <r>
    <x v="150"/>
    <n v="200"/>
    <x v="284"/>
    <x v="177"/>
  </r>
  <r>
    <x v="3"/>
    <n v="1"/>
    <x v="120"/>
    <x v="177"/>
  </r>
  <r>
    <x v="91"/>
    <n v="1500"/>
    <x v="50"/>
    <x v="178"/>
  </r>
  <r>
    <x v="105"/>
    <n v="5000"/>
    <x v="229"/>
    <x v="178"/>
  </r>
  <r>
    <x v="151"/>
    <n v="200"/>
    <x v="47"/>
    <x v="179"/>
  </r>
  <r>
    <x v="152"/>
    <n v="249"/>
    <x v="285"/>
    <x v="179"/>
  </r>
  <r>
    <x v="3"/>
    <n v="2"/>
    <x v="3"/>
    <x v="179"/>
  </r>
  <r>
    <x v="115"/>
    <n v="500"/>
    <x v="175"/>
    <x v="180"/>
  </r>
  <r>
    <x v="153"/>
    <n v="50"/>
    <x v="286"/>
    <x v="181"/>
  </r>
  <r>
    <x v="154"/>
    <n v="50"/>
    <x v="287"/>
    <x v="181"/>
  </r>
  <r>
    <x v="3"/>
    <n v="2"/>
    <x v="43"/>
    <x v="181"/>
  </r>
  <r>
    <x v="155"/>
    <n v="25"/>
    <x v="288"/>
    <x v="182"/>
  </r>
  <r>
    <x v="3"/>
    <n v="1"/>
    <x v="120"/>
    <x v="182"/>
  </r>
  <r>
    <x v="121"/>
    <n v="1500"/>
    <x v="202"/>
    <x v="183"/>
  </r>
  <r>
    <x v="122"/>
    <n v="1700"/>
    <x v="289"/>
    <x v="183"/>
  </r>
  <r>
    <x v="111"/>
    <n v="1000"/>
    <x v="290"/>
    <x v="183"/>
  </r>
  <r>
    <x v="112"/>
    <n v="1000"/>
    <x v="291"/>
    <x v="183"/>
  </r>
  <r>
    <x v="116"/>
    <n v="3000"/>
    <x v="215"/>
    <x v="184"/>
  </r>
  <r>
    <x v="117"/>
    <n v="3000"/>
    <x v="78"/>
    <x v="184"/>
  </r>
  <r>
    <x v="118"/>
    <n v="1920"/>
    <x v="158"/>
    <x v="184"/>
  </r>
  <r>
    <x v="118"/>
    <n v="1080"/>
    <x v="292"/>
    <x v="185"/>
  </r>
  <r>
    <x v="145"/>
    <n v="200"/>
    <x v="277"/>
    <x v="186"/>
  </r>
  <r>
    <x v="125"/>
    <n v="50"/>
    <x v="293"/>
    <x v="186"/>
  </r>
  <r>
    <x v="156"/>
    <n v="50"/>
    <x v="294"/>
    <x v="186"/>
  </r>
  <r>
    <x v="3"/>
    <n v="2"/>
    <x v="43"/>
    <x v="186"/>
  </r>
  <r>
    <x v="143"/>
    <n v="1"/>
    <x v="155"/>
    <x v="186"/>
  </r>
  <r>
    <x v="157"/>
    <n v="25"/>
    <x v="279"/>
    <x v="187"/>
  </r>
  <r>
    <x v="3"/>
    <n v="1"/>
    <x v="120"/>
    <x v="187"/>
  </r>
  <r>
    <x v="91"/>
    <n v="1000"/>
    <x v="22"/>
    <x v="188"/>
  </r>
  <r>
    <x v="158"/>
    <n v="100"/>
    <x v="295"/>
    <x v="188"/>
  </r>
  <r>
    <x v="3"/>
    <n v="1"/>
    <x v="4"/>
    <x v="188"/>
  </r>
  <r>
    <x v="159"/>
    <n v="50"/>
    <x v="80"/>
    <x v="189"/>
  </r>
  <r>
    <x v="3"/>
    <n v="1"/>
    <x v="120"/>
    <x v="189"/>
  </r>
  <r>
    <x v="111"/>
    <n v="500"/>
    <x v="103"/>
    <x v="190"/>
  </r>
  <r>
    <x v="112"/>
    <n v="500"/>
    <x v="276"/>
    <x v="190"/>
  </r>
  <r>
    <x v="131"/>
    <n v="340"/>
    <x v="296"/>
    <x v="191"/>
  </r>
  <r>
    <x v="3"/>
    <n v="1"/>
    <x v="155"/>
    <x v="191"/>
  </r>
  <r>
    <x v="160"/>
    <n v="1000"/>
    <x v="297"/>
    <x v="192"/>
  </r>
  <r>
    <x v="161"/>
    <n v="300"/>
    <x v="298"/>
    <x v="193"/>
  </r>
  <r>
    <x v="50"/>
    <n v="1"/>
    <x v="4"/>
    <x v="193"/>
  </r>
  <r>
    <x v="162"/>
    <n v="500"/>
    <x v="299"/>
    <x v="194"/>
  </r>
  <r>
    <x v="163"/>
    <n v="100"/>
    <x v="195"/>
    <x v="195"/>
  </r>
  <r>
    <x v="3"/>
    <n v="1"/>
    <x v="4"/>
    <x v="195"/>
  </r>
  <r>
    <x v="164"/>
    <n v="500"/>
    <x v="300"/>
    <x v="196"/>
  </r>
  <r>
    <x v="165"/>
    <n v="200"/>
    <x v="301"/>
    <x v="197"/>
  </r>
  <r>
    <x v="50"/>
    <n v="1"/>
    <x v="155"/>
    <x v="197"/>
  </r>
  <r>
    <x v="166"/>
    <n v="110"/>
    <x v="302"/>
    <x v="198"/>
  </r>
  <r>
    <x v="50"/>
    <n v="1"/>
    <x v="120"/>
    <x v="198"/>
  </r>
  <r>
    <x v="105"/>
    <n v="5000"/>
    <x v="229"/>
    <x v="199"/>
  </r>
  <r>
    <x v="167"/>
    <n v="127"/>
    <x v="303"/>
    <x v="200"/>
  </r>
  <r>
    <x v="50"/>
    <n v="1"/>
    <x v="4"/>
    <x v="200"/>
  </r>
  <r>
    <x v="92"/>
    <n v="500"/>
    <x v="58"/>
    <x v="201"/>
  </r>
  <r>
    <x v="163"/>
    <n v="100"/>
    <x v="195"/>
    <x v="202"/>
  </r>
  <r>
    <x v="168"/>
    <n v="500"/>
    <x v="304"/>
    <x v="202"/>
  </r>
  <r>
    <x v="50"/>
    <n v="1"/>
    <x v="4"/>
    <x v="202"/>
  </r>
  <r>
    <x v="115"/>
    <n v="700"/>
    <x v="305"/>
    <x v="203"/>
  </r>
  <r>
    <x v="108"/>
    <n v="550"/>
    <x v="306"/>
    <x v="204"/>
  </r>
  <r>
    <x v="91"/>
    <n v="1000"/>
    <x v="22"/>
    <x v="205"/>
  </r>
  <r>
    <x v="116"/>
    <n v="1000"/>
    <x v="125"/>
    <x v="206"/>
  </r>
  <r>
    <x v="117"/>
    <n v="1000"/>
    <x v="126"/>
    <x v="206"/>
  </r>
  <r>
    <x v="118"/>
    <n v="1000"/>
    <x v="307"/>
    <x v="206"/>
  </r>
  <r>
    <x v="116"/>
    <n v="1000"/>
    <x v="125"/>
    <x v="207"/>
  </r>
  <r>
    <x v="117"/>
    <n v="1000"/>
    <x v="126"/>
    <x v="207"/>
  </r>
  <r>
    <x v="118"/>
    <n v="1000"/>
    <x v="307"/>
    <x v="207"/>
  </r>
  <r>
    <x v="91"/>
    <n v="1000"/>
    <x v="22"/>
    <x v="208"/>
  </r>
  <r>
    <x v="116"/>
    <n v="1000"/>
    <x v="125"/>
    <x v="209"/>
  </r>
  <r>
    <x v="117"/>
    <n v="1000"/>
    <x v="126"/>
    <x v="209"/>
  </r>
  <r>
    <x v="118"/>
    <n v="1000"/>
    <x v="127"/>
    <x v="209"/>
  </r>
  <r>
    <x v="169"/>
    <n v="720"/>
    <x v="308"/>
    <x v="210"/>
  </r>
  <r>
    <x v="170"/>
    <n v="500"/>
    <x v="210"/>
    <x v="211"/>
  </r>
  <r>
    <x v="171"/>
    <n v="500"/>
    <x v="122"/>
    <x v="211"/>
  </r>
  <r>
    <x v="91"/>
    <n v="1000"/>
    <x v="22"/>
    <x v="212"/>
  </r>
  <r>
    <x v="172"/>
    <n v="15"/>
    <x v="309"/>
    <x v="212"/>
  </r>
  <r>
    <x v="50"/>
    <n v="1"/>
    <x v="120"/>
    <x v="212"/>
  </r>
  <r>
    <x v="173"/>
    <n v="2800"/>
    <x v="310"/>
    <x v="213"/>
  </r>
  <r>
    <x v="174"/>
    <n v="2850"/>
    <x v="311"/>
    <x v="213"/>
  </r>
  <r>
    <x v="175"/>
    <n v="20"/>
    <x v="312"/>
    <x v="214"/>
  </r>
  <r>
    <x v="176"/>
    <n v="20"/>
    <x v="313"/>
    <x v="214"/>
  </r>
  <r>
    <x v="50"/>
    <n v="1"/>
    <x v="120"/>
    <x v="214"/>
  </r>
  <r>
    <x v="141"/>
    <n v="1650"/>
    <x v="314"/>
    <x v="215"/>
  </r>
  <r>
    <x v="142"/>
    <n v="1650"/>
    <x v="315"/>
    <x v="215"/>
  </r>
  <r>
    <x v="177"/>
    <n v="300"/>
    <x v="316"/>
    <x v="216"/>
  </r>
  <r>
    <x v="50"/>
    <n v="1"/>
    <x v="155"/>
    <x v="216"/>
  </r>
  <r>
    <x v="178"/>
    <n v="17"/>
    <x v="317"/>
    <x v="217"/>
  </r>
  <r>
    <x v="179"/>
    <n v="162"/>
    <x v="318"/>
    <x v="217"/>
  </r>
  <r>
    <x v="50"/>
    <n v="1"/>
    <x v="259"/>
    <x v="217"/>
  </r>
  <r>
    <x v="178"/>
    <n v="6"/>
    <x v="319"/>
    <x v="218"/>
  </r>
  <r>
    <x v="179"/>
    <n v="104"/>
    <x v="320"/>
    <x v="218"/>
  </r>
  <r>
    <x v="131"/>
    <n v="375"/>
    <x v="321"/>
    <x v="219"/>
  </r>
  <r>
    <x v="50"/>
    <n v="1"/>
    <x v="155"/>
    <x v="219"/>
  </r>
  <r>
    <x v="127"/>
    <n v="1000"/>
    <x v="322"/>
    <x v="220"/>
  </r>
  <r>
    <x v="128"/>
    <n v="850"/>
    <x v="323"/>
    <x v="220"/>
  </r>
  <r>
    <x v="91"/>
    <n v="1000"/>
    <x v="22"/>
    <x v="221"/>
  </r>
  <r>
    <x v="105"/>
    <n v="5000"/>
    <x v="229"/>
    <x v="221"/>
  </r>
  <r>
    <x v="115"/>
    <n v="100"/>
    <x v="170"/>
    <x v="221"/>
  </r>
  <r>
    <x v="50"/>
    <n v="1"/>
    <x v="155"/>
    <x v="221"/>
  </r>
  <r>
    <x v="91"/>
    <n v="1000"/>
    <x v="324"/>
    <x v="222"/>
  </r>
  <r>
    <x v="121"/>
    <n v="3500"/>
    <x v="325"/>
    <x v="223"/>
  </r>
  <r>
    <x v="122"/>
    <n v="3500"/>
    <x v="326"/>
    <x v="223"/>
  </r>
  <r>
    <x v="116"/>
    <n v="2000"/>
    <x v="327"/>
    <x v="224"/>
  </r>
  <r>
    <x v="117"/>
    <n v="2000"/>
    <x v="328"/>
    <x v="224"/>
  </r>
  <r>
    <x v="118"/>
    <n v="2000"/>
    <x v="329"/>
    <x v="224"/>
  </r>
  <r>
    <x v="172"/>
    <n v="25"/>
    <x v="330"/>
    <x v="225"/>
  </r>
  <r>
    <x v="108"/>
    <n v="12"/>
    <x v="331"/>
    <x v="225"/>
  </r>
  <r>
    <x v="50"/>
    <n v="1"/>
    <x v="120"/>
    <x v="225"/>
  </r>
  <r>
    <x v="92"/>
    <n v="500"/>
    <x v="332"/>
    <x v="226"/>
  </r>
  <r>
    <x v="121"/>
    <n v="1500"/>
    <x v="333"/>
    <x v="227"/>
  </r>
  <r>
    <x v="122"/>
    <n v="1650"/>
    <x v="334"/>
    <x v="227"/>
  </r>
  <r>
    <x v="180"/>
    <n v="102"/>
    <x v="335"/>
    <x v="228"/>
  </r>
  <r>
    <x v="50"/>
    <n v="1"/>
    <x v="4"/>
    <x v="228"/>
  </r>
  <r>
    <x v="181"/>
    <n v="1"/>
    <x v="4"/>
    <x v="228"/>
  </r>
  <r>
    <x v="162"/>
    <n v="500"/>
    <x v="336"/>
    <x v="229"/>
  </r>
  <r>
    <x v="182"/>
    <n v="1000"/>
    <x v="337"/>
    <x v="230"/>
  </r>
  <r>
    <x v="50"/>
    <n v="1"/>
    <x v="120"/>
    <x v="230"/>
  </r>
  <r>
    <x v="131"/>
    <n v="500"/>
    <x v="338"/>
    <x v="231"/>
  </r>
  <r>
    <x v="91"/>
    <n v="750"/>
    <x v="339"/>
    <x v="232"/>
  </r>
  <r>
    <x v="183"/>
    <n v="500"/>
    <x v="340"/>
    <x v="233"/>
  </r>
  <r>
    <x v="91"/>
    <n v="750"/>
    <x v="339"/>
    <x v="234"/>
  </r>
  <r>
    <x v="121"/>
    <n v="700"/>
    <x v="341"/>
    <x v="235"/>
  </r>
  <r>
    <x v="103"/>
    <n v="75"/>
    <x v="270"/>
    <x v="235"/>
  </r>
  <r>
    <x v="122"/>
    <n v="600"/>
    <x v="342"/>
    <x v="235"/>
  </r>
  <r>
    <x v="104"/>
    <n v="75"/>
    <x v="270"/>
    <x v="235"/>
  </r>
  <r>
    <x v="176"/>
    <n v="20"/>
    <x v="313"/>
    <x v="236"/>
  </r>
  <r>
    <x v="184"/>
    <n v="210"/>
    <x v="343"/>
    <x v="237"/>
  </r>
  <r>
    <x v="185"/>
    <n v="210"/>
    <x v="344"/>
    <x v="237"/>
  </r>
  <r>
    <x v="186"/>
    <n v="45"/>
    <x v="41"/>
    <x v="237"/>
  </r>
  <r>
    <x v="187"/>
    <n v="260"/>
    <x v="345"/>
    <x v="237"/>
  </r>
  <r>
    <x v="188"/>
    <n v="260"/>
    <x v="346"/>
    <x v="237"/>
  </r>
  <r>
    <x v="189"/>
    <n v="160"/>
    <x v="347"/>
    <x v="238"/>
  </r>
  <r>
    <x v="190"/>
    <n v="160"/>
    <x v="348"/>
    <x v="2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86D94B-5F8A-4C57-A8D2-3A412A552D7F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G195" firstHeaderRow="1" firstDataRow="3" firstDataCol="1"/>
  <pivotFields count="6">
    <pivotField axis="axisRow" showAll="0">
      <items count="192">
        <item sd="0" x="10"/>
        <item sd="0" x="18"/>
        <item sd="0" x="21"/>
        <item sd="0" x="19"/>
        <item sd="0" x="48"/>
        <item sd="0" x="47"/>
        <item sd="0" x="11"/>
        <item sd="0" x="8"/>
        <item sd="0" x="0"/>
        <item sd="0" x="12"/>
        <item sd="0" x="82"/>
        <item sd="0" x="113"/>
        <item sd="0" x="37"/>
        <item sd="0" x="114"/>
        <item sd="0" x="38"/>
        <item sd="0" x="39"/>
        <item sd="0" x="17"/>
        <item sd="0" x="5"/>
        <item sd="0" x="62"/>
        <item sd="0" x="16"/>
        <item sd="0" x="69"/>
        <item sd="0" x="27"/>
        <item sd="0" x="40"/>
        <item sd="0" x="64"/>
        <item sd="0" x="57"/>
        <item sd="0" x="22"/>
        <item sd="0" x="45"/>
        <item sd="0" x="14"/>
        <item sd="0" x="41"/>
        <item sd="0" x="29"/>
        <item sd="0" x="91"/>
        <item sd="0" x="105"/>
        <item sd="0" x="130"/>
        <item sd="0" x="92"/>
        <item sd="0" x="151"/>
        <item sd="0" x="96"/>
        <item sd="0" x="97"/>
        <item sd="0" x="152"/>
        <item sd="0" x="120"/>
        <item sd="0" x="136"/>
        <item sd="0" x="144"/>
        <item sd="0" x="134"/>
        <item sd="0" x="184"/>
        <item sd="0" x="148"/>
        <item sd="0" x="137"/>
        <item sd="0" x="149"/>
        <item sd="0" x="135"/>
        <item sd="0" x="185"/>
        <item sd="0" x="189"/>
        <item sd="0" x="190"/>
        <item sd="0" x="139"/>
        <item sd="0" x="140"/>
        <item sd="0" x="121"/>
        <item sd="0" x="109"/>
        <item sd="0" x="173"/>
        <item sd="0" x="127"/>
        <item sd="0" x="170"/>
        <item sd="0" x="103"/>
        <item sd="0" x="141"/>
        <item sd="0" x="122"/>
        <item sd="0" x="110"/>
        <item sd="0" x="174"/>
        <item sd="0" x="128"/>
        <item sd="0" x="171"/>
        <item sd="0" x="104"/>
        <item sd="0" x="142"/>
        <item sd="0" x="158"/>
        <item sd="0" x="123"/>
        <item sd="0" x="163"/>
        <item sd="0" x="167"/>
        <item sd="0" x="98"/>
        <item sd="0" x="150"/>
        <item sd="0" x="159"/>
        <item sd="0" x="186"/>
        <item sd="0" x="106"/>
        <item sd="0" x="172"/>
        <item sd="0" x="166"/>
        <item sd="0" x="108"/>
        <item sd="0" x="182"/>
        <item sd="0" x="178"/>
        <item sd="0" x="179"/>
        <item sd="0" x="169"/>
        <item sd="0" x="131"/>
        <item sd="0" x="133"/>
        <item sd="0" x="138"/>
        <item sd="0" x="107"/>
        <item sd="0" x="177"/>
        <item sd="0" x="165"/>
        <item sd="0" x="93"/>
        <item sd="0" x="124"/>
        <item sd="0" x="111"/>
        <item sd="0" x="187"/>
        <item sd="0" x="175"/>
        <item sd="0" x="112"/>
        <item sd="0" x="188"/>
        <item sd="0" x="176"/>
        <item sd="0" x="145"/>
        <item sd="0" x="125"/>
        <item sd="0" x="168"/>
        <item sd="0" x="116"/>
        <item sd="0" x="153"/>
        <item sd="0" x="146"/>
        <item sd="0" x="155"/>
        <item sd="0" x="160"/>
        <item sd="0" x="115"/>
        <item sd="0" x="156"/>
        <item sd="0" x="157"/>
        <item sd="0" x="117"/>
        <item sd="0" x="154"/>
        <item sd="0" x="147"/>
        <item sd="0" x="126"/>
        <item sd="0" x="118"/>
        <item sd="0" x="161"/>
        <item sd="0" x="164"/>
        <item sd="0" x="162"/>
        <item sd="0" x="180"/>
        <item sd="0" x="132"/>
        <item sd="0" x="119"/>
        <item sd="0" x="90"/>
        <item sd="0" x="183"/>
        <item sd="0" x="44"/>
        <item sd="0" x="15"/>
        <item sd="0" x="87"/>
        <item sd="0" x="9"/>
        <item sd="0" x="66"/>
        <item sd="0" x="67"/>
        <item sd="0" x="70"/>
        <item sd="0" x="42"/>
        <item sd="0" x="49"/>
        <item sd="0" x="43"/>
        <item sd="0" x="71"/>
        <item sd="0" x="63"/>
        <item sd="0" x="72"/>
        <item sd="0" x="77"/>
        <item sd="0" x="81"/>
        <item sd="0" x="23"/>
        <item sd="0" x="83"/>
        <item sd="0" x="24"/>
        <item sd="0" x="101"/>
        <item sd="0" x="34"/>
        <item sd="0" x="84"/>
        <item sd="0" x="102"/>
        <item sd="0" x="35"/>
        <item sd="0" x="36"/>
        <item sd="0" x="6"/>
        <item sd="0" x="88"/>
        <item sd="0" x="54"/>
        <item sd="0" x="78"/>
        <item sd="0" x="59"/>
        <item sd="0" x="1"/>
        <item sd="0" x="30"/>
        <item sd="0" x="94"/>
        <item sd="0" x="7"/>
        <item sd="0" x="89"/>
        <item sd="0" x="79"/>
        <item sd="0" x="60"/>
        <item sd="0" x="2"/>
        <item sd="0" x="31"/>
        <item sd="0" x="95"/>
        <item sd="0" x="85"/>
        <item sd="0" x="61"/>
        <item sd="0" x="13"/>
        <item sd="0" x="86"/>
        <item sd="0" x="100"/>
        <item sd="0" x="52"/>
        <item sd="0" x="20"/>
        <item sd="0" x="53"/>
        <item sd="0" x="129"/>
        <item sd="0" x="80"/>
        <item sd="0" x="73"/>
        <item sd="0" x="68"/>
        <item sd="0" x="99"/>
        <item sd="0" x="25"/>
        <item sd="0" x="65"/>
        <item sd="0" x="74"/>
        <item sd="0" x="75"/>
        <item sd="0" x="58"/>
        <item sd="0" x="46"/>
        <item sd="0" x="28"/>
        <item sd="0" x="76"/>
        <item sd="0" x="50"/>
        <item sd="0" x="181"/>
        <item sd="0" x="51"/>
        <item sd="0" x="33"/>
        <item sd="0" x="26"/>
        <item sd="0" x="55"/>
        <item sd="0" x="3"/>
        <item sd="0" x="143"/>
        <item sd="0" x="4"/>
        <item sd="0" x="56"/>
        <item sd="0" x="32"/>
        <item t="default" sd="0"/>
      </items>
    </pivotField>
    <pivotField dataField="1" showAll="0"/>
    <pivotField dataField="1" showAll="0">
      <items count="350">
        <item x="270"/>
        <item x="105"/>
        <item x="258"/>
        <item x="150"/>
        <item x="68"/>
        <item x="319"/>
        <item x="136"/>
        <item x="190"/>
        <item x="148"/>
        <item x="223"/>
        <item x="135"/>
        <item x="313"/>
        <item x="166"/>
        <item x="288"/>
        <item x="309"/>
        <item x="149"/>
        <item x="224"/>
        <item x="199"/>
        <item x="189"/>
        <item x="171"/>
        <item x="38"/>
        <item x="198"/>
        <item x="279"/>
        <item x="220"/>
        <item x="312"/>
        <item x="317"/>
        <item x="145"/>
        <item x="169"/>
        <item x="177"/>
        <item x="139"/>
        <item x="34"/>
        <item x="245"/>
        <item x="331"/>
        <item x="278"/>
        <item x="16"/>
        <item x="111"/>
        <item x="134"/>
        <item x="212"/>
        <item x="9"/>
        <item x="293"/>
        <item x="257"/>
        <item x="197"/>
        <item x="33"/>
        <item x="287"/>
        <item x="188"/>
        <item x="41"/>
        <item x="250"/>
        <item x="219"/>
        <item x="138"/>
        <item x="241"/>
        <item x="37"/>
        <item x="211"/>
        <item x="114"/>
        <item x="330"/>
        <item x="129"/>
        <item x="191"/>
        <item x="286"/>
        <item x="109"/>
        <item x="231"/>
        <item x="132"/>
        <item x="80"/>
        <item x="295"/>
        <item x="106"/>
        <item x="207"/>
        <item x="221"/>
        <item x="21"/>
        <item x="165"/>
        <item x="196"/>
        <item x="84"/>
        <item x="143"/>
        <item x="344"/>
        <item x="65"/>
        <item x="40"/>
        <item x="281"/>
        <item x="130"/>
        <item x="294"/>
        <item x="70"/>
        <item x="31"/>
        <item x="214"/>
        <item x="205"/>
        <item x="252"/>
        <item x="72"/>
        <item x="218"/>
        <item x="229"/>
        <item x="302"/>
        <item x="242"/>
        <item x="1"/>
        <item x="17"/>
        <item x="238"/>
        <item x="195"/>
        <item x="73"/>
        <item x="131"/>
        <item x="230"/>
        <item x="226"/>
        <item x="142"/>
        <item x="47"/>
        <item x="110"/>
        <item x="121"/>
        <item x="320"/>
        <item x="244"/>
        <item x="187"/>
        <item x="303"/>
        <item x="184"/>
        <item x="243"/>
        <item x="107"/>
        <item x="67"/>
        <item x="120"/>
        <item x="60"/>
        <item x="346"/>
        <item x="152"/>
        <item x="2"/>
        <item x="170"/>
        <item x="343"/>
        <item x="335"/>
        <item x="66"/>
        <item x="123"/>
        <item x="133"/>
        <item x="57"/>
        <item x="318"/>
        <item x="304"/>
        <item x="86"/>
        <item x="225"/>
        <item x="234"/>
        <item x="151"/>
        <item x="4"/>
        <item x="147"/>
        <item x="347"/>
        <item x="25"/>
        <item x="164"/>
        <item x="284"/>
        <item x="283"/>
        <item x="64"/>
        <item x="61"/>
        <item x="277"/>
        <item x="87"/>
        <item x="301"/>
        <item x="210"/>
        <item x="30"/>
        <item x="39"/>
        <item x="24"/>
        <item x="298"/>
        <item x="155"/>
        <item x="28"/>
        <item x="90"/>
        <item x="345"/>
        <item x="154"/>
        <item x="285"/>
        <item x="168"/>
        <item x="140"/>
        <item x="276"/>
        <item x="119"/>
        <item x="58"/>
        <item x="93"/>
        <item x="27"/>
        <item x="43"/>
        <item x="98"/>
        <item x="167"/>
        <item x="8"/>
        <item x="153"/>
        <item x="299"/>
        <item x="341"/>
        <item x="69"/>
        <item x="18"/>
        <item x="259"/>
        <item x="204"/>
        <item x="316"/>
        <item x="266"/>
        <item x="97"/>
        <item x="146"/>
        <item x="300"/>
        <item x="3"/>
        <item x="232"/>
        <item x="254"/>
        <item x="20"/>
        <item x="122"/>
        <item x="296"/>
        <item x="32"/>
        <item x="127"/>
        <item x="13"/>
        <item x="117"/>
        <item x="337"/>
        <item x="62"/>
        <item x="282"/>
        <item x="255"/>
        <item x="81"/>
        <item x="222"/>
        <item x="321"/>
        <item x="280"/>
        <item x="292"/>
        <item x="22"/>
        <item x="183"/>
        <item x="12"/>
        <item x="339"/>
        <item x="262"/>
        <item x="85"/>
        <item x="342"/>
        <item x="118"/>
        <item x="103"/>
        <item x="306"/>
        <item x="322"/>
        <item x="115"/>
        <item x="23"/>
        <item x="126"/>
        <item x="208"/>
        <item x="213"/>
        <item x="108"/>
        <item x="273"/>
        <item x="19"/>
        <item x="29"/>
        <item x="182"/>
        <item x="0"/>
        <item x="200"/>
        <item x="10"/>
        <item x="272"/>
        <item x="179"/>
        <item x="185"/>
        <item x="163"/>
        <item x="291"/>
        <item x="112"/>
        <item x="26"/>
        <item x="11"/>
        <item x="274"/>
        <item x="42"/>
        <item x="261"/>
        <item x="216"/>
        <item x="324"/>
        <item x="174"/>
        <item x="49"/>
        <item x="233"/>
        <item x="271"/>
        <item x="323"/>
        <item x="50"/>
        <item x="83"/>
        <item x="307"/>
        <item x="253"/>
        <item x="297"/>
        <item x="206"/>
        <item x="202"/>
        <item x="35"/>
        <item x="96"/>
        <item x="173"/>
        <item x="128"/>
        <item x="256"/>
        <item x="158"/>
        <item x="314"/>
        <item x="240"/>
        <item x="175"/>
        <item x="71"/>
        <item x="246"/>
        <item x="192"/>
        <item x="308"/>
        <item x="63"/>
        <item x="201"/>
        <item x="332"/>
        <item x="239"/>
        <item x="94"/>
        <item x="124"/>
        <item x="186"/>
        <item x="157"/>
        <item x="181"/>
        <item x="116"/>
        <item x="290"/>
        <item x="209"/>
        <item x="6"/>
        <item x="125"/>
        <item x="178"/>
        <item x="76"/>
        <item x="141"/>
        <item x="268"/>
        <item x="46"/>
        <item x="176"/>
        <item x="248"/>
        <item x="56"/>
        <item x="59"/>
        <item x="333"/>
        <item x="305"/>
        <item x="161"/>
        <item x="193"/>
        <item x="264"/>
        <item x="336"/>
        <item x="5"/>
        <item x="75"/>
        <item x="249"/>
        <item x="45"/>
        <item x="338"/>
        <item x="55"/>
        <item x="217"/>
        <item x="79"/>
        <item x="82"/>
        <item x="113"/>
        <item x="315"/>
        <item x="100"/>
        <item x="329"/>
        <item x="310"/>
        <item x="289"/>
        <item x="340"/>
        <item x="14"/>
        <item x="269"/>
        <item x="137"/>
        <item x="267"/>
        <item x="160"/>
        <item x="247"/>
        <item x="53"/>
        <item x="172"/>
        <item x="78"/>
        <item x="328"/>
        <item x="36"/>
        <item x="237"/>
        <item x="7"/>
        <item x="228"/>
        <item x="52"/>
        <item x="180"/>
        <item x="156"/>
        <item x="95"/>
        <item x="236"/>
        <item x="227"/>
        <item x="194"/>
        <item x="99"/>
        <item x="104"/>
        <item x="162"/>
        <item x="91"/>
        <item x="48"/>
        <item x="144"/>
        <item x="334"/>
        <item x="275"/>
        <item x="203"/>
        <item x="159"/>
        <item x="311"/>
        <item x="15"/>
        <item x="102"/>
        <item x="74"/>
        <item x="44"/>
        <item x="89"/>
        <item x="54"/>
        <item x="325"/>
        <item x="265"/>
        <item x="327"/>
        <item x="101"/>
        <item x="251"/>
        <item x="260"/>
        <item x="215"/>
        <item x="77"/>
        <item x="51"/>
        <item x="92"/>
        <item x="88"/>
        <item x="326"/>
        <item x="263"/>
        <item x="235"/>
        <item x="348"/>
        <item t="default"/>
      </items>
    </pivotField>
    <pivotField axis="axisRow" numFmtId="14" showAll="0">
      <items count="15">
        <item x="0"/>
        <item x="1"/>
        <item sd="0"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5">
        <item sd="0" x="0"/>
        <item sd="0" x="1"/>
        <item sd="0" x="2"/>
        <item sd="0" x="3"/>
        <item t="default"/>
      </items>
    </pivotField>
  </pivotFields>
  <rowFields count="2">
    <field x="0"/>
    <field x="3"/>
  </rowFields>
  <rowItems count="1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 t="grand">
      <x/>
    </i>
  </rowItems>
  <colFields count="2">
    <field x="5"/>
    <field x="-2"/>
  </colFields>
  <colItems count="6"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Sum of qty" fld="1" baseField="0" baseItem="0"/>
    <dataField name="Sum of sales" fld="2" baseField="0" baseItem="28"/>
  </dataFields>
  <formats count="14">
    <format dxfId="28">
      <pivotArea outline="0" collapsedLevelsAreSubtotals="1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format>
    <format dxfId="29">
      <pivotArea field="5" type="button" dataOnly="0" labelOnly="1" outline="0" axis="axisCol" fieldPosition="0"/>
    </format>
    <format dxfId="30">
      <pivotArea dataOnly="0" labelOnly="1" outline="0" fieldPosition="0">
        <references count="2">
          <reference field="4294967294" count="1">
            <x v="0"/>
          </reference>
          <reference field="5" count="1" selected="0">
            <x v="1"/>
          </reference>
        </references>
      </pivotArea>
    </format>
    <format dxfId="31">
      <pivotArea outline="0" collapsedLevelsAreSubtotals="1" fieldPosition="0">
        <references count="2">
          <reference field="4294967294" count="1" selected="0">
            <x v="1"/>
          </reference>
          <reference field="5" count="1" selected="0">
            <x v="1"/>
          </reference>
        </references>
      </pivotArea>
    </format>
    <format dxfId="32">
      <pivotArea field="-2" type="button" dataOnly="0" labelOnly="1" outline="0" axis="axisCol" fieldPosition="1"/>
    </format>
    <format dxfId="33">
      <pivotArea dataOnly="0" labelOnly="1" fieldPosition="0">
        <references count="1">
          <reference field="5" count="1">
            <x v="1"/>
          </reference>
        </references>
      </pivotArea>
    </format>
    <format dxfId="34">
      <pivotArea dataOnly="0" labelOnly="1" outline="0" fieldPosition="0">
        <references count="2">
          <reference field="4294967294" count="1">
            <x v="1"/>
          </reference>
          <reference field="5" count="1" selected="0">
            <x v="1"/>
          </reference>
        </references>
      </pivotArea>
    </format>
    <format dxfId="35">
      <pivotArea outline="0" collapsedLevelsAreSubtotals="1" fieldPosition="0">
        <references count="2">
          <reference field="4294967294" count="1" selected="0">
            <x v="1"/>
          </reference>
          <reference field="5" count="1" selected="0">
            <x v="2"/>
          </reference>
        </references>
      </pivotArea>
    </format>
    <format dxfId="36">
      <pivotArea field="5" grandCol="1" outline="0" collapsedLevelsAreSubtotals="1" axis="axisCol" fieldPosition="0">
        <references count="1">
          <reference field="4294967294" count="1" selected="0">
            <x v="1"/>
          </reference>
        </references>
      </pivotArea>
    </format>
    <format dxfId="37">
      <pivotArea outline="0" collapsedLevelsAreSubtotals="1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format>
    <format dxfId="38">
      <pivotArea type="topRight" dataOnly="0" labelOnly="1" outline="0" fieldPosition="0"/>
    </format>
    <format dxfId="39">
      <pivotArea dataOnly="0" labelOnly="1" fieldPosition="0">
        <references count="1">
          <reference field="5" count="1">
            <x v="2"/>
          </reference>
        </references>
      </pivotArea>
    </format>
    <format dxfId="40">
      <pivotArea dataOnly="0" labelOnly="1" outline="0" fieldPosition="0">
        <references count="2">
          <reference field="4294967294" count="1">
            <x v="0"/>
          </reference>
          <reference field="5" count="1" selected="0">
            <x v="2"/>
          </reference>
        </references>
      </pivotArea>
    </format>
    <format dxfId="41">
      <pivotArea field="5" grandCol="1" outline="0" collapsedLevelsAreSubtotals="1" axis="axisCol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E918-7532-4677-9BB8-6148AE675BDA}">
  <dimension ref="A1:G200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9.28515625" bestFit="1" customWidth="1"/>
    <col min="2" max="2" width="17.7109375" style="5" bestFit="1" customWidth="1"/>
    <col min="3" max="3" width="13.5703125" style="6" bestFit="1" customWidth="1"/>
    <col min="4" max="4" width="11.85546875" style="5" bestFit="1" customWidth="1"/>
    <col min="5" max="5" width="12" style="6" bestFit="1" customWidth="1"/>
    <col min="6" max="6" width="15.42578125" style="5" bestFit="1" customWidth="1"/>
    <col min="7" max="7" width="17" style="6" bestFit="1" customWidth="1"/>
  </cols>
  <sheetData>
    <row r="1" spans="1:7" x14ac:dyDescent="0.25">
      <c r="B1" s="8" t="s">
        <v>200</v>
      </c>
      <c r="C1" s="9"/>
      <c r="D1" s="7"/>
      <c r="E1" s="7"/>
      <c r="F1" s="7"/>
      <c r="G1" s="7"/>
    </row>
    <row r="2" spans="1:7" x14ac:dyDescent="0.25">
      <c r="B2" s="9" t="s">
        <v>198</v>
      </c>
      <c r="C2" s="9"/>
      <c r="D2" s="7" t="s">
        <v>199</v>
      </c>
      <c r="E2" s="7"/>
      <c r="F2" t="s">
        <v>201</v>
      </c>
      <c r="G2" t="s">
        <v>203</v>
      </c>
    </row>
    <row r="3" spans="1:7" x14ac:dyDescent="0.25">
      <c r="A3" s="3" t="s">
        <v>196</v>
      </c>
      <c r="B3" s="7" t="s">
        <v>202</v>
      </c>
      <c r="C3" s="9" t="s">
        <v>204</v>
      </c>
      <c r="D3" s="7" t="s">
        <v>202</v>
      </c>
      <c r="E3" t="s">
        <v>204</v>
      </c>
      <c r="F3"/>
      <c r="G3"/>
    </row>
    <row r="4" spans="1:7" x14ac:dyDescent="0.25">
      <c r="A4" s="4" t="s">
        <v>10</v>
      </c>
      <c r="B4" s="7">
        <v>22700</v>
      </c>
      <c r="C4" s="9">
        <v>20974.799999999999</v>
      </c>
      <c r="D4" s="7"/>
      <c r="E4" s="9"/>
      <c r="F4" s="7">
        <v>22700</v>
      </c>
      <c r="G4" s="9">
        <v>20974.799999999999</v>
      </c>
    </row>
    <row r="5" spans="1:7" x14ac:dyDescent="0.25">
      <c r="A5" s="4" t="s">
        <v>18</v>
      </c>
      <c r="B5" s="7">
        <v>850</v>
      </c>
      <c r="C5" s="9">
        <v>998.75</v>
      </c>
      <c r="D5" s="7"/>
      <c r="E5" s="9"/>
      <c r="F5" s="7">
        <v>850</v>
      </c>
      <c r="G5" s="9">
        <v>998.75</v>
      </c>
    </row>
    <row r="6" spans="1:7" x14ac:dyDescent="0.25">
      <c r="A6" s="4" t="s">
        <v>21</v>
      </c>
      <c r="B6" s="7">
        <v>140</v>
      </c>
      <c r="C6" s="9">
        <v>330.12</v>
      </c>
      <c r="D6" s="7"/>
      <c r="E6" s="9"/>
      <c r="F6" s="7">
        <v>140</v>
      </c>
      <c r="G6" s="9">
        <v>330.12</v>
      </c>
    </row>
    <row r="7" spans="1:7" x14ac:dyDescent="0.25">
      <c r="A7" s="4" t="s">
        <v>19</v>
      </c>
      <c r="B7" s="7">
        <v>300</v>
      </c>
      <c r="C7" s="9">
        <v>190.3</v>
      </c>
      <c r="D7" s="7"/>
      <c r="E7" s="9"/>
      <c r="F7" s="7">
        <v>300</v>
      </c>
      <c r="G7" s="9">
        <v>190.3</v>
      </c>
    </row>
    <row r="8" spans="1:7" x14ac:dyDescent="0.25">
      <c r="A8" s="4" t="s">
        <v>48</v>
      </c>
      <c r="B8" s="7">
        <v>500</v>
      </c>
      <c r="C8" s="9">
        <v>978</v>
      </c>
      <c r="D8" s="7"/>
      <c r="E8" s="9"/>
      <c r="F8" s="7">
        <v>500</v>
      </c>
      <c r="G8" s="9">
        <v>978</v>
      </c>
    </row>
    <row r="9" spans="1:7" x14ac:dyDescent="0.25">
      <c r="A9" s="4" t="s">
        <v>47</v>
      </c>
      <c r="B9" s="7">
        <v>750</v>
      </c>
      <c r="C9" s="9">
        <v>592.5</v>
      </c>
      <c r="D9" s="7"/>
      <c r="E9" s="9"/>
      <c r="F9" s="7">
        <v>750</v>
      </c>
      <c r="G9" s="9">
        <v>592.5</v>
      </c>
    </row>
    <row r="10" spans="1:7" x14ac:dyDescent="0.25">
      <c r="A10" s="4" t="s">
        <v>11</v>
      </c>
      <c r="B10" s="7">
        <v>36450</v>
      </c>
      <c r="C10" s="9">
        <v>72493.649999999994</v>
      </c>
      <c r="D10" s="7"/>
      <c r="E10" s="9"/>
      <c r="F10" s="7">
        <v>36450</v>
      </c>
      <c r="G10" s="9">
        <v>72493.649999999994</v>
      </c>
    </row>
    <row r="11" spans="1:7" x14ac:dyDescent="0.25">
      <c r="A11" s="4" t="s">
        <v>8</v>
      </c>
      <c r="B11" s="7">
        <v>1370</v>
      </c>
      <c r="C11" s="9">
        <v>4429.9799999999996</v>
      </c>
      <c r="D11" s="7"/>
      <c r="E11" s="9"/>
      <c r="F11" s="7">
        <v>1370</v>
      </c>
      <c r="G11" s="9">
        <v>4429.9799999999996</v>
      </c>
    </row>
    <row r="12" spans="1:7" x14ac:dyDescent="0.25">
      <c r="A12" s="4" t="s">
        <v>0</v>
      </c>
      <c r="B12" s="7">
        <v>37150</v>
      </c>
      <c r="C12" s="9">
        <v>39097.35</v>
      </c>
      <c r="D12" s="7"/>
      <c r="E12" s="9"/>
      <c r="F12" s="7">
        <v>37150</v>
      </c>
      <c r="G12" s="9">
        <v>39097.35</v>
      </c>
    </row>
    <row r="13" spans="1:7" x14ac:dyDescent="0.25">
      <c r="A13" s="4" t="s">
        <v>12</v>
      </c>
      <c r="B13" s="7">
        <v>37685</v>
      </c>
      <c r="C13" s="9">
        <v>33622.9</v>
      </c>
      <c r="D13" s="7"/>
      <c r="E13" s="9"/>
      <c r="F13" s="7">
        <v>37685</v>
      </c>
      <c r="G13" s="9">
        <v>33622.9</v>
      </c>
    </row>
    <row r="14" spans="1:7" x14ac:dyDescent="0.25">
      <c r="A14" s="4" t="s">
        <v>82</v>
      </c>
      <c r="B14" s="7">
        <v>100</v>
      </c>
      <c r="C14" s="9">
        <v>155.9</v>
      </c>
      <c r="D14" s="7"/>
      <c r="E14" s="9"/>
      <c r="F14" s="7">
        <v>100</v>
      </c>
      <c r="G14" s="9">
        <v>155.9</v>
      </c>
    </row>
    <row r="15" spans="1:7" x14ac:dyDescent="0.25">
      <c r="A15" s="4" t="s">
        <v>113</v>
      </c>
      <c r="B15" s="7">
        <v>150</v>
      </c>
      <c r="C15" s="9">
        <v>233.85</v>
      </c>
      <c r="D15" s="7"/>
      <c r="E15" s="9"/>
      <c r="F15" s="7">
        <v>150</v>
      </c>
      <c r="G15" s="9">
        <v>233.85</v>
      </c>
    </row>
    <row r="16" spans="1:7" x14ac:dyDescent="0.25">
      <c r="A16" s="4" t="s">
        <v>37</v>
      </c>
      <c r="B16" s="7">
        <v>1100</v>
      </c>
      <c r="C16" s="9">
        <v>1631.3</v>
      </c>
      <c r="D16" s="7"/>
      <c r="E16" s="9"/>
      <c r="F16" s="7">
        <v>1100</v>
      </c>
      <c r="G16" s="9">
        <v>1631.3</v>
      </c>
    </row>
    <row r="17" spans="1:7" x14ac:dyDescent="0.25">
      <c r="A17" s="4" t="s">
        <v>114</v>
      </c>
      <c r="B17" s="7">
        <v>150</v>
      </c>
      <c r="C17" s="9">
        <v>105.15</v>
      </c>
      <c r="D17" s="7"/>
      <c r="E17" s="9"/>
      <c r="F17" s="7">
        <v>150</v>
      </c>
      <c r="G17" s="9">
        <v>105.15</v>
      </c>
    </row>
    <row r="18" spans="1:7" x14ac:dyDescent="0.25">
      <c r="A18" s="4" t="s">
        <v>38</v>
      </c>
      <c r="B18" s="7">
        <v>88</v>
      </c>
      <c r="C18" s="9">
        <v>223.51999999999998</v>
      </c>
      <c r="D18" s="7"/>
      <c r="E18" s="9"/>
      <c r="F18" s="7">
        <v>88</v>
      </c>
      <c r="G18" s="9">
        <v>223.51999999999998</v>
      </c>
    </row>
    <row r="19" spans="1:7" x14ac:dyDescent="0.25">
      <c r="A19" s="4" t="s">
        <v>39</v>
      </c>
      <c r="B19" s="7">
        <v>88</v>
      </c>
      <c r="C19" s="9">
        <v>223.51999999999998</v>
      </c>
      <c r="D19" s="7"/>
      <c r="E19" s="9"/>
      <c r="F19" s="7">
        <v>88</v>
      </c>
      <c r="G19" s="9">
        <v>223.51999999999998</v>
      </c>
    </row>
    <row r="20" spans="1:7" x14ac:dyDescent="0.25">
      <c r="A20" s="4" t="s">
        <v>17</v>
      </c>
      <c r="B20" s="7">
        <v>31300</v>
      </c>
      <c r="C20" s="9">
        <v>30935.199999999997</v>
      </c>
      <c r="D20" s="7"/>
      <c r="E20" s="9"/>
      <c r="F20" s="7">
        <v>31300</v>
      </c>
      <c r="G20" s="9">
        <v>30935.199999999997</v>
      </c>
    </row>
    <row r="21" spans="1:7" x14ac:dyDescent="0.25">
      <c r="A21" s="4" t="s">
        <v>5</v>
      </c>
      <c r="B21" s="7">
        <v>36560</v>
      </c>
      <c r="C21" s="9">
        <v>59300.32</v>
      </c>
      <c r="D21" s="7"/>
      <c r="E21" s="9"/>
      <c r="F21" s="7">
        <v>36560</v>
      </c>
      <c r="G21" s="9">
        <v>59300.32</v>
      </c>
    </row>
    <row r="22" spans="1:7" x14ac:dyDescent="0.25">
      <c r="A22" s="4" t="s">
        <v>62</v>
      </c>
      <c r="B22" s="7">
        <v>50</v>
      </c>
      <c r="C22" s="9">
        <v>55.15</v>
      </c>
      <c r="D22" s="7"/>
      <c r="E22" s="9"/>
      <c r="F22" s="7">
        <v>50</v>
      </c>
      <c r="G22" s="9">
        <v>55.15</v>
      </c>
    </row>
    <row r="23" spans="1:7" x14ac:dyDescent="0.25">
      <c r="A23" s="4" t="s">
        <v>16</v>
      </c>
      <c r="B23" s="7">
        <v>15850</v>
      </c>
      <c r="C23" s="9">
        <v>16848.55</v>
      </c>
      <c r="D23" s="7"/>
      <c r="E23" s="9"/>
      <c r="F23" s="7">
        <v>15850</v>
      </c>
      <c r="G23" s="9">
        <v>16848.55</v>
      </c>
    </row>
    <row r="24" spans="1:7" x14ac:dyDescent="0.25">
      <c r="A24" s="4" t="s">
        <v>69</v>
      </c>
      <c r="B24" s="7">
        <v>2090</v>
      </c>
      <c r="C24" s="9">
        <v>4144.47</v>
      </c>
      <c r="D24" s="7"/>
      <c r="E24" s="9"/>
      <c r="F24" s="7">
        <v>2090</v>
      </c>
      <c r="G24" s="9">
        <v>4144.47</v>
      </c>
    </row>
    <row r="25" spans="1:7" x14ac:dyDescent="0.25">
      <c r="A25" s="4" t="s">
        <v>27</v>
      </c>
      <c r="B25" s="7">
        <v>2895</v>
      </c>
      <c r="C25" s="9">
        <v>5998.44</v>
      </c>
      <c r="D25" s="7"/>
      <c r="E25" s="9"/>
      <c r="F25" s="7">
        <v>2895</v>
      </c>
      <c r="G25" s="9">
        <v>5998.44</v>
      </c>
    </row>
    <row r="26" spans="1:7" x14ac:dyDescent="0.25">
      <c r="A26" s="4" t="s">
        <v>40</v>
      </c>
      <c r="B26" s="7">
        <v>265</v>
      </c>
      <c r="C26" s="9">
        <v>575.58000000000004</v>
      </c>
      <c r="D26" s="7"/>
      <c r="E26" s="9"/>
      <c r="F26" s="7">
        <v>265</v>
      </c>
      <c r="G26" s="9">
        <v>575.58000000000004</v>
      </c>
    </row>
    <row r="27" spans="1:7" x14ac:dyDescent="0.25">
      <c r="A27" s="4" t="s">
        <v>64</v>
      </c>
      <c r="B27" s="7">
        <v>80</v>
      </c>
      <c r="C27" s="9">
        <v>142.96</v>
      </c>
      <c r="D27" s="7"/>
      <c r="E27" s="9"/>
      <c r="F27" s="7">
        <v>80</v>
      </c>
      <c r="G27" s="9">
        <v>142.96</v>
      </c>
    </row>
    <row r="28" spans="1:7" x14ac:dyDescent="0.25">
      <c r="A28" s="4" t="s">
        <v>57</v>
      </c>
      <c r="B28" s="7">
        <v>235</v>
      </c>
      <c r="C28" s="9">
        <v>340.75</v>
      </c>
      <c r="D28" s="7"/>
      <c r="E28" s="9"/>
      <c r="F28" s="7">
        <v>235</v>
      </c>
      <c r="G28" s="9">
        <v>340.75</v>
      </c>
    </row>
    <row r="29" spans="1:7" x14ac:dyDescent="0.25">
      <c r="A29" s="4" t="s">
        <v>22</v>
      </c>
      <c r="B29" s="7">
        <v>25</v>
      </c>
      <c r="C29" s="9">
        <v>37.25</v>
      </c>
      <c r="D29" s="7"/>
      <c r="E29" s="9"/>
      <c r="F29" s="7">
        <v>25</v>
      </c>
      <c r="G29" s="9">
        <v>37.25</v>
      </c>
    </row>
    <row r="30" spans="1:7" x14ac:dyDescent="0.25">
      <c r="A30" s="4" t="s">
        <v>45</v>
      </c>
      <c r="B30" s="7">
        <v>200</v>
      </c>
      <c r="C30" s="9">
        <v>478</v>
      </c>
      <c r="D30" s="7"/>
      <c r="E30" s="9"/>
      <c r="F30" s="7">
        <v>200</v>
      </c>
      <c r="G30" s="9">
        <v>478</v>
      </c>
    </row>
    <row r="31" spans="1:7" x14ac:dyDescent="0.25">
      <c r="A31" s="4" t="s">
        <v>14</v>
      </c>
      <c r="B31" s="7">
        <v>2105</v>
      </c>
      <c r="C31" s="9">
        <v>4797.05</v>
      </c>
      <c r="D31" s="7"/>
      <c r="E31" s="9"/>
      <c r="F31" s="7">
        <v>2105</v>
      </c>
      <c r="G31" s="9">
        <v>4797.05</v>
      </c>
    </row>
    <row r="32" spans="1:7" x14ac:dyDescent="0.25">
      <c r="A32" s="4" t="s">
        <v>41</v>
      </c>
      <c r="B32" s="7">
        <v>1280</v>
      </c>
      <c r="C32" s="9">
        <v>2585.6</v>
      </c>
      <c r="D32" s="7"/>
      <c r="E32" s="9"/>
      <c r="F32" s="7">
        <v>1280</v>
      </c>
      <c r="G32" s="9">
        <v>2585.6</v>
      </c>
    </row>
    <row r="33" spans="1:7" x14ac:dyDescent="0.25">
      <c r="A33" s="4" t="s">
        <v>29</v>
      </c>
      <c r="B33" s="7">
        <v>485</v>
      </c>
      <c r="C33" s="9">
        <v>1901.1999999999998</v>
      </c>
      <c r="D33" s="7"/>
      <c r="E33" s="9"/>
      <c r="F33" s="7">
        <v>485</v>
      </c>
      <c r="G33" s="9">
        <v>1901.1999999999998</v>
      </c>
    </row>
    <row r="34" spans="1:7" x14ac:dyDescent="0.25">
      <c r="A34" s="4" t="s">
        <v>91</v>
      </c>
      <c r="B34" s="7">
        <v>19000</v>
      </c>
      <c r="C34" s="9">
        <v>17556</v>
      </c>
      <c r="D34" s="7">
        <v>7500</v>
      </c>
      <c r="E34" s="9">
        <v>7745</v>
      </c>
      <c r="F34" s="7">
        <v>26500</v>
      </c>
      <c r="G34" s="9">
        <v>25301</v>
      </c>
    </row>
    <row r="35" spans="1:7" x14ac:dyDescent="0.25">
      <c r="A35" s="4" t="s">
        <v>105</v>
      </c>
      <c r="B35" s="7">
        <v>22000</v>
      </c>
      <c r="C35" s="9">
        <v>858</v>
      </c>
      <c r="D35" s="7">
        <v>10000</v>
      </c>
      <c r="E35" s="9">
        <v>390</v>
      </c>
      <c r="F35" s="7">
        <v>32000</v>
      </c>
      <c r="G35" s="9">
        <v>1248</v>
      </c>
    </row>
    <row r="36" spans="1:7" x14ac:dyDescent="0.25">
      <c r="A36" s="4" t="s">
        <v>130</v>
      </c>
      <c r="B36" s="7">
        <v>65</v>
      </c>
      <c r="C36" s="9">
        <v>86.58</v>
      </c>
      <c r="D36" s="7"/>
      <c r="E36" s="9"/>
      <c r="F36" s="7">
        <v>65</v>
      </c>
      <c r="G36" s="9">
        <v>86.58</v>
      </c>
    </row>
    <row r="37" spans="1:7" x14ac:dyDescent="0.25">
      <c r="A37" s="4" t="s">
        <v>92</v>
      </c>
      <c r="B37" s="7">
        <v>1450</v>
      </c>
      <c r="C37" s="9">
        <v>1703.75</v>
      </c>
      <c r="D37" s="7">
        <v>1000</v>
      </c>
      <c r="E37" s="9">
        <v>2372.5</v>
      </c>
      <c r="F37" s="7">
        <v>2450</v>
      </c>
      <c r="G37" s="9">
        <v>4076.25</v>
      </c>
    </row>
    <row r="38" spans="1:7" x14ac:dyDescent="0.25">
      <c r="A38" s="4" t="s">
        <v>151</v>
      </c>
      <c r="B38" s="7">
        <v>200</v>
      </c>
      <c r="C38" s="9">
        <v>235</v>
      </c>
      <c r="D38" s="7"/>
      <c r="E38" s="9"/>
      <c r="F38" s="7">
        <v>200</v>
      </c>
      <c r="G38" s="9">
        <v>235</v>
      </c>
    </row>
    <row r="39" spans="1:7" x14ac:dyDescent="0.25">
      <c r="A39" s="4" t="s">
        <v>96</v>
      </c>
      <c r="B39" s="7">
        <v>50</v>
      </c>
      <c r="C39" s="9">
        <v>97.6</v>
      </c>
      <c r="D39" s="7"/>
      <c r="E39" s="9"/>
      <c r="F39" s="7">
        <v>50</v>
      </c>
      <c r="G39" s="9">
        <v>97.6</v>
      </c>
    </row>
    <row r="40" spans="1:7" x14ac:dyDescent="0.25">
      <c r="A40" s="4" t="s">
        <v>97</v>
      </c>
      <c r="B40" s="7">
        <v>50</v>
      </c>
      <c r="C40" s="9">
        <v>56</v>
      </c>
      <c r="D40" s="7"/>
      <c r="E40" s="9"/>
      <c r="F40" s="7">
        <v>50</v>
      </c>
      <c r="G40" s="9">
        <v>56</v>
      </c>
    </row>
    <row r="41" spans="1:7" x14ac:dyDescent="0.25">
      <c r="A41" s="4" t="s">
        <v>152</v>
      </c>
      <c r="B41" s="7">
        <v>249</v>
      </c>
      <c r="C41" s="9">
        <v>527.88</v>
      </c>
      <c r="D41" s="7"/>
      <c r="E41" s="9"/>
      <c r="F41" s="7">
        <v>249</v>
      </c>
      <c r="G41" s="9">
        <v>527.88</v>
      </c>
    </row>
    <row r="42" spans="1:7" x14ac:dyDescent="0.25">
      <c r="A42" s="4" t="s">
        <v>120</v>
      </c>
      <c r="B42" s="7">
        <v>30</v>
      </c>
      <c r="C42" s="9">
        <v>92.91</v>
      </c>
      <c r="D42" s="7"/>
      <c r="E42" s="9"/>
      <c r="F42" s="7">
        <v>30</v>
      </c>
      <c r="G42" s="9">
        <v>92.91</v>
      </c>
    </row>
    <row r="43" spans="1:7" x14ac:dyDescent="0.25">
      <c r="A43" s="4" t="s">
        <v>136</v>
      </c>
      <c r="B43" s="7">
        <v>4650</v>
      </c>
      <c r="C43" s="9">
        <v>14401.05</v>
      </c>
      <c r="D43" s="7"/>
      <c r="E43" s="9"/>
      <c r="F43" s="7">
        <v>4650</v>
      </c>
      <c r="G43" s="9">
        <v>14401.05</v>
      </c>
    </row>
    <row r="44" spans="1:7" x14ac:dyDescent="0.25">
      <c r="A44" s="4" t="s">
        <v>144</v>
      </c>
      <c r="B44" s="7">
        <v>300</v>
      </c>
      <c r="C44" s="9">
        <v>929.1</v>
      </c>
      <c r="D44" s="7"/>
      <c r="E44" s="9"/>
      <c r="F44" s="7">
        <v>300</v>
      </c>
      <c r="G44" s="9">
        <v>929.1</v>
      </c>
    </row>
    <row r="45" spans="1:7" x14ac:dyDescent="0.25">
      <c r="A45" s="4" t="s">
        <v>134</v>
      </c>
      <c r="B45" s="7">
        <v>44</v>
      </c>
      <c r="C45" s="9">
        <v>68.596000000000004</v>
      </c>
      <c r="D45" s="7"/>
      <c r="E45" s="9"/>
      <c r="F45" s="7">
        <v>44</v>
      </c>
      <c r="G45" s="9">
        <v>68.596000000000004</v>
      </c>
    </row>
    <row r="46" spans="1:7" x14ac:dyDescent="0.25">
      <c r="A46" s="4" t="s">
        <v>184</v>
      </c>
      <c r="B46" s="7"/>
      <c r="C46" s="9"/>
      <c r="D46" s="7">
        <v>210</v>
      </c>
      <c r="E46" s="9">
        <v>327.39</v>
      </c>
      <c r="F46" s="7">
        <v>210</v>
      </c>
      <c r="G46" s="9">
        <v>327.39</v>
      </c>
    </row>
    <row r="47" spans="1:7" x14ac:dyDescent="0.25">
      <c r="A47" s="4" t="s">
        <v>148</v>
      </c>
      <c r="B47" s="7">
        <v>600</v>
      </c>
      <c r="C47" s="9">
        <v>870</v>
      </c>
      <c r="D47" s="7"/>
      <c r="E47" s="9"/>
      <c r="F47" s="7">
        <v>600</v>
      </c>
      <c r="G47" s="9">
        <v>870</v>
      </c>
    </row>
    <row r="48" spans="1:7" x14ac:dyDescent="0.25">
      <c r="A48" s="4" t="s">
        <v>137</v>
      </c>
      <c r="B48" s="7">
        <v>500</v>
      </c>
      <c r="C48" s="9">
        <v>741.5</v>
      </c>
      <c r="D48" s="7"/>
      <c r="E48" s="9"/>
      <c r="F48" s="7">
        <v>500</v>
      </c>
      <c r="G48" s="9">
        <v>741.5</v>
      </c>
    </row>
    <row r="49" spans="1:7" x14ac:dyDescent="0.25">
      <c r="A49" s="4" t="s">
        <v>149</v>
      </c>
      <c r="B49" s="7">
        <v>300</v>
      </c>
      <c r="C49" s="9">
        <v>435</v>
      </c>
      <c r="D49" s="7"/>
      <c r="E49" s="9"/>
      <c r="F49" s="7">
        <v>300</v>
      </c>
      <c r="G49" s="9">
        <v>435</v>
      </c>
    </row>
    <row r="50" spans="1:7" x14ac:dyDescent="0.25">
      <c r="A50" s="4" t="s">
        <v>135</v>
      </c>
      <c r="B50" s="7">
        <v>15</v>
      </c>
      <c r="C50" s="9">
        <v>10.515000000000001</v>
      </c>
      <c r="D50" s="7"/>
      <c r="E50" s="9"/>
      <c r="F50" s="7">
        <v>15</v>
      </c>
      <c r="G50" s="9">
        <v>10.515000000000001</v>
      </c>
    </row>
    <row r="51" spans="1:7" x14ac:dyDescent="0.25">
      <c r="A51" s="4" t="s">
        <v>185</v>
      </c>
      <c r="B51" s="7"/>
      <c r="C51" s="9"/>
      <c r="D51" s="7">
        <v>210</v>
      </c>
      <c r="E51" s="9">
        <v>147.21</v>
      </c>
      <c r="F51" s="7">
        <v>210</v>
      </c>
      <c r="G51" s="9">
        <v>147.21</v>
      </c>
    </row>
    <row r="52" spans="1:7" x14ac:dyDescent="0.25">
      <c r="A52" s="4" t="s">
        <v>189</v>
      </c>
      <c r="B52" s="7"/>
      <c r="C52" s="9"/>
      <c r="D52" s="7">
        <v>160</v>
      </c>
      <c r="E52" s="9">
        <v>416</v>
      </c>
      <c r="F52" s="7">
        <v>160</v>
      </c>
      <c r="G52" s="9">
        <v>416</v>
      </c>
    </row>
    <row r="53" spans="1:7" x14ac:dyDescent="0.25">
      <c r="A53" s="4" t="s">
        <v>190</v>
      </c>
      <c r="B53" s="7"/>
      <c r="C53" s="9"/>
      <c r="D53" s="7">
        <v>160</v>
      </c>
      <c r="E53" s="9">
        <v>0</v>
      </c>
      <c r="F53" s="7">
        <v>160</v>
      </c>
      <c r="G53" s="9">
        <v>0</v>
      </c>
    </row>
    <row r="54" spans="1:7" x14ac:dyDescent="0.25">
      <c r="A54" s="4" t="s">
        <v>139</v>
      </c>
      <c r="B54" s="7">
        <v>68</v>
      </c>
      <c r="C54" s="9">
        <v>172.72</v>
      </c>
      <c r="D54" s="7"/>
      <c r="E54" s="9"/>
      <c r="F54" s="7">
        <v>68</v>
      </c>
      <c r="G54" s="9">
        <v>172.72</v>
      </c>
    </row>
    <row r="55" spans="1:7" x14ac:dyDescent="0.25">
      <c r="A55" s="4" t="s">
        <v>140</v>
      </c>
      <c r="B55" s="7">
        <v>68</v>
      </c>
      <c r="C55" s="9">
        <v>172.72</v>
      </c>
      <c r="D55" s="7"/>
      <c r="E55" s="9"/>
      <c r="F55" s="7">
        <v>68</v>
      </c>
      <c r="G55" s="9">
        <v>172.72</v>
      </c>
    </row>
    <row r="56" spans="1:7" x14ac:dyDescent="0.25">
      <c r="A56" s="4" t="s">
        <v>121</v>
      </c>
      <c r="B56" s="7">
        <v>2000</v>
      </c>
      <c r="C56" s="9">
        <v>1966</v>
      </c>
      <c r="D56" s="7">
        <v>5700</v>
      </c>
      <c r="E56" s="9">
        <v>7938.1</v>
      </c>
      <c r="F56" s="7">
        <v>7700</v>
      </c>
      <c r="G56" s="9">
        <v>9904.1</v>
      </c>
    </row>
    <row r="57" spans="1:7" x14ac:dyDescent="0.25">
      <c r="A57" s="4" t="s">
        <v>109</v>
      </c>
      <c r="B57" s="7">
        <v>20</v>
      </c>
      <c r="C57" s="9">
        <v>19.66</v>
      </c>
      <c r="D57" s="7"/>
      <c r="E57" s="9"/>
      <c r="F57" s="7">
        <v>20</v>
      </c>
      <c r="G57" s="9">
        <v>19.66</v>
      </c>
    </row>
    <row r="58" spans="1:7" x14ac:dyDescent="0.25">
      <c r="A58" s="4" t="s">
        <v>173</v>
      </c>
      <c r="B58" s="7"/>
      <c r="C58" s="9"/>
      <c r="D58" s="7">
        <v>2800</v>
      </c>
      <c r="E58" s="9">
        <v>2752.4</v>
      </c>
      <c r="F58" s="7">
        <v>2800</v>
      </c>
      <c r="G58" s="9">
        <v>2752.4</v>
      </c>
    </row>
    <row r="59" spans="1:7" x14ac:dyDescent="0.25">
      <c r="A59" s="4" t="s">
        <v>127</v>
      </c>
      <c r="B59" s="7">
        <v>1700</v>
      </c>
      <c r="C59" s="9">
        <v>1671.1</v>
      </c>
      <c r="D59" s="7">
        <v>1000</v>
      </c>
      <c r="E59" s="9">
        <v>983</v>
      </c>
      <c r="F59" s="7">
        <v>2700</v>
      </c>
      <c r="G59" s="9">
        <v>2654.1</v>
      </c>
    </row>
    <row r="60" spans="1:7" x14ac:dyDescent="0.25">
      <c r="A60" s="4" t="s">
        <v>170</v>
      </c>
      <c r="B60" s="7"/>
      <c r="C60" s="9"/>
      <c r="D60" s="7">
        <v>500</v>
      </c>
      <c r="E60" s="9">
        <v>491.5</v>
      </c>
      <c r="F60" s="7">
        <v>500</v>
      </c>
      <c r="G60" s="9">
        <v>491.5</v>
      </c>
    </row>
    <row r="61" spans="1:7" x14ac:dyDescent="0.25">
      <c r="A61" s="4" t="s">
        <v>103</v>
      </c>
      <c r="B61" s="7">
        <v>700</v>
      </c>
      <c r="C61" s="9">
        <v>688.1</v>
      </c>
      <c r="D61" s="7">
        <v>75</v>
      </c>
      <c r="E61" s="9">
        <v>0</v>
      </c>
      <c r="F61" s="7">
        <v>775</v>
      </c>
      <c r="G61" s="9">
        <v>688.1</v>
      </c>
    </row>
    <row r="62" spans="1:7" x14ac:dyDescent="0.25">
      <c r="A62" s="4" t="s">
        <v>141</v>
      </c>
      <c r="B62" s="7">
        <v>100</v>
      </c>
      <c r="C62" s="9">
        <v>98.3</v>
      </c>
      <c r="D62" s="7">
        <v>1650</v>
      </c>
      <c r="E62" s="9">
        <v>1621.95</v>
      </c>
      <c r="F62" s="7">
        <v>1750</v>
      </c>
      <c r="G62" s="9">
        <v>1720.25</v>
      </c>
    </row>
    <row r="63" spans="1:7" x14ac:dyDescent="0.25">
      <c r="A63" s="4" t="s">
        <v>122</v>
      </c>
      <c r="B63" s="7">
        <v>2200</v>
      </c>
      <c r="C63" s="9">
        <v>3568.4</v>
      </c>
      <c r="D63" s="7">
        <v>5750</v>
      </c>
      <c r="E63" s="9">
        <v>14002.7</v>
      </c>
      <c r="F63" s="7">
        <v>7950</v>
      </c>
      <c r="G63" s="9">
        <v>17571.100000000002</v>
      </c>
    </row>
    <row r="64" spans="1:7" x14ac:dyDescent="0.25">
      <c r="A64" s="4" t="s">
        <v>110</v>
      </c>
      <c r="B64" s="7">
        <v>20</v>
      </c>
      <c r="C64" s="9">
        <v>32.44</v>
      </c>
      <c r="D64" s="7"/>
      <c r="E64" s="9"/>
      <c r="F64" s="7">
        <v>20</v>
      </c>
      <c r="G64" s="9">
        <v>32.44</v>
      </c>
    </row>
    <row r="65" spans="1:7" x14ac:dyDescent="0.25">
      <c r="A65" s="4" t="s">
        <v>174</v>
      </c>
      <c r="B65" s="7"/>
      <c r="C65" s="9"/>
      <c r="D65" s="7">
        <v>2850</v>
      </c>
      <c r="E65" s="9">
        <v>4622.7</v>
      </c>
      <c r="F65" s="7">
        <v>2850</v>
      </c>
      <c r="G65" s="9">
        <v>4622.7</v>
      </c>
    </row>
    <row r="66" spans="1:7" x14ac:dyDescent="0.25">
      <c r="A66" s="4" t="s">
        <v>128</v>
      </c>
      <c r="B66" s="7">
        <v>1800</v>
      </c>
      <c r="C66" s="9">
        <v>2919.6</v>
      </c>
      <c r="D66" s="7">
        <v>850</v>
      </c>
      <c r="E66" s="9">
        <v>1378.7</v>
      </c>
      <c r="F66" s="7">
        <v>2650</v>
      </c>
      <c r="G66" s="9">
        <v>4298.3</v>
      </c>
    </row>
    <row r="67" spans="1:7" x14ac:dyDescent="0.25">
      <c r="A67" s="4" t="s">
        <v>171</v>
      </c>
      <c r="B67" s="7"/>
      <c r="C67" s="9"/>
      <c r="D67" s="7">
        <v>500</v>
      </c>
      <c r="E67" s="9">
        <v>811</v>
      </c>
      <c r="F67" s="7">
        <v>500</v>
      </c>
      <c r="G67" s="9">
        <v>811</v>
      </c>
    </row>
    <row r="68" spans="1:7" x14ac:dyDescent="0.25">
      <c r="A68" s="4" t="s">
        <v>104</v>
      </c>
      <c r="B68" s="7">
        <v>675</v>
      </c>
      <c r="C68" s="9">
        <v>1094.8499999999999</v>
      </c>
      <c r="D68" s="7">
        <v>75</v>
      </c>
      <c r="E68" s="9">
        <v>0</v>
      </c>
      <c r="F68" s="7">
        <v>750</v>
      </c>
      <c r="G68" s="9">
        <v>1094.8499999999999</v>
      </c>
    </row>
    <row r="69" spans="1:7" x14ac:dyDescent="0.25">
      <c r="A69" s="4" t="s">
        <v>142</v>
      </c>
      <c r="B69" s="7">
        <v>100</v>
      </c>
      <c r="C69" s="9">
        <v>162.19999999999999</v>
      </c>
      <c r="D69" s="7">
        <v>1650</v>
      </c>
      <c r="E69" s="9">
        <v>2676.3</v>
      </c>
      <c r="F69" s="7">
        <v>1750</v>
      </c>
      <c r="G69" s="9">
        <v>2838.5</v>
      </c>
    </row>
    <row r="70" spans="1:7" x14ac:dyDescent="0.25">
      <c r="A70" s="4" t="s">
        <v>158</v>
      </c>
      <c r="B70" s="7"/>
      <c r="C70" s="9"/>
      <c r="D70" s="7">
        <v>100</v>
      </c>
      <c r="E70" s="9">
        <v>110.3</v>
      </c>
      <c r="F70" s="7">
        <v>100</v>
      </c>
      <c r="G70" s="9">
        <v>110.3</v>
      </c>
    </row>
    <row r="71" spans="1:7" x14ac:dyDescent="0.25">
      <c r="A71" s="4" t="s">
        <v>123</v>
      </c>
      <c r="B71" s="7">
        <v>100</v>
      </c>
      <c r="C71" s="9">
        <v>106.3</v>
      </c>
      <c r="D71" s="7"/>
      <c r="E71" s="9"/>
      <c r="F71" s="7">
        <v>100</v>
      </c>
      <c r="G71" s="9">
        <v>106.3</v>
      </c>
    </row>
    <row r="72" spans="1:7" x14ac:dyDescent="0.25">
      <c r="A72" s="4" t="s">
        <v>163</v>
      </c>
      <c r="B72" s="7"/>
      <c r="C72" s="9"/>
      <c r="D72" s="7">
        <v>200</v>
      </c>
      <c r="E72" s="9">
        <v>414.4</v>
      </c>
      <c r="F72" s="7">
        <v>200</v>
      </c>
      <c r="G72" s="9">
        <v>414.4</v>
      </c>
    </row>
    <row r="73" spans="1:7" x14ac:dyDescent="0.25">
      <c r="A73" s="4" t="s">
        <v>167</v>
      </c>
      <c r="B73" s="7"/>
      <c r="C73" s="9"/>
      <c r="D73" s="7">
        <v>127</v>
      </c>
      <c r="E73" s="9">
        <v>263.14400000000001</v>
      </c>
      <c r="F73" s="7">
        <v>127</v>
      </c>
      <c r="G73" s="9">
        <v>263.14400000000001</v>
      </c>
    </row>
    <row r="74" spans="1:7" x14ac:dyDescent="0.25">
      <c r="A74" s="4" t="s">
        <v>98</v>
      </c>
      <c r="B74" s="7">
        <v>500</v>
      </c>
      <c r="C74" s="9">
        <v>1036</v>
      </c>
      <c r="D74" s="7"/>
      <c r="E74" s="9"/>
      <c r="F74" s="7">
        <v>500</v>
      </c>
      <c r="G74" s="9">
        <v>1036</v>
      </c>
    </row>
    <row r="75" spans="1:7" x14ac:dyDescent="0.25">
      <c r="A75" s="4" t="s">
        <v>150</v>
      </c>
      <c r="B75" s="7">
        <v>200</v>
      </c>
      <c r="C75" s="9">
        <v>434.4</v>
      </c>
      <c r="D75" s="7"/>
      <c r="E75" s="9"/>
      <c r="F75" s="7">
        <v>200</v>
      </c>
      <c r="G75" s="9">
        <v>434.4</v>
      </c>
    </row>
    <row r="76" spans="1:7" x14ac:dyDescent="0.25">
      <c r="A76" s="4" t="s">
        <v>159</v>
      </c>
      <c r="B76" s="7"/>
      <c r="C76" s="9"/>
      <c r="D76" s="7">
        <v>50</v>
      </c>
      <c r="E76" s="9">
        <v>108.6</v>
      </c>
      <c r="F76" s="7">
        <v>50</v>
      </c>
      <c r="G76" s="9">
        <v>108.6</v>
      </c>
    </row>
    <row r="77" spans="1:7" x14ac:dyDescent="0.25">
      <c r="A77" s="4" t="s">
        <v>186</v>
      </c>
      <c r="B77" s="7"/>
      <c r="C77" s="9"/>
      <c r="D77" s="7">
        <v>45</v>
      </c>
      <c r="E77" s="9">
        <v>80.415000000000006</v>
      </c>
      <c r="F77" s="7">
        <v>45</v>
      </c>
      <c r="G77" s="9">
        <v>80.415000000000006</v>
      </c>
    </row>
    <row r="78" spans="1:7" x14ac:dyDescent="0.25">
      <c r="A78" s="4" t="s">
        <v>106</v>
      </c>
      <c r="B78" s="7">
        <v>20</v>
      </c>
      <c r="C78" s="9">
        <v>35.74</v>
      </c>
      <c r="D78" s="7"/>
      <c r="E78" s="9"/>
      <c r="F78" s="7">
        <v>20</v>
      </c>
      <c r="G78" s="9">
        <v>35.74</v>
      </c>
    </row>
    <row r="79" spans="1:7" x14ac:dyDescent="0.25">
      <c r="A79" s="4" t="s">
        <v>172</v>
      </c>
      <c r="B79" s="7"/>
      <c r="C79" s="9"/>
      <c r="D79" s="7">
        <v>40</v>
      </c>
      <c r="E79" s="9">
        <v>125.55500000000001</v>
      </c>
      <c r="F79" s="7">
        <v>40</v>
      </c>
      <c r="G79" s="9">
        <v>125.55500000000001</v>
      </c>
    </row>
    <row r="80" spans="1:7" x14ac:dyDescent="0.25">
      <c r="A80" s="4" t="s">
        <v>166</v>
      </c>
      <c r="B80" s="7"/>
      <c r="C80" s="9"/>
      <c r="D80" s="7">
        <v>110</v>
      </c>
      <c r="E80" s="9">
        <v>196.57</v>
      </c>
      <c r="F80" s="7">
        <v>110</v>
      </c>
      <c r="G80" s="9">
        <v>196.57</v>
      </c>
    </row>
    <row r="81" spans="1:7" x14ac:dyDescent="0.25">
      <c r="A81" s="4" t="s">
        <v>108</v>
      </c>
      <c r="B81" s="7">
        <v>500</v>
      </c>
      <c r="C81" s="9">
        <v>893.5</v>
      </c>
      <c r="D81" s="7">
        <v>562</v>
      </c>
      <c r="E81" s="9">
        <v>1030.25</v>
      </c>
      <c r="F81" s="7">
        <v>1062</v>
      </c>
      <c r="G81" s="9">
        <v>1923.75</v>
      </c>
    </row>
    <row r="82" spans="1:7" x14ac:dyDescent="0.25">
      <c r="A82" s="4" t="s">
        <v>182</v>
      </c>
      <c r="B82" s="7"/>
      <c r="C82" s="9"/>
      <c r="D82" s="7">
        <v>1000</v>
      </c>
      <c r="E82" s="9">
        <v>860</v>
      </c>
      <c r="F82" s="7">
        <v>1000</v>
      </c>
      <c r="G82" s="9">
        <v>860</v>
      </c>
    </row>
    <row r="83" spans="1:7" x14ac:dyDescent="0.25">
      <c r="A83" s="4" t="s">
        <v>178</v>
      </c>
      <c r="B83" s="7"/>
      <c r="C83" s="9"/>
      <c r="D83" s="7">
        <v>23</v>
      </c>
      <c r="E83" s="9">
        <v>53.796999999999997</v>
      </c>
      <c r="F83" s="7">
        <v>23</v>
      </c>
      <c r="G83" s="9">
        <v>53.796999999999997</v>
      </c>
    </row>
    <row r="84" spans="1:7" x14ac:dyDescent="0.25">
      <c r="A84" s="4" t="s">
        <v>179</v>
      </c>
      <c r="B84" s="7"/>
      <c r="C84" s="9"/>
      <c r="D84" s="7">
        <v>266</v>
      </c>
      <c r="E84" s="9">
        <v>622.17399999999998</v>
      </c>
      <c r="F84" s="7">
        <v>266</v>
      </c>
      <c r="G84" s="9">
        <v>622.17399999999998</v>
      </c>
    </row>
    <row r="85" spans="1:7" x14ac:dyDescent="0.25">
      <c r="A85" s="4" t="s">
        <v>169</v>
      </c>
      <c r="B85" s="7"/>
      <c r="C85" s="9"/>
      <c r="D85" s="7">
        <v>720</v>
      </c>
      <c r="E85" s="9">
        <v>1720.8</v>
      </c>
      <c r="F85" s="7">
        <v>720</v>
      </c>
      <c r="G85" s="9">
        <v>1720.8</v>
      </c>
    </row>
    <row r="86" spans="1:7" x14ac:dyDescent="0.25">
      <c r="A86" s="4" t="s">
        <v>131</v>
      </c>
      <c r="B86" s="7">
        <v>1850</v>
      </c>
      <c r="C86" s="9">
        <v>4421.5</v>
      </c>
      <c r="D86" s="7">
        <v>1215</v>
      </c>
      <c r="E86" s="9">
        <v>4198.8500000000004</v>
      </c>
      <c r="F86" s="7">
        <v>3065</v>
      </c>
      <c r="G86" s="9">
        <v>8620.35</v>
      </c>
    </row>
    <row r="87" spans="1:7" x14ac:dyDescent="0.25">
      <c r="A87" s="4" t="s">
        <v>133</v>
      </c>
      <c r="B87" s="7">
        <v>700</v>
      </c>
      <c r="C87" s="9">
        <v>1673</v>
      </c>
      <c r="D87" s="7"/>
      <c r="E87" s="9"/>
      <c r="F87" s="7">
        <v>700</v>
      </c>
      <c r="G87" s="9">
        <v>1673</v>
      </c>
    </row>
    <row r="88" spans="1:7" x14ac:dyDescent="0.25">
      <c r="A88" s="4" t="s">
        <v>138</v>
      </c>
      <c r="B88" s="7">
        <v>200</v>
      </c>
      <c r="C88" s="9">
        <v>0</v>
      </c>
      <c r="D88" s="7"/>
      <c r="E88" s="9"/>
      <c r="F88" s="7">
        <v>200</v>
      </c>
      <c r="G88" s="9">
        <v>0</v>
      </c>
    </row>
    <row r="89" spans="1:7" x14ac:dyDescent="0.25">
      <c r="A89" s="4" t="s">
        <v>107</v>
      </c>
      <c r="B89" s="7">
        <v>50</v>
      </c>
      <c r="C89" s="9">
        <v>119.5</v>
      </c>
      <c r="D89" s="7"/>
      <c r="E89" s="9"/>
      <c r="F89" s="7">
        <v>50</v>
      </c>
      <c r="G89" s="9">
        <v>119.5</v>
      </c>
    </row>
    <row r="90" spans="1:7" x14ac:dyDescent="0.25">
      <c r="A90" s="4" t="s">
        <v>177</v>
      </c>
      <c r="B90" s="7"/>
      <c r="C90" s="9"/>
      <c r="D90" s="7">
        <v>300</v>
      </c>
      <c r="E90" s="9">
        <v>717</v>
      </c>
      <c r="F90" s="7">
        <v>300</v>
      </c>
      <c r="G90" s="9">
        <v>717</v>
      </c>
    </row>
    <row r="91" spans="1:7" x14ac:dyDescent="0.25">
      <c r="A91" s="4" t="s">
        <v>165</v>
      </c>
      <c r="B91" s="7"/>
      <c r="C91" s="9"/>
      <c r="D91" s="7">
        <v>200</v>
      </c>
      <c r="E91" s="9">
        <v>487.6</v>
      </c>
      <c r="F91" s="7">
        <v>200</v>
      </c>
      <c r="G91" s="9">
        <v>487.6</v>
      </c>
    </row>
    <row r="92" spans="1:7" x14ac:dyDescent="0.25">
      <c r="A92" s="4" t="s">
        <v>93</v>
      </c>
      <c r="B92" s="7">
        <v>500</v>
      </c>
      <c r="C92" s="9">
        <v>1960</v>
      </c>
      <c r="D92" s="7"/>
      <c r="E92" s="9"/>
      <c r="F92" s="7">
        <v>500</v>
      </c>
      <c r="G92" s="9">
        <v>1960</v>
      </c>
    </row>
    <row r="93" spans="1:7" x14ac:dyDescent="0.25">
      <c r="A93" s="4" t="s">
        <v>124</v>
      </c>
      <c r="B93" s="7">
        <v>500</v>
      </c>
      <c r="C93" s="9">
        <v>1960</v>
      </c>
      <c r="D93" s="7"/>
      <c r="E93" s="9"/>
      <c r="F93" s="7">
        <v>500</v>
      </c>
      <c r="G93" s="9">
        <v>1960</v>
      </c>
    </row>
    <row r="94" spans="1:7" x14ac:dyDescent="0.25">
      <c r="A94" s="4" t="s">
        <v>111</v>
      </c>
      <c r="B94" s="7">
        <v>1700</v>
      </c>
      <c r="C94" s="9">
        <v>3325.2</v>
      </c>
      <c r="D94" s="7">
        <v>500</v>
      </c>
      <c r="E94" s="9">
        <v>978</v>
      </c>
      <c r="F94" s="7">
        <v>2200</v>
      </c>
      <c r="G94" s="9">
        <v>4303.2</v>
      </c>
    </row>
    <row r="95" spans="1:7" x14ac:dyDescent="0.25">
      <c r="A95" s="4" t="s">
        <v>187</v>
      </c>
      <c r="B95" s="7"/>
      <c r="C95" s="9"/>
      <c r="D95" s="7">
        <v>260</v>
      </c>
      <c r="E95" s="9">
        <v>508.56</v>
      </c>
      <c r="F95" s="7">
        <v>260</v>
      </c>
      <c r="G95" s="9">
        <v>508.56</v>
      </c>
    </row>
    <row r="96" spans="1:7" x14ac:dyDescent="0.25">
      <c r="A96" s="4" t="s">
        <v>175</v>
      </c>
      <c r="B96" s="7"/>
      <c r="C96" s="9"/>
      <c r="D96" s="7">
        <v>20</v>
      </c>
      <c r="E96" s="9">
        <v>39.119999999999997</v>
      </c>
      <c r="F96" s="7">
        <v>20</v>
      </c>
      <c r="G96" s="9">
        <v>39.119999999999997</v>
      </c>
    </row>
    <row r="97" spans="1:7" x14ac:dyDescent="0.25">
      <c r="A97" s="4" t="s">
        <v>112</v>
      </c>
      <c r="B97" s="7">
        <v>1700</v>
      </c>
      <c r="C97" s="9">
        <v>1989</v>
      </c>
      <c r="D97" s="7">
        <v>500</v>
      </c>
      <c r="E97" s="9">
        <v>585</v>
      </c>
      <c r="F97" s="7">
        <v>2200</v>
      </c>
      <c r="G97" s="9">
        <v>2574</v>
      </c>
    </row>
    <row r="98" spans="1:7" x14ac:dyDescent="0.25">
      <c r="A98" s="4" t="s">
        <v>188</v>
      </c>
      <c r="B98" s="7"/>
      <c r="C98" s="9"/>
      <c r="D98" s="7">
        <v>260</v>
      </c>
      <c r="E98" s="9">
        <v>304.2</v>
      </c>
      <c r="F98" s="7">
        <v>260</v>
      </c>
      <c r="G98" s="9">
        <v>304.2</v>
      </c>
    </row>
    <row r="99" spans="1:7" x14ac:dyDescent="0.25">
      <c r="A99" s="4" t="s">
        <v>176</v>
      </c>
      <c r="B99" s="7"/>
      <c r="C99" s="9"/>
      <c r="D99" s="7">
        <v>40</v>
      </c>
      <c r="E99" s="9">
        <v>46.8</v>
      </c>
      <c r="F99" s="7">
        <v>40</v>
      </c>
      <c r="G99" s="9">
        <v>46.8</v>
      </c>
    </row>
    <row r="100" spans="1:7" x14ac:dyDescent="0.25">
      <c r="A100" s="4" t="s">
        <v>145</v>
      </c>
      <c r="B100" s="7">
        <v>400</v>
      </c>
      <c r="C100" s="9">
        <v>943.2</v>
      </c>
      <c r="D100" s="7"/>
      <c r="E100" s="9"/>
      <c r="F100" s="7">
        <v>400</v>
      </c>
      <c r="G100" s="9">
        <v>943.2</v>
      </c>
    </row>
    <row r="101" spans="1:7" x14ac:dyDescent="0.25">
      <c r="A101" s="4" t="s">
        <v>125</v>
      </c>
      <c r="B101" s="7">
        <v>250</v>
      </c>
      <c r="C101" s="9">
        <v>305</v>
      </c>
      <c r="D101" s="7"/>
      <c r="E101" s="9"/>
      <c r="F101" s="7">
        <v>250</v>
      </c>
      <c r="G101" s="9">
        <v>305</v>
      </c>
    </row>
    <row r="102" spans="1:7" x14ac:dyDescent="0.25">
      <c r="A102" s="4" t="s">
        <v>168</v>
      </c>
      <c r="B102" s="7"/>
      <c r="C102" s="9"/>
      <c r="D102" s="7">
        <v>500</v>
      </c>
      <c r="E102" s="9">
        <v>381.5</v>
      </c>
      <c r="F102" s="7">
        <v>500</v>
      </c>
      <c r="G102" s="9">
        <v>381.5</v>
      </c>
    </row>
    <row r="103" spans="1:7" x14ac:dyDescent="0.25">
      <c r="A103" s="4" t="s">
        <v>116</v>
      </c>
      <c r="B103" s="7">
        <v>18000</v>
      </c>
      <c r="C103" s="9">
        <v>35802</v>
      </c>
      <c r="D103" s="7">
        <v>5000</v>
      </c>
      <c r="E103" s="9">
        <v>11467</v>
      </c>
      <c r="F103" s="7">
        <v>23000</v>
      </c>
      <c r="G103" s="9">
        <v>47269</v>
      </c>
    </row>
    <row r="104" spans="1:7" x14ac:dyDescent="0.25">
      <c r="A104" s="4" t="s">
        <v>153</v>
      </c>
      <c r="B104" s="7">
        <v>50</v>
      </c>
      <c r="C104" s="9">
        <v>99.45</v>
      </c>
      <c r="D104" s="7"/>
      <c r="E104" s="9"/>
      <c r="F104" s="7">
        <v>50</v>
      </c>
      <c r="G104" s="9">
        <v>99.45</v>
      </c>
    </row>
    <row r="105" spans="1:7" x14ac:dyDescent="0.25">
      <c r="A105" s="4" t="s">
        <v>146</v>
      </c>
      <c r="B105" s="7">
        <v>25</v>
      </c>
      <c r="C105" s="9">
        <v>49.725000000000001</v>
      </c>
      <c r="D105" s="7"/>
      <c r="E105" s="9"/>
      <c r="F105" s="7">
        <v>25</v>
      </c>
      <c r="G105" s="9">
        <v>49.725000000000001</v>
      </c>
    </row>
    <row r="106" spans="1:7" x14ac:dyDescent="0.25">
      <c r="A106" s="4" t="s">
        <v>155</v>
      </c>
      <c r="B106" s="7">
        <v>25</v>
      </c>
      <c r="C106" s="9">
        <v>25.5</v>
      </c>
      <c r="D106" s="7"/>
      <c r="E106" s="9"/>
      <c r="F106" s="7">
        <v>25</v>
      </c>
      <c r="G106" s="9">
        <v>25.5</v>
      </c>
    </row>
    <row r="107" spans="1:7" x14ac:dyDescent="0.25">
      <c r="A107" s="4" t="s">
        <v>160</v>
      </c>
      <c r="B107" s="7"/>
      <c r="C107" s="9"/>
      <c r="D107" s="7">
        <v>1000</v>
      </c>
      <c r="E107" s="9">
        <v>1430</v>
      </c>
      <c r="F107" s="7">
        <v>1000</v>
      </c>
      <c r="G107" s="9">
        <v>1430</v>
      </c>
    </row>
    <row r="108" spans="1:7" x14ac:dyDescent="0.25">
      <c r="A108" s="4" t="s">
        <v>115</v>
      </c>
      <c r="B108" s="7">
        <v>800</v>
      </c>
      <c r="C108" s="9">
        <v>2601.6</v>
      </c>
      <c r="D108" s="7">
        <v>800</v>
      </c>
      <c r="E108" s="9">
        <v>2601.6</v>
      </c>
      <c r="F108" s="7">
        <v>1600</v>
      </c>
      <c r="G108" s="9">
        <v>5203.2</v>
      </c>
    </row>
    <row r="109" spans="1:7" x14ac:dyDescent="0.25">
      <c r="A109" s="4" t="s">
        <v>156</v>
      </c>
      <c r="B109" s="7">
        <v>50</v>
      </c>
      <c r="C109" s="9">
        <v>162.6</v>
      </c>
      <c r="D109" s="7"/>
      <c r="E109" s="9"/>
      <c r="F109" s="7">
        <v>50</v>
      </c>
      <c r="G109" s="9">
        <v>162.6</v>
      </c>
    </row>
    <row r="110" spans="1:7" x14ac:dyDescent="0.25">
      <c r="A110" s="4" t="s">
        <v>157</v>
      </c>
      <c r="B110" s="7">
        <v>25</v>
      </c>
      <c r="C110" s="9">
        <v>38.924999999999997</v>
      </c>
      <c r="D110" s="7"/>
      <c r="E110" s="9"/>
      <c r="F110" s="7">
        <v>25</v>
      </c>
      <c r="G110" s="9">
        <v>38.924999999999997</v>
      </c>
    </row>
    <row r="111" spans="1:7" x14ac:dyDescent="0.25">
      <c r="A111" s="4" t="s">
        <v>117</v>
      </c>
      <c r="B111" s="7">
        <v>18000</v>
      </c>
      <c r="C111" s="9">
        <v>17386.64</v>
      </c>
      <c r="D111" s="7">
        <v>5000</v>
      </c>
      <c r="E111" s="9">
        <v>6005</v>
      </c>
      <c r="F111" s="7">
        <v>23000</v>
      </c>
      <c r="G111" s="9">
        <v>23391.64</v>
      </c>
    </row>
    <row r="112" spans="1:7" x14ac:dyDescent="0.25">
      <c r="A112" s="4" t="s">
        <v>154</v>
      </c>
      <c r="B112" s="7">
        <v>50</v>
      </c>
      <c r="C112" s="9">
        <v>77.849999999999994</v>
      </c>
      <c r="D112" s="7"/>
      <c r="E112" s="9"/>
      <c r="F112" s="7">
        <v>50</v>
      </c>
      <c r="G112" s="9">
        <v>77.849999999999994</v>
      </c>
    </row>
    <row r="113" spans="1:7" x14ac:dyDescent="0.25">
      <c r="A113" s="4" t="s">
        <v>147</v>
      </c>
      <c r="B113" s="7">
        <v>25</v>
      </c>
      <c r="C113" s="9">
        <v>38.924999999999997</v>
      </c>
      <c r="D113" s="7"/>
      <c r="E113" s="9"/>
      <c r="F113" s="7">
        <v>25</v>
      </c>
      <c r="G113" s="9">
        <v>38.924999999999997</v>
      </c>
    </row>
    <row r="114" spans="1:7" x14ac:dyDescent="0.25">
      <c r="A114" s="4" t="s">
        <v>126</v>
      </c>
      <c r="B114" s="7">
        <v>30</v>
      </c>
      <c r="C114" s="9">
        <v>46.71</v>
      </c>
      <c r="D114" s="7"/>
      <c r="E114" s="9"/>
      <c r="F114" s="7">
        <v>30</v>
      </c>
      <c r="G114" s="9">
        <v>46.71</v>
      </c>
    </row>
    <row r="115" spans="1:7" x14ac:dyDescent="0.25">
      <c r="A115" s="4" t="s">
        <v>118</v>
      </c>
      <c r="B115" s="7">
        <v>21000</v>
      </c>
      <c r="C115" s="9">
        <v>21160.52</v>
      </c>
      <c r="D115" s="7">
        <v>5000</v>
      </c>
      <c r="E115" s="9">
        <v>6338</v>
      </c>
      <c r="F115" s="7">
        <v>26000</v>
      </c>
      <c r="G115" s="9">
        <v>27498.52</v>
      </c>
    </row>
    <row r="116" spans="1:7" x14ac:dyDescent="0.25">
      <c r="A116" s="4" t="s">
        <v>161</v>
      </c>
      <c r="B116" s="7"/>
      <c r="C116" s="9"/>
      <c r="D116" s="7">
        <v>300</v>
      </c>
      <c r="E116" s="9">
        <v>498</v>
      </c>
      <c r="F116" s="7">
        <v>300</v>
      </c>
      <c r="G116" s="9">
        <v>498</v>
      </c>
    </row>
    <row r="117" spans="1:7" x14ac:dyDescent="0.25">
      <c r="A117" s="4" t="s">
        <v>164</v>
      </c>
      <c r="B117" s="7"/>
      <c r="C117" s="9"/>
      <c r="D117" s="7">
        <v>500</v>
      </c>
      <c r="E117" s="9">
        <v>783</v>
      </c>
      <c r="F117" s="7">
        <v>500</v>
      </c>
      <c r="G117" s="9">
        <v>783</v>
      </c>
    </row>
    <row r="118" spans="1:7" x14ac:dyDescent="0.25">
      <c r="A118" s="4" t="s">
        <v>162</v>
      </c>
      <c r="B118" s="7"/>
      <c r="C118" s="9"/>
      <c r="D118" s="7">
        <v>1000</v>
      </c>
      <c r="E118" s="9">
        <v>3098.5</v>
      </c>
      <c r="F118" s="7">
        <v>1000</v>
      </c>
      <c r="G118" s="9">
        <v>3098.5</v>
      </c>
    </row>
    <row r="119" spans="1:7" x14ac:dyDescent="0.25">
      <c r="A119" s="4" t="s">
        <v>180</v>
      </c>
      <c r="B119" s="7"/>
      <c r="C119" s="9"/>
      <c r="D119" s="7">
        <v>102</v>
      </c>
      <c r="E119" s="9">
        <v>331.5</v>
      </c>
      <c r="F119" s="7">
        <v>102</v>
      </c>
      <c r="G119" s="9">
        <v>331.5</v>
      </c>
    </row>
    <row r="120" spans="1:7" x14ac:dyDescent="0.25">
      <c r="A120" s="4" t="s">
        <v>132</v>
      </c>
      <c r="B120" s="7">
        <v>135</v>
      </c>
      <c r="C120" s="9">
        <v>181.845</v>
      </c>
      <c r="D120" s="7"/>
      <c r="E120" s="9"/>
      <c r="F120" s="7">
        <v>135</v>
      </c>
      <c r="G120" s="9">
        <v>181.845</v>
      </c>
    </row>
    <row r="121" spans="1:7" x14ac:dyDescent="0.25">
      <c r="A121" s="4" t="s">
        <v>119</v>
      </c>
      <c r="B121" s="7">
        <v>129</v>
      </c>
      <c r="C121" s="9">
        <v>202.01400000000001</v>
      </c>
      <c r="D121" s="7"/>
      <c r="E121" s="9"/>
      <c r="F121" s="7">
        <v>129</v>
      </c>
      <c r="G121" s="9">
        <v>202.01400000000001</v>
      </c>
    </row>
    <row r="122" spans="1:7" x14ac:dyDescent="0.25">
      <c r="A122" s="4" t="s">
        <v>90</v>
      </c>
      <c r="B122" s="7">
        <v>200</v>
      </c>
      <c r="C122" s="9">
        <v>338.1</v>
      </c>
      <c r="D122" s="7"/>
      <c r="E122" s="9"/>
      <c r="F122" s="7">
        <v>200</v>
      </c>
      <c r="G122" s="9">
        <v>338.1</v>
      </c>
    </row>
    <row r="123" spans="1:7" x14ac:dyDescent="0.25">
      <c r="A123" s="4" t="s">
        <v>183</v>
      </c>
      <c r="B123" s="7"/>
      <c r="C123" s="9"/>
      <c r="D123" s="7">
        <v>500</v>
      </c>
      <c r="E123" s="9">
        <v>2765</v>
      </c>
      <c r="F123" s="7">
        <v>500</v>
      </c>
      <c r="G123" s="9">
        <v>2765</v>
      </c>
    </row>
    <row r="124" spans="1:7" x14ac:dyDescent="0.25">
      <c r="A124" s="4" t="s">
        <v>44</v>
      </c>
      <c r="B124" s="7">
        <v>100</v>
      </c>
      <c r="C124" s="9">
        <v>133.19999999999999</v>
      </c>
      <c r="D124" s="7"/>
      <c r="E124" s="9"/>
      <c r="F124" s="7">
        <v>100</v>
      </c>
      <c r="G124" s="9">
        <v>133.19999999999999</v>
      </c>
    </row>
    <row r="125" spans="1:7" x14ac:dyDescent="0.25">
      <c r="A125" s="4" t="s">
        <v>15</v>
      </c>
      <c r="B125" s="7">
        <v>117</v>
      </c>
      <c r="C125" s="9">
        <v>137.47499999999999</v>
      </c>
      <c r="D125" s="7"/>
      <c r="E125" s="9"/>
      <c r="F125" s="7">
        <v>117</v>
      </c>
      <c r="G125" s="9">
        <v>137.47499999999999</v>
      </c>
    </row>
    <row r="126" spans="1:7" x14ac:dyDescent="0.25">
      <c r="A126" s="4" t="s">
        <v>87</v>
      </c>
      <c r="B126" s="7">
        <v>110</v>
      </c>
      <c r="C126" s="9">
        <v>129.25</v>
      </c>
      <c r="D126" s="7"/>
      <c r="E126" s="9"/>
      <c r="F126" s="7">
        <v>110</v>
      </c>
      <c r="G126" s="9">
        <v>129.25</v>
      </c>
    </row>
    <row r="127" spans="1:7" x14ac:dyDescent="0.25">
      <c r="A127" s="4" t="s">
        <v>9</v>
      </c>
      <c r="B127" s="7">
        <v>50</v>
      </c>
      <c r="C127" s="9">
        <v>58.75</v>
      </c>
      <c r="D127" s="7"/>
      <c r="E127" s="9"/>
      <c r="F127" s="7">
        <v>50</v>
      </c>
      <c r="G127" s="9">
        <v>58.75</v>
      </c>
    </row>
    <row r="128" spans="1:7" x14ac:dyDescent="0.25">
      <c r="A128" s="4" t="s">
        <v>66</v>
      </c>
      <c r="B128" s="7">
        <v>120</v>
      </c>
      <c r="C128" s="9">
        <v>234.72</v>
      </c>
      <c r="D128" s="7"/>
      <c r="E128" s="9"/>
      <c r="F128" s="7">
        <v>120</v>
      </c>
      <c r="G128" s="9">
        <v>234.72</v>
      </c>
    </row>
    <row r="129" spans="1:7" x14ac:dyDescent="0.25">
      <c r="A129" s="4" t="s">
        <v>67</v>
      </c>
      <c r="B129" s="7">
        <v>120</v>
      </c>
      <c r="C129" s="9">
        <v>140.4</v>
      </c>
      <c r="D129" s="7"/>
      <c r="E129" s="9"/>
      <c r="F129" s="7">
        <v>120</v>
      </c>
      <c r="G129" s="9">
        <v>140.4</v>
      </c>
    </row>
    <row r="130" spans="1:7" x14ac:dyDescent="0.25">
      <c r="A130" s="4" t="s">
        <v>70</v>
      </c>
      <c r="B130" s="7">
        <v>200</v>
      </c>
      <c r="C130" s="9">
        <v>397.8</v>
      </c>
      <c r="D130" s="7"/>
      <c r="E130" s="9"/>
      <c r="F130" s="7">
        <v>200</v>
      </c>
      <c r="G130" s="9">
        <v>397.8</v>
      </c>
    </row>
    <row r="131" spans="1:7" x14ac:dyDescent="0.25">
      <c r="A131" s="4" t="s">
        <v>42</v>
      </c>
      <c r="B131" s="7">
        <v>900</v>
      </c>
      <c r="C131" s="9">
        <v>1401.3000000000002</v>
      </c>
      <c r="D131" s="7"/>
      <c r="E131" s="9"/>
      <c r="F131" s="7">
        <v>900</v>
      </c>
      <c r="G131" s="9">
        <v>1401.3000000000002</v>
      </c>
    </row>
    <row r="132" spans="1:7" x14ac:dyDescent="0.25">
      <c r="A132" s="4" t="s">
        <v>49</v>
      </c>
      <c r="B132" s="7">
        <v>20</v>
      </c>
      <c r="C132" s="9">
        <v>29.84</v>
      </c>
      <c r="D132" s="7"/>
      <c r="E132" s="9"/>
      <c r="F132" s="7">
        <v>20</v>
      </c>
      <c r="G132" s="9">
        <v>29.84</v>
      </c>
    </row>
    <row r="133" spans="1:7" x14ac:dyDescent="0.25">
      <c r="A133" s="4" t="s">
        <v>43</v>
      </c>
      <c r="B133" s="7">
        <v>700</v>
      </c>
      <c r="C133" s="9">
        <v>1392.3</v>
      </c>
      <c r="D133" s="7"/>
      <c r="E133" s="9"/>
      <c r="F133" s="7">
        <v>700</v>
      </c>
      <c r="G133" s="9">
        <v>1392.3</v>
      </c>
    </row>
    <row r="134" spans="1:7" x14ac:dyDescent="0.25">
      <c r="A134" s="4" t="s">
        <v>71</v>
      </c>
      <c r="B134" s="7">
        <v>335</v>
      </c>
      <c r="C134" s="9">
        <v>666.31500000000005</v>
      </c>
      <c r="D134" s="7"/>
      <c r="E134" s="9"/>
      <c r="F134" s="7">
        <v>335</v>
      </c>
      <c r="G134" s="9">
        <v>666.31500000000005</v>
      </c>
    </row>
    <row r="135" spans="1:7" x14ac:dyDescent="0.25">
      <c r="A135" s="4" t="s">
        <v>63</v>
      </c>
      <c r="B135" s="7">
        <v>10</v>
      </c>
      <c r="C135" s="9">
        <v>15.57</v>
      </c>
      <c r="D135" s="7"/>
      <c r="E135" s="9"/>
      <c r="F135" s="7">
        <v>10</v>
      </c>
      <c r="G135" s="9">
        <v>15.57</v>
      </c>
    </row>
    <row r="136" spans="1:7" x14ac:dyDescent="0.25">
      <c r="A136" s="4" t="s">
        <v>72</v>
      </c>
      <c r="B136" s="7">
        <v>335</v>
      </c>
      <c r="C136" s="9">
        <v>521.59500000000003</v>
      </c>
      <c r="D136" s="7"/>
      <c r="E136" s="9"/>
      <c r="F136" s="7">
        <v>335</v>
      </c>
      <c r="G136" s="9">
        <v>521.59500000000003</v>
      </c>
    </row>
    <row r="137" spans="1:7" x14ac:dyDescent="0.25">
      <c r="A137" s="4" t="s">
        <v>77</v>
      </c>
      <c r="B137" s="7">
        <v>25</v>
      </c>
      <c r="C137" s="9">
        <v>42.55</v>
      </c>
      <c r="D137" s="7"/>
      <c r="E137" s="9"/>
      <c r="F137" s="7">
        <v>25</v>
      </c>
      <c r="G137" s="9">
        <v>42.55</v>
      </c>
    </row>
    <row r="138" spans="1:7" x14ac:dyDescent="0.25">
      <c r="A138" s="4" t="s">
        <v>81</v>
      </c>
      <c r="B138" s="7">
        <v>300</v>
      </c>
      <c r="C138" s="9">
        <v>929.1</v>
      </c>
      <c r="D138" s="7"/>
      <c r="E138" s="9"/>
      <c r="F138" s="7">
        <v>300</v>
      </c>
      <c r="G138" s="9">
        <v>929.1</v>
      </c>
    </row>
    <row r="139" spans="1:7" x14ac:dyDescent="0.25">
      <c r="A139" s="4" t="s">
        <v>23</v>
      </c>
      <c r="B139" s="7">
        <v>160</v>
      </c>
      <c r="C139" s="9">
        <v>495.52</v>
      </c>
      <c r="D139" s="7"/>
      <c r="E139" s="9"/>
      <c r="F139" s="7">
        <v>160</v>
      </c>
      <c r="G139" s="9">
        <v>495.52</v>
      </c>
    </row>
    <row r="140" spans="1:7" x14ac:dyDescent="0.25">
      <c r="A140" s="4" t="s">
        <v>83</v>
      </c>
      <c r="B140" s="7">
        <v>50</v>
      </c>
      <c r="C140" s="9">
        <v>77.95</v>
      </c>
      <c r="D140" s="7"/>
      <c r="E140" s="9"/>
      <c r="F140" s="7">
        <v>50</v>
      </c>
      <c r="G140" s="9">
        <v>77.95</v>
      </c>
    </row>
    <row r="141" spans="1:7" x14ac:dyDescent="0.25">
      <c r="A141" s="4" t="s">
        <v>24</v>
      </c>
      <c r="B141" s="7">
        <v>100</v>
      </c>
      <c r="C141" s="9">
        <v>155.9</v>
      </c>
      <c r="D141" s="7"/>
      <c r="E141" s="9"/>
      <c r="F141" s="7">
        <v>100</v>
      </c>
      <c r="G141" s="9">
        <v>155.9</v>
      </c>
    </row>
    <row r="142" spans="1:7" x14ac:dyDescent="0.25">
      <c r="A142" s="4" t="s">
        <v>101</v>
      </c>
      <c r="B142" s="7">
        <v>125</v>
      </c>
      <c r="C142" s="9">
        <v>194.875</v>
      </c>
      <c r="D142" s="7"/>
      <c r="E142" s="9"/>
      <c r="F142" s="7">
        <v>125</v>
      </c>
      <c r="G142" s="9">
        <v>194.875</v>
      </c>
    </row>
    <row r="143" spans="1:7" x14ac:dyDescent="0.25">
      <c r="A143" s="4" t="s">
        <v>34</v>
      </c>
      <c r="B143" s="7">
        <v>465</v>
      </c>
      <c r="C143" s="9">
        <v>689.59500000000003</v>
      </c>
      <c r="D143" s="7"/>
      <c r="E143" s="9"/>
      <c r="F143" s="7">
        <v>465</v>
      </c>
      <c r="G143" s="9">
        <v>689.59500000000003</v>
      </c>
    </row>
    <row r="144" spans="1:7" x14ac:dyDescent="0.25">
      <c r="A144" s="4" t="s">
        <v>84</v>
      </c>
      <c r="B144" s="7">
        <v>50</v>
      </c>
      <c r="C144" s="9">
        <v>35.049999999999997</v>
      </c>
      <c r="D144" s="7"/>
      <c r="E144" s="9"/>
      <c r="F144" s="7">
        <v>50</v>
      </c>
      <c r="G144" s="9">
        <v>35.049999999999997</v>
      </c>
    </row>
    <row r="145" spans="1:7" x14ac:dyDescent="0.25">
      <c r="A145" s="4" t="s">
        <v>102</v>
      </c>
      <c r="B145" s="7">
        <v>125</v>
      </c>
      <c r="C145" s="9">
        <v>87.625</v>
      </c>
      <c r="D145" s="7"/>
      <c r="E145" s="9"/>
      <c r="F145" s="7">
        <v>125</v>
      </c>
      <c r="G145" s="9">
        <v>87.625</v>
      </c>
    </row>
    <row r="146" spans="1:7" x14ac:dyDescent="0.25">
      <c r="A146" s="4" t="s">
        <v>35</v>
      </c>
      <c r="B146" s="7">
        <v>68</v>
      </c>
      <c r="C146" s="9">
        <v>172.72</v>
      </c>
      <c r="D146" s="7"/>
      <c r="E146" s="9"/>
      <c r="F146" s="7">
        <v>68</v>
      </c>
      <c r="G146" s="9">
        <v>172.72</v>
      </c>
    </row>
    <row r="147" spans="1:7" x14ac:dyDescent="0.25">
      <c r="A147" s="4" t="s">
        <v>36</v>
      </c>
      <c r="B147" s="7">
        <v>68</v>
      </c>
      <c r="C147" s="9">
        <v>172.72</v>
      </c>
      <c r="D147" s="7"/>
      <c r="E147" s="9"/>
      <c r="F147" s="7">
        <v>68</v>
      </c>
      <c r="G147" s="9">
        <v>172.72</v>
      </c>
    </row>
    <row r="148" spans="1:7" x14ac:dyDescent="0.25">
      <c r="A148" s="4" t="s">
        <v>6</v>
      </c>
      <c r="B148" s="7">
        <v>5500</v>
      </c>
      <c r="C148" s="9">
        <v>5445</v>
      </c>
      <c r="D148" s="7"/>
      <c r="E148" s="9"/>
      <c r="F148" s="7">
        <v>5500</v>
      </c>
      <c r="G148" s="9">
        <v>5445</v>
      </c>
    </row>
    <row r="149" spans="1:7" x14ac:dyDescent="0.25">
      <c r="A149" s="4" t="s">
        <v>88</v>
      </c>
      <c r="B149" s="7">
        <v>2620</v>
      </c>
      <c r="C149" s="9">
        <v>2575.46</v>
      </c>
      <c r="D149" s="7"/>
      <c r="E149" s="9"/>
      <c r="F149" s="7">
        <v>2620</v>
      </c>
      <c r="G149" s="9">
        <v>2575.46</v>
      </c>
    </row>
    <row r="150" spans="1:7" x14ac:dyDescent="0.25">
      <c r="A150" s="4" t="s">
        <v>54</v>
      </c>
      <c r="B150" s="7">
        <v>100</v>
      </c>
      <c r="C150" s="9">
        <v>98.3</v>
      </c>
      <c r="D150" s="7"/>
      <c r="E150" s="9"/>
      <c r="F150" s="7">
        <v>100</v>
      </c>
      <c r="G150" s="9">
        <v>98.3</v>
      </c>
    </row>
    <row r="151" spans="1:7" x14ac:dyDescent="0.25">
      <c r="A151" s="4" t="s">
        <v>78</v>
      </c>
      <c r="B151" s="7">
        <v>2050</v>
      </c>
      <c r="C151" s="9">
        <v>2015.15</v>
      </c>
      <c r="D151" s="7"/>
      <c r="E151" s="9"/>
      <c r="F151" s="7">
        <v>2050</v>
      </c>
      <c r="G151" s="9">
        <v>2015.15</v>
      </c>
    </row>
    <row r="152" spans="1:7" x14ac:dyDescent="0.25">
      <c r="A152" s="4" t="s">
        <v>59</v>
      </c>
      <c r="B152" s="7">
        <v>2100</v>
      </c>
      <c r="C152" s="9">
        <v>2079</v>
      </c>
      <c r="D152" s="7"/>
      <c r="E152" s="9"/>
      <c r="F152" s="7">
        <v>2100</v>
      </c>
      <c r="G152" s="9">
        <v>2079</v>
      </c>
    </row>
    <row r="153" spans="1:7" x14ac:dyDescent="0.25">
      <c r="A153" s="4" t="s">
        <v>1</v>
      </c>
      <c r="B153" s="7">
        <v>4900</v>
      </c>
      <c r="C153" s="9">
        <v>4826.1499999999996</v>
      </c>
      <c r="D153" s="7"/>
      <c r="E153" s="9"/>
      <c r="F153" s="7">
        <v>4900</v>
      </c>
      <c r="G153" s="9">
        <v>4826.1499999999996</v>
      </c>
    </row>
    <row r="154" spans="1:7" x14ac:dyDescent="0.25">
      <c r="A154" s="4" t="s">
        <v>30</v>
      </c>
      <c r="B154" s="7">
        <v>965</v>
      </c>
      <c r="C154" s="9">
        <v>949.64499999999998</v>
      </c>
      <c r="D154" s="7"/>
      <c r="E154" s="9"/>
      <c r="F154" s="7">
        <v>965</v>
      </c>
      <c r="G154" s="9">
        <v>949.64499999999998</v>
      </c>
    </row>
    <row r="155" spans="1:7" x14ac:dyDescent="0.25">
      <c r="A155" s="4" t="s">
        <v>94</v>
      </c>
      <c r="B155" s="7">
        <v>500</v>
      </c>
      <c r="C155" s="9">
        <v>491.5</v>
      </c>
      <c r="D155" s="7"/>
      <c r="E155" s="9"/>
      <c r="F155" s="7">
        <v>500</v>
      </c>
      <c r="G155" s="9">
        <v>491.5</v>
      </c>
    </row>
    <row r="156" spans="1:7" x14ac:dyDescent="0.25">
      <c r="A156" s="4" t="s">
        <v>7</v>
      </c>
      <c r="B156" s="7">
        <v>5550</v>
      </c>
      <c r="C156" s="9">
        <v>9002.1</v>
      </c>
      <c r="D156" s="7"/>
      <c r="E156" s="9"/>
      <c r="F156" s="7">
        <v>5550</v>
      </c>
      <c r="G156" s="9">
        <v>9002.1</v>
      </c>
    </row>
    <row r="157" spans="1:7" x14ac:dyDescent="0.25">
      <c r="A157" s="4" t="s">
        <v>89</v>
      </c>
      <c r="B157" s="7">
        <v>2620</v>
      </c>
      <c r="C157" s="9">
        <v>4249.6400000000003</v>
      </c>
      <c r="D157" s="7"/>
      <c r="E157" s="9"/>
      <c r="F157" s="7">
        <v>2620</v>
      </c>
      <c r="G157" s="9">
        <v>4249.6400000000003</v>
      </c>
    </row>
    <row r="158" spans="1:7" x14ac:dyDescent="0.25">
      <c r="A158" s="4" t="s">
        <v>79</v>
      </c>
      <c r="B158" s="7">
        <v>2214</v>
      </c>
      <c r="C158" s="9">
        <v>3591.1080000000002</v>
      </c>
      <c r="D158" s="7"/>
      <c r="E158" s="9"/>
      <c r="F158" s="7">
        <v>2214</v>
      </c>
      <c r="G158" s="9">
        <v>3591.1080000000002</v>
      </c>
    </row>
    <row r="159" spans="1:7" x14ac:dyDescent="0.25">
      <c r="A159" s="4" t="s">
        <v>60</v>
      </c>
      <c r="B159" s="7">
        <v>2100</v>
      </c>
      <c r="C159" s="9">
        <v>3406.2</v>
      </c>
      <c r="D159" s="7"/>
      <c r="E159" s="9"/>
      <c r="F159" s="7">
        <v>2100</v>
      </c>
      <c r="G159" s="9">
        <v>3406.2</v>
      </c>
    </row>
    <row r="160" spans="1:7" x14ac:dyDescent="0.25">
      <c r="A160" s="4" t="s">
        <v>2</v>
      </c>
      <c r="B160" s="7">
        <v>4930</v>
      </c>
      <c r="C160" s="9">
        <v>7996.46</v>
      </c>
      <c r="D160" s="7"/>
      <c r="E160" s="9"/>
      <c r="F160" s="7">
        <v>4930</v>
      </c>
      <c r="G160" s="9">
        <v>7996.46</v>
      </c>
    </row>
    <row r="161" spans="1:7" x14ac:dyDescent="0.25">
      <c r="A161" s="4" t="s">
        <v>31</v>
      </c>
      <c r="B161" s="7">
        <v>1020</v>
      </c>
      <c r="C161" s="9">
        <v>1654.44</v>
      </c>
      <c r="D161" s="7"/>
      <c r="E161" s="9"/>
      <c r="F161" s="7">
        <v>1020</v>
      </c>
      <c r="G161" s="9">
        <v>1654.44</v>
      </c>
    </row>
    <row r="162" spans="1:7" x14ac:dyDescent="0.25">
      <c r="A162" s="4" t="s">
        <v>95</v>
      </c>
      <c r="B162" s="7">
        <v>500</v>
      </c>
      <c r="C162" s="9">
        <v>811</v>
      </c>
      <c r="D162" s="7"/>
      <c r="E162" s="9"/>
      <c r="F162" s="7">
        <v>500</v>
      </c>
      <c r="G162" s="9">
        <v>811</v>
      </c>
    </row>
    <row r="163" spans="1:7" x14ac:dyDescent="0.25">
      <c r="A163" s="4" t="s">
        <v>85</v>
      </c>
      <c r="B163" s="7">
        <v>15</v>
      </c>
      <c r="C163" s="9">
        <v>16.545000000000002</v>
      </c>
      <c r="D163" s="7"/>
      <c r="E163" s="9"/>
      <c r="F163" s="7">
        <v>15</v>
      </c>
      <c r="G163" s="9">
        <v>16.545000000000002</v>
      </c>
    </row>
    <row r="164" spans="1:7" x14ac:dyDescent="0.25">
      <c r="A164" s="4" t="s">
        <v>61</v>
      </c>
      <c r="B164" s="7">
        <v>200</v>
      </c>
      <c r="C164" s="9">
        <v>220.6</v>
      </c>
      <c r="D164" s="7"/>
      <c r="E164" s="9"/>
      <c r="F164" s="7">
        <v>200</v>
      </c>
      <c r="G164" s="9">
        <v>220.6</v>
      </c>
    </row>
    <row r="165" spans="1:7" x14ac:dyDescent="0.25">
      <c r="A165" s="4" t="s">
        <v>13</v>
      </c>
      <c r="B165" s="7">
        <v>50</v>
      </c>
      <c r="C165" s="9">
        <v>53.15</v>
      </c>
      <c r="D165" s="7"/>
      <c r="E165" s="9"/>
      <c r="F165" s="7">
        <v>50</v>
      </c>
      <c r="G165" s="9">
        <v>53.15</v>
      </c>
    </row>
    <row r="166" spans="1:7" x14ac:dyDescent="0.25">
      <c r="A166" s="4" t="s">
        <v>86</v>
      </c>
      <c r="B166" s="7">
        <v>50</v>
      </c>
      <c r="C166" s="9">
        <v>99.15</v>
      </c>
      <c r="D166" s="7"/>
      <c r="E166" s="9"/>
      <c r="F166" s="7">
        <v>50</v>
      </c>
      <c r="G166" s="9">
        <v>99.15</v>
      </c>
    </row>
    <row r="167" spans="1:7" x14ac:dyDescent="0.25">
      <c r="A167" s="4" t="s">
        <v>100</v>
      </c>
      <c r="B167" s="7">
        <v>600</v>
      </c>
      <c r="C167" s="9">
        <v>1243.2</v>
      </c>
      <c r="D167" s="7"/>
      <c r="E167" s="9"/>
      <c r="F167" s="7">
        <v>600</v>
      </c>
      <c r="G167" s="9">
        <v>1243.2</v>
      </c>
    </row>
    <row r="168" spans="1:7" x14ac:dyDescent="0.25">
      <c r="A168" s="4" t="s">
        <v>52</v>
      </c>
      <c r="B168" s="7">
        <v>50</v>
      </c>
      <c r="C168" s="9">
        <v>103.6</v>
      </c>
      <c r="D168" s="7"/>
      <c r="E168" s="9"/>
      <c r="F168" s="7">
        <v>50</v>
      </c>
      <c r="G168" s="9">
        <v>103.6</v>
      </c>
    </row>
    <row r="169" spans="1:7" x14ac:dyDescent="0.25">
      <c r="A169" s="4" t="s">
        <v>20</v>
      </c>
      <c r="B169" s="7">
        <v>25</v>
      </c>
      <c r="C169" s="9">
        <v>45.85</v>
      </c>
      <c r="D169" s="7"/>
      <c r="E169" s="9"/>
      <c r="F169" s="7">
        <v>25</v>
      </c>
      <c r="G169" s="9">
        <v>45.85</v>
      </c>
    </row>
    <row r="170" spans="1:7" x14ac:dyDescent="0.25">
      <c r="A170" s="4" t="s">
        <v>53</v>
      </c>
      <c r="B170" s="7">
        <v>25</v>
      </c>
      <c r="C170" s="9">
        <v>54.3</v>
      </c>
      <c r="D170" s="7"/>
      <c r="E170" s="9"/>
      <c r="F170" s="7">
        <v>25</v>
      </c>
      <c r="G170" s="9">
        <v>54.3</v>
      </c>
    </row>
    <row r="171" spans="1:7" x14ac:dyDescent="0.25">
      <c r="A171" s="4" t="s">
        <v>129</v>
      </c>
      <c r="B171" s="7">
        <v>100</v>
      </c>
      <c r="C171" s="9">
        <v>217.2</v>
      </c>
      <c r="D171" s="7"/>
      <c r="E171" s="9"/>
      <c r="F171" s="7">
        <v>100</v>
      </c>
      <c r="G171" s="9">
        <v>217.2</v>
      </c>
    </row>
    <row r="172" spans="1:7" x14ac:dyDescent="0.25">
      <c r="A172" s="4" t="s">
        <v>80</v>
      </c>
      <c r="B172" s="7">
        <v>500</v>
      </c>
      <c r="C172" s="9">
        <v>1086</v>
      </c>
      <c r="D172" s="7"/>
      <c r="E172" s="9"/>
      <c r="F172" s="7">
        <v>500</v>
      </c>
      <c r="G172" s="9">
        <v>1086</v>
      </c>
    </row>
    <row r="173" spans="1:7" x14ac:dyDescent="0.25">
      <c r="A173" s="4" t="s">
        <v>73</v>
      </c>
      <c r="B173" s="7">
        <v>10</v>
      </c>
      <c r="C173" s="9">
        <v>17.87</v>
      </c>
      <c r="D173" s="7"/>
      <c r="E173" s="9"/>
      <c r="F173" s="7">
        <v>10</v>
      </c>
      <c r="G173" s="9">
        <v>17.87</v>
      </c>
    </row>
    <row r="174" spans="1:7" x14ac:dyDescent="0.25">
      <c r="A174" s="4" t="s">
        <v>68</v>
      </c>
      <c r="B174" s="7">
        <v>205</v>
      </c>
      <c r="C174" s="9">
        <v>366.33500000000004</v>
      </c>
      <c r="D174" s="7"/>
      <c r="E174" s="9"/>
      <c r="F174" s="7">
        <v>205</v>
      </c>
      <c r="G174" s="9">
        <v>366.33500000000004</v>
      </c>
    </row>
    <row r="175" spans="1:7" x14ac:dyDescent="0.25">
      <c r="A175" s="4" t="s">
        <v>99</v>
      </c>
      <c r="B175" s="7">
        <v>100</v>
      </c>
      <c r="C175" s="9">
        <v>178.7</v>
      </c>
      <c r="D175" s="7"/>
      <c r="E175" s="9"/>
      <c r="F175" s="7">
        <v>100</v>
      </c>
      <c r="G175" s="9">
        <v>178.7</v>
      </c>
    </row>
    <row r="176" spans="1:7" x14ac:dyDescent="0.25">
      <c r="A176" s="4" t="s">
        <v>25</v>
      </c>
      <c r="B176" s="7">
        <v>1040</v>
      </c>
      <c r="C176" s="9">
        <v>1858.48</v>
      </c>
      <c r="D176" s="7"/>
      <c r="E176" s="9"/>
      <c r="F176" s="7">
        <v>1040</v>
      </c>
      <c r="G176" s="9">
        <v>1858.48</v>
      </c>
    </row>
    <row r="177" spans="1:7" x14ac:dyDescent="0.25">
      <c r="A177" s="4" t="s">
        <v>65</v>
      </c>
      <c r="B177" s="7">
        <v>24</v>
      </c>
      <c r="C177" s="9">
        <v>42.887999999999998</v>
      </c>
      <c r="D177" s="7"/>
      <c r="E177" s="9"/>
      <c r="F177" s="7">
        <v>24</v>
      </c>
      <c r="G177" s="9">
        <v>42.887999999999998</v>
      </c>
    </row>
    <row r="178" spans="1:7" x14ac:dyDescent="0.25">
      <c r="A178" s="4" t="s">
        <v>74</v>
      </c>
      <c r="B178" s="7">
        <v>20</v>
      </c>
      <c r="C178" s="9">
        <v>29</v>
      </c>
      <c r="D178" s="7"/>
      <c r="E178" s="9"/>
      <c r="F178" s="7">
        <v>20</v>
      </c>
      <c r="G178" s="9">
        <v>29</v>
      </c>
    </row>
    <row r="179" spans="1:7" x14ac:dyDescent="0.25">
      <c r="A179" s="4" t="s">
        <v>75</v>
      </c>
      <c r="B179" s="7">
        <v>20</v>
      </c>
      <c r="C179" s="9">
        <v>29</v>
      </c>
      <c r="D179" s="7"/>
      <c r="E179" s="9"/>
      <c r="F179" s="7">
        <v>20</v>
      </c>
      <c r="G179" s="9">
        <v>29</v>
      </c>
    </row>
    <row r="180" spans="1:7" x14ac:dyDescent="0.25">
      <c r="A180" s="4" t="s">
        <v>58</v>
      </c>
      <c r="B180" s="7">
        <v>140</v>
      </c>
      <c r="C180" s="9">
        <v>334.6</v>
      </c>
      <c r="D180" s="7"/>
      <c r="E180" s="9"/>
      <c r="F180" s="7">
        <v>140</v>
      </c>
      <c r="G180" s="9">
        <v>334.6</v>
      </c>
    </row>
    <row r="181" spans="1:7" x14ac:dyDescent="0.25">
      <c r="A181" s="4" t="s">
        <v>46</v>
      </c>
      <c r="B181" s="7">
        <v>250</v>
      </c>
      <c r="C181" s="9">
        <v>505</v>
      </c>
      <c r="D181" s="7"/>
      <c r="E181" s="9"/>
      <c r="F181" s="7">
        <v>250</v>
      </c>
      <c r="G181" s="9">
        <v>505</v>
      </c>
    </row>
    <row r="182" spans="1:7" x14ac:dyDescent="0.25">
      <c r="A182" s="4" t="s">
        <v>28</v>
      </c>
      <c r="B182" s="7">
        <v>150</v>
      </c>
      <c r="C182" s="9">
        <v>303</v>
      </c>
      <c r="D182" s="7"/>
      <c r="E182" s="9"/>
      <c r="F182" s="7">
        <v>150</v>
      </c>
      <c r="G182" s="9">
        <v>303</v>
      </c>
    </row>
    <row r="183" spans="1:7" x14ac:dyDescent="0.25">
      <c r="A183" s="4" t="s">
        <v>76</v>
      </c>
      <c r="B183" s="7">
        <v>1000</v>
      </c>
      <c r="C183" s="9">
        <v>40</v>
      </c>
      <c r="D183" s="7"/>
      <c r="E183" s="9"/>
      <c r="F183" s="7">
        <v>1000</v>
      </c>
      <c r="G183" s="9">
        <v>40</v>
      </c>
    </row>
    <row r="184" spans="1:7" x14ac:dyDescent="0.25">
      <c r="A184" s="4" t="s">
        <v>50</v>
      </c>
      <c r="B184" s="7">
        <v>1</v>
      </c>
      <c r="C184" s="9">
        <v>400</v>
      </c>
      <c r="D184" s="7">
        <v>14</v>
      </c>
      <c r="E184" s="9">
        <v>5800</v>
      </c>
      <c r="F184" s="7">
        <v>15</v>
      </c>
      <c r="G184" s="9">
        <v>6200</v>
      </c>
    </row>
    <row r="185" spans="1:7" x14ac:dyDescent="0.25">
      <c r="A185" s="4" t="s">
        <v>181</v>
      </c>
      <c r="B185" s="7"/>
      <c r="C185" s="9"/>
      <c r="D185" s="7">
        <v>1</v>
      </c>
      <c r="E185" s="9">
        <v>400</v>
      </c>
      <c r="F185" s="7">
        <v>1</v>
      </c>
      <c r="G185" s="9">
        <v>400</v>
      </c>
    </row>
    <row r="186" spans="1:7" x14ac:dyDescent="0.25">
      <c r="A186" s="4" t="s">
        <v>51</v>
      </c>
      <c r="B186" s="7">
        <v>1</v>
      </c>
      <c r="C186" s="9">
        <v>200</v>
      </c>
      <c r="D186" s="7"/>
      <c r="E186" s="9"/>
      <c r="F186" s="7">
        <v>1</v>
      </c>
      <c r="G186" s="9">
        <v>200</v>
      </c>
    </row>
    <row r="187" spans="1:7" x14ac:dyDescent="0.25">
      <c r="A187" s="4" t="s">
        <v>33</v>
      </c>
      <c r="B187" s="7">
        <v>105</v>
      </c>
      <c r="C187" s="9">
        <v>141.435</v>
      </c>
      <c r="D187" s="7"/>
      <c r="E187" s="9"/>
      <c r="F187" s="7">
        <v>105</v>
      </c>
      <c r="G187" s="9">
        <v>141.435</v>
      </c>
    </row>
    <row r="188" spans="1:7" x14ac:dyDescent="0.25">
      <c r="A188" s="4" t="s">
        <v>26</v>
      </c>
      <c r="B188" s="7">
        <v>700</v>
      </c>
      <c r="C188" s="9">
        <v>1267.7</v>
      </c>
      <c r="D188" s="7"/>
      <c r="E188" s="9"/>
      <c r="F188" s="7">
        <v>700</v>
      </c>
      <c r="G188" s="9">
        <v>1267.7</v>
      </c>
    </row>
    <row r="189" spans="1:7" x14ac:dyDescent="0.25">
      <c r="A189" s="4" t="s">
        <v>55</v>
      </c>
      <c r="B189" s="7">
        <v>4</v>
      </c>
      <c r="C189" s="9">
        <v>1700</v>
      </c>
      <c r="D189" s="7"/>
      <c r="E189" s="9"/>
      <c r="F189" s="7">
        <v>4</v>
      </c>
      <c r="G189" s="9">
        <v>1700</v>
      </c>
    </row>
    <row r="190" spans="1:7" x14ac:dyDescent="0.25">
      <c r="A190" s="4" t="s">
        <v>3</v>
      </c>
      <c r="B190" s="7">
        <v>84</v>
      </c>
      <c r="C190" s="9">
        <v>33500</v>
      </c>
      <c r="D190" s="7">
        <v>4</v>
      </c>
      <c r="E190" s="9">
        <v>1600</v>
      </c>
      <c r="F190" s="7">
        <v>88</v>
      </c>
      <c r="G190" s="9">
        <v>35100</v>
      </c>
    </row>
    <row r="191" spans="1:7" x14ac:dyDescent="0.25">
      <c r="A191" s="4" t="s">
        <v>143</v>
      </c>
      <c r="B191" s="7">
        <v>2</v>
      </c>
      <c r="C191" s="9">
        <v>900</v>
      </c>
      <c r="D191" s="7"/>
      <c r="E191" s="9"/>
      <c r="F191" s="7">
        <v>2</v>
      </c>
      <c r="G191" s="9">
        <v>900</v>
      </c>
    </row>
    <row r="192" spans="1:7" x14ac:dyDescent="0.25">
      <c r="A192" s="4" t="s">
        <v>4</v>
      </c>
      <c r="B192" s="7">
        <v>33</v>
      </c>
      <c r="C192" s="9">
        <v>6600</v>
      </c>
      <c r="D192" s="7"/>
      <c r="E192" s="9"/>
      <c r="F192" s="7">
        <v>33</v>
      </c>
      <c r="G192" s="9">
        <v>6600</v>
      </c>
    </row>
    <row r="193" spans="1:7" x14ac:dyDescent="0.25">
      <c r="A193" s="4" t="s">
        <v>56</v>
      </c>
      <c r="B193" s="7">
        <v>1</v>
      </c>
      <c r="C193" s="9">
        <v>200</v>
      </c>
      <c r="D193" s="7"/>
      <c r="E193" s="9"/>
      <c r="F193" s="7">
        <v>1</v>
      </c>
      <c r="G193" s="9">
        <v>200</v>
      </c>
    </row>
    <row r="194" spans="1:7" x14ac:dyDescent="0.25">
      <c r="A194" s="4" t="s">
        <v>32</v>
      </c>
      <c r="B194" s="7">
        <v>92</v>
      </c>
      <c r="C194" s="9">
        <v>289.15600000000001</v>
      </c>
      <c r="D194" s="7"/>
      <c r="E194" s="9"/>
      <c r="F194" s="7">
        <v>92</v>
      </c>
      <c r="G194" s="9">
        <v>289.15600000000001</v>
      </c>
    </row>
    <row r="195" spans="1:7" x14ac:dyDescent="0.25">
      <c r="A195" s="4" t="s">
        <v>197</v>
      </c>
      <c r="B195" s="7">
        <v>407578</v>
      </c>
      <c r="C195" s="9">
        <v>562618.45699999959</v>
      </c>
      <c r="D195" s="7">
        <v>68899</v>
      </c>
      <c r="E195" s="9">
        <v>105626.685</v>
      </c>
      <c r="F195" s="7">
        <v>476477</v>
      </c>
      <c r="G195" s="9">
        <v>668245.14199999918</v>
      </c>
    </row>
    <row r="196" spans="1:7" x14ac:dyDescent="0.25">
      <c r="B196"/>
      <c r="C196"/>
      <c r="D196"/>
      <c r="E196"/>
      <c r="F196"/>
      <c r="G196"/>
    </row>
    <row r="197" spans="1:7" x14ac:dyDescent="0.25">
      <c r="B197"/>
      <c r="C197"/>
      <c r="D197"/>
      <c r="E197"/>
      <c r="F197"/>
      <c r="G197"/>
    </row>
    <row r="198" spans="1:7" x14ac:dyDescent="0.25">
      <c r="B198"/>
      <c r="C198"/>
      <c r="D198"/>
      <c r="E198"/>
      <c r="F198"/>
      <c r="G198"/>
    </row>
    <row r="199" spans="1:7" x14ac:dyDescent="0.25">
      <c r="B199"/>
      <c r="C199"/>
      <c r="D199"/>
      <c r="E199"/>
      <c r="F199"/>
      <c r="G199"/>
    </row>
    <row r="200" spans="1:7" x14ac:dyDescent="0.25">
      <c r="B200"/>
      <c r="C200"/>
      <c r="D200"/>
      <c r="E200"/>
      <c r="F200"/>
      <c r="G2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7A34-23D7-417F-A5FF-07A6C1B95D44}">
  <dimension ref="A1:D602"/>
  <sheetViews>
    <sheetView workbookViewId="0"/>
  </sheetViews>
  <sheetFormatPr defaultRowHeight="15" x14ac:dyDescent="0.25"/>
  <cols>
    <col min="1" max="1" width="26.85546875" bestFit="1" customWidth="1"/>
    <col min="2" max="2" width="11.140625" bestFit="1" customWidth="1"/>
    <col min="3" max="3" width="10.5703125" style="2" bestFit="1" customWidth="1"/>
    <col min="4" max="4" width="13.28515625" style="1" bestFit="1" customWidth="1"/>
  </cols>
  <sheetData>
    <row r="1" spans="1:4" x14ac:dyDescent="0.25">
      <c r="A1" t="s">
        <v>192</v>
      </c>
      <c r="B1" t="s">
        <v>193</v>
      </c>
      <c r="C1" s="2" t="s">
        <v>194</v>
      </c>
      <c r="D1" s="1" t="s">
        <v>195</v>
      </c>
    </row>
    <row r="2" spans="1:4" x14ac:dyDescent="0.25">
      <c r="A2" t="s">
        <v>0</v>
      </c>
      <c r="B2">
        <v>700</v>
      </c>
      <c r="C2" s="2">
        <v>1089.9000000000001</v>
      </c>
      <c r="D2" s="1">
        <v>43469.352430555555</v>
      </c>
    </row>
    <row r="3" spans="1:4" x14ac:dyDescent="0.25">
      <c r="A3" t="s">
        <v>1</v>
      </c>
      <c r="B3">
        <v>200</v>
      </c>
      <c r="C3" s="2">
        <v>198</v>
      </c>
      <c r="D3" s="1">
        <v>43473.499826388892</v>
      </c>
    </row>
    <row r="4" spans="1:4" x14ac:dyDescent="0.25">
      <c r="A4" t="s">
        <v>2</v>
      </c>
      <c r="B4">
        <v>200</v>
      </c>
      <c r="C4" s="2">
        <v>324.39999999999998</v>
      </c>
      <c r="D4" s="1">
        <v>43473.499826388892</v>
      </c>
    </row>
    <row r="5" spans="1:4" x14ac:dyDescent="0.25">
      <c r="A5" t="s">
        <v>3</v>
      </c>
      <c r="B5">
        <v>2</v>
      </c>
      <c r="C5" s="2">
        <v>800</v>
      </c>
      <c r="D5" s="1">
        <v>43473.499826388892</v>
      </c>
    </row>
    <row r="6" spans="1:4" x14ac:dyDescent="0.25">
      <c r="A6" t="s">
        <v>4</v>
      </c>
      <c r="B6">
        <v>2</v>
      </c>
      <c r="C6" s="2">
        <v>400</v>
      </c>
      <c r="D6" s="1">
        <v>43473.499826388892</v>
      </c>
    </row>
    <row r="7" spans="1:4" x14ac:dyDescent="0.25">
      <c r="A7" t="s">
        <v>5</v>
      </c>
      <c r="B7">
        <v>1500</v>
      </c>
      <c r="C7" s="2">
        <v>2433</v>
      </c>
      <c r="D7" s="1">
        <v>43476.616724537038</v>
      </c>
    </row>
    <row r="8" spans="1:4" x14ac:dyDescent="0.25">
      <c r="A8" t="s">
        <v>6</v>
      </c>
      <c r="B8">
        <v>2000</v>
      </c>
      <c r="C8" s="2">
        <v>1980</v>
      </c>
      <c r="D8" s="1">
        <v>43476.616724537038</v>
      </c>
    </row>
    <row r="9" spans="1:4" x14ac:dyDescent="0.25">
      <c r="A9" t="s">
        <v>7</v>
      </c>
      <c r="B9">
        <v>2000</v>
      </c>
      <c r="C9" s="2">
        <v>3244</v>
      </c>
      <c r="D9" s="1">
        <v>43476.616724537038</v>
      </c>
    </row>
    <row r="10" spans="1:4" x14ac:dyDescent="0.25">
      <c r="A10" t="s">
        <v>8</v>
      </c>
      <c r="B10">
        <v>200</v>
      </c>
      <c r="C10" s="2">
        <v>650.4</v>
      </c>
      <c r="D10" s="1">
        <v>43480.577685185184</v>
      </c>
    </row>
    <row r="11" spans="1:4" x14ac:dyDescent="0.25">
      <c r="A11" t="s">
        <v>9</v>
      </c>
      <c r="B11">
        <v>50</v>
      </c>
      <c r="C11" s="2">
        <v>58.75</v>
      </c>
      <c r="D11" s="1">
        <v>43480.577685185184</v>
      </c>
    </row>
    <row r="12" spans="1:4" x14ac:dyDescent="0.25">
      <c r="A12" t="s">
        <v>3</v>
      </c>
      <c r="B12">
        <v>2</v>
      </c>
      <c r="C12" s="2">
        <v>800</v>
      </c>
      <c r="D12" s="1">
        <v>43480.577685185184</v>
      </c>
    </row>
    <row r="13" spans="1:4" x14ac:dyDescent="0.25">
      <c r="A13" t="s">
        <v>4</v>
      </c>
      <c r="B13">
        <v>2</v>
      </c>
      <c r="C13" s="2">
        <v>400</v>
      </c>
      <c r="D13" s="1">
        <v>43480.577685185184</v>
      </c>
    </row>
    <row r="14" spans="1:4" x14ac:dyDescent="0.25">
      <c r="A14" t="s">
        <v>10</v>
      </c>
      <c r="B14">
        <v>1200</v>
      </c>
      <c r="C14" s="2">
        <v>1108.8</v>
      </c>
      <c r="D14" s="1">
        <v>43482.388287037036</v>
      </c>
    </row>
    <row r="15" spans="1:4" x14ac:dyDescent="0.25">
      <c r="A15" t="s">
        <v>11</v>
      </c>
      <c r="B15">
        <v>600</v>
      </c>
      <c r="C15" s="2">
        <v>1193.4000000000001</v>
      </c>
      <c r="D15" s="1">
        <v>43482.388287037036</v>
      </c>
    </row>
    <row r="16" spans="1:4" x14ac:dyDescent="0.25">
      <c r="A16" t="s">
        <v>0</v>
      </c>
      <c r="B16">
        <v>600</v>
      </c>
      <c r="C16" s="2">
        <v>934.2</v>
      </c>
      <c r="D16" s="1">
        <v>43482.388287037036</v>
      </c>
    </row>
    <row r="17" spans="1:4" x14ac:dyDescent="0.25">
      <c r="A17" t="s">
        <v>12</v>
      </c>
      <c r="B17">
        <v>600</v>
      </c>
      <c r="C17" s="2">
        <v>840</v>
      </c>
      <c r="D17" s="1">
        <v>43482.388287037036</v>
      </c>
    </row>
    <row r="18" spans="1:4" x14ac:dyDescent="0.25">
      <c r="A18" t="s">
        <v>6</v>
      </c>
      <c r="B18">
        <v>2800</v>
      </c>
      <c r="C18" s="2">
        <v>2772</v>
      </c>
      <c r="D18" s="1">
        <v>43482.388287037036</v>
      </c>
    </row>
    <row r="19" spans="1:4" x14ac:dyDescent="0.25">
      <c r="A19" t="s">
        <v>7</v>
      </c>
      <c r="B19">
        <v>2900</v>
      </c>
      <c r="C19" s="2">
        <v>4703.8</v>
      </c>
      <c r="D19" s="1">
        <v>43482.388287037036</v>
      </c>
    </row>
    <row r="20" spans="1:4" x14ac:dyDescent="0.25">
      <c r="A20" t="s">
        <v>13</v>
      </c>
      <c r="B20">
        <v>50</v>
      </c>
      <c r="C20" s="2">
        <v>53.15</v>
      </c>
      <c r="D20" s="1">
        <v>43482.388287037036</v>
      </c>
    </row>
    <row r="21" spans="1:4" x14ac:dyDescent="0.25">
      <c r="A21" t="s">
        <v>3</v>
      </c>
      <c r="B21">
        <v>1</v>
      </c>
      <c r="C21" s="2">
        <v>400</v>
      </c>
      <c r="D21" s="1">
        <v>43482.388287037036</v>
      </c>
    </row>
    <row r="22" spans="1:4" x14ac:dyDescent="0.25">
      <c r="A22" t="s">
        <v>4</v>
      </c>
      <c r="B22">
        <v>1</v>
      </c>
      <c r="C22" s="2">
        <v>200</v>
      </c>
      <c r="D22" s="1">
        <v>43482.388287037036</v>
      </c>
    </row>
    <row r="23" spans="1:4" x14ac:dyDescent="0.25">
      <c r="A23" t="s">
        <v>6</v>
      </c>
      <c r="B23">
        <v>700</v>
      </c>
      <c r="C23" s="2">
        <v>693</v>
      </c>
      <c r="D23" s="1">
        <v>43486.36078703704</v>
      </c>
    </row>
    <row r="24" spans="1:4" x14ac:dyDescent="0.25">
      <c r="A24" t="s">
        <v>7</v>
      </c>
      <c r="B24">
        <v>650</v>
      </c>
      <c r="C24" s="2">
        <v>1054.3</v>
      </c>
      <c r="D24" s="1">
        <v>43486.36078703704</v>
      </c>
    </row>
    <row r="25" spans="1:4" x14ac:dyDescent="0.25">
      <c r="A25" t="s">
        <v>14</v>
      </c>
      <c r="B25">
        <v>400</v>
      </c>
      <c r="C25" s="2">
        <v>807.2</v>
      </c>
      <c r="D25" s="1">
        <v>43490.564768518518</v>
      </c>
    </row>
    <row r="26" spans="1:4" x14ac:dyDescent="0.25">
      <c r="A26" t="s">
        <v>15</v>
      </c>
      <c r="B26">
        <v>107</v>
      </c>
      <c r="C26" s="2">
        <v>125.72499999999999</v>
      </c>
      <c r="D26" s="1">
        <v>43490.564768518518</v>
      </c>
    </row>
    <row r="27" spans="1:4" x14ac:dyDescent="0.25">
      <c r="A27" t="s">
        <v>3</v>
      </c>
      <c r="B27">
        <v>2</v>
      </c>
      <c r="C27" s="2">
        <v>800</v>
      </c>
      <c r="D27" s="1">
        <v>43490.564768518518</v>
      </c>
    </row>
    <row r="28" spans="1:4" x14ac:dyDescent="0.25">
      <c r="A28" t="s">
        <v>4</v>
      </c>
      <c r="B28">
        <v>2</v>
      </c>
      <c r="C28" s="2">
        <v>400</v>
      </c>
      <c r="D28" s="1">
        <v>43490.564768518518</v>
      </c>
    </row>
    <row r="29" spans="1:4" x14ac:dyDescent="0.25">
      <c r="A29" t="s">
        <v>10</v>
      </c>
      <c r="B29">
        <v>1000</v>
      </c>
      <c r="C29" s="2">
        <v>924</v>
      </c>
      <c r="D29" s="1">
        <v>43490.564837962964</v>
      </c>
    </row>
    <row r="30" spans="1:4" x14ac:dyDescent="0.25">
      <c r="A30" t="s">
        <v>11</v>
      </c>
      <c r="B30">
        <v>500</v>
      </c>
      <c r="C30" s="2">
        <v>994.5</v>
      </c>
      <c r="D30" s="1">
        <v>43497.57671296296</v>
      </c>
    </row>
    <row r="31" spans="1:4" x14ac:dyDescent="0.25">
      <c r="A31" t="s">
        <v>0</v>
      </c>
      <c r="B31">
        <v>500</v>
      </c>
      <c r="C31" s="2">
        <v>497.5</v>
      </c>
      <c r="D31" s="1">
        <v>43497.57671296296</v>
      </c>
    </row>
    <row r="32" spans="1:4" x14ac:dyDescent="0.25">
      <c r="A32" t="s">
        <v>12</v>
      </c>
      <c r="B32">
        <v>500</v>
      </c>
      <c r="C32" s="2">
        <v>419</v>
      </c>
      <c r="D32" s="1">
        <v>43497.57671296296</v>
      </c>
    </row>
    <row r="33" spans="1:4" x14ac:dyDescent="0.25">
      <c r="A33" t="s">
        <v>11</v>
      </c>
      <c r="B33">
        <v>600</v>
      </c>
      <c r="C33" s="2">
        <v>1188</v>
      </c>
      <c r="D33" s="1">
        <v>43497.576631944445</v>
      </c>
    </row>
    <row r="34" spans="1:4" x14ac:dyDescent="0.25">
      <c r="A34" t="s">
        <v>0</v>
      </c>
      <c r="B34">
        <v>600</v>
      </c>
      <c r="C34" s="2">
        <v>597</v>
      </c>
      <c r="D34" s="1">
        <v>43497.576631944445</v>
      </c>
    </row>
    <row r="35" spans="1:4" x14ac:dyDescent="0.25">
      <c r="A35" t="s">
        <v>12</v>
      </c>
      <c r="B35">
        <v>600</v>
      </c>
      <c r="C35" s="2">
        <v>502.8</v>
      </c>
      <c r="D35" s="1">
        <v>43497.576631944445</v>
      </c>
    </row>
    <row r="36" spans="1:4" x14ac:dyDescent="0.25">
      <c r="A36" t="s">
        <v>16</v>
      </c>
      <c r="B36">
        <v>1000</v>
      </c>
      <c r="C36" s="2">
        <v>1063</v>
      </c>
      <c r="D36" s="1">
        <v>43497.576331018521</v>
      </c>
    </row>
    <row r="37" spans="1:4" x14ac:dyDescent="0.25">
      <c r="A37" t="s">
        <v>17</v>
      </c>
      <c r="B37">
        <v>500</v>
      </c>
      <c r="C37" s="2">
        <v>495</v>
      </c>
      <c r="D37" s="1">
        <v>43497.576412037037</v>
      </c>
    </row>
    <row r="38" spans="1:4" x14ac:dyDescent="0.25">
      <c r="A38" t="s">
        <v>18</v>
      </c>
      <c r="B38">
        <v>150</v>
      </c>
      <c r="C38" s="2">
        <v>176.25</v>
      </c>
      <c r="D38" s="1">
        <v>43497.576504629629</v>
      </c>
    </row>
    <row r="39" spans="1:4" x14ac:dyDescent="0.25">
      <c r="A39" t="s">
        <v>3</v>
      </c>
      <c r="B39">
        <v>1</v>
      </c>
      <c r="C39" s="2">
        <v>400</v>
      </c>
      <c r="D39" s="1">
        <v>43497.576504629629</v>
      </c>
    </row>
    <row r="40" spans="1:4" x14ac:dyDescent="0.25">
      <c r="A40" t="s">
        <v>4</v>
      </c>
      <c r="B40">
        <v>1</v>
      </c>
      <c r="C40" s="2">
        <v>200</v>
      </c>
      <c r="D40" s="1">
        <v>43497.576504629629</v>
      </c>
    </row>
    <row r="41" spans="1:4" x14ac:dyDescent="0.25">
      <c r="A41" t="s">
        <v>11</v>
      </c>
      <c r="B41">
        <v>500</v>
      </c>
      <c r="C41" s="2">
        <v>994.5</v>
      </c>
      <c r="D41" s="1">
        <v>43500.569641203707</v>
      </c>
    </row>
    <row r="42" spans="1:4" x14ac:dyDescent="0.25">
      <c r="A42" t="s">
        <v>0</v>
      </c>
      <c r="B42">
        <v>500</v>
      </c>
      <c r="C42" s="2">
        <v>497.5</v>
      </c>
      <c r="D42" s="1">
        <v>43500.569641203707</v>
      </c>
    </row>
    <row r="43" spans="1:4" x14ac:dyDescent="0.25">
      <c r="A43" t="s">
        <v>12</v>
      </c>
      <c r="B43">
        <v>500</v>
      </c>
      <c r="C43" s="2">
        <v>419</v>
      </c>
      <c r="D43" s="1">
        <v>43500.569641203707</v>
      </c>
    </row>
    <row r="44" spans="1:4" x14ac:dyDescent="0.25">
      <c r="A44" t="s">
        <v>10</v>
      </c>
      <c r="B44">
        <v>1000</v>
      </c>
      <c r="C44" s="2">
        <v>924</v>
      </c>
      <c r="D44" s="1">
        <v>43501.519178240742</v>
      </c>
    </row>
    <row r="45" spans="1:4" x14ac:dyDescent="0.25">
      <c r="A45" t="s">
        <v>8</v>
      </c>
      <c r="B45">
        <v>250</v>
      </c>
      <c r="C45" s="2">
        <v>813</v>
      </c>
      <c r="D45" s="1">
        <v>43501.519178240742</v>
      </c>
    </row>
    <row r="46" spans="1:4" x14ac:dyDescent="0.25">
      <c r="A46" t="s">
        <v>3</v>
      </c>
      <c r="B46">
        <v>1</v>
      </c>
      <c r="C46" s="2">
        <v>400</v>
      </c>
      <c r="D46" s="1">
        <v>43501.519178240742</v>
      </c>
    </row>
    <row r="47" spans="1:4" x14ac:dyDescent="0.25">
      <c r="A47" t="s">
        <v>4</v>
      </c>
      <c r="B47">
        <v>1</v>
      </c>
      <c r="C47" s="2">
        <v>200</v>
      </c>
      <c r="D47" s="1">
        <v>43501.519178240742</v>
      </c>
    </row>
    <row r="48" spans="1:4" x14ac:dyDescent="0.25">
      <c r="A48" t="s">
        <v>19</v>
      </c>
      <c r="B48">
        <v>100</v>
      </c>
      <c r="C48" s="2">
        <v>76.3</v>
      </c>
      <c r="D48" s="1">
        <v>43501.519247685188</v>
      </c>
    </row>
    <row r="49" spans="1:4" x14ac:dyDescent="0.25">
      <c r="A49" t="s">
        <v>20</v>
      </c>
      <c r="B49">
        <v>25</v>
      </c>
      <c r="C49" s="2">
        <v>45.85</v>
      </c>
      <c r="D49" s="1">
        <v>43504.394166666665</v>
      </c>
    </row>
    <row r="50" spans="1:4" x14ac:dyDescent="0.25">
      <c r="A50" t="s">
        <v>3</v>
      </c>
      <c r="B50">
        <v>1</v>
      </c>
      <c r="C50" s="2">
        <v>400</v>
      </c>
      <c r="D50" s="1">
        <v>43504.394166666665</v>
      </c>
    </row>
    <row r="51" spans="1:4" x14ac:dyDescent="0.25">
      <c r="A51" t="s">
        <v>4</v>
      </c>
      <c r="B51">
        <v>1</v>
      </c>
      <c r="C51" s="2">
        <v>200</v>
      </c>
      <c r="D51" s="1">
        <v>43504.394166666665</v>
      </c>
    </row>
    <row r="52" spans="1:4" x14ac:dyDescent="0.25">
      <c r="A52" t="s">
        <v>10</v>
      </c>
      <c r="B52">
        <v>1000</v>
      </c>
      <c r="C52" s="2">
        <v>924</v>
      </c>
      <c r="D52" s="1">
        <v>43504.394236111111</v>
      </c>
    </row>
    <row r="53" spans="1:4" x14ac:dyDescent="0.25">
      <c r="A53" t="s">
        <v>17</v>
      </c>
      <c r="B53">
        <v>1500</v>
      </c>
      <c r="C53" s="2">
        <v>1485</v>
      </c>
      <c r="D53" s="1">
        <v>43510.344363425924</v>
      </c>
    </row>
    <row r="54" spans="1:4" x14ac:dyDescent="0.25">
      <c r="A54" t="s">
        <v>5</v>
      </c>
      <c r="B54">
        <v>1900</v>
      </c>
      <c r="C54" s="2">
        <v>3081.8</v>
      </c>
      <c r="D54" s="1">
        <v>43510.344363425924</v>
      </c>
    </row>
    <row r="55" spans="1:4" x14ac:dyDescent="0.25">
      <c r="A55" t="s">
        <v>21</v>
      </c>
      <c r="B55">
        <v>40</v>
      </c>
      <c r="C55" s="2">
        <v>94.32</v>
      </c>
      <c r="D55" s="1">
        <v>43510.344259259262</v>
      </c>
    </row>
    <row r="56" spans="1:4" x14ac:dyDescent="0.25">
      <c r="A56" t="s">
        <v>22</v>
      </c>
      <c r="B56">
        <v>25</v>
      </c>
      <c r="C56" s="2">
        <v>37.25</v>
      </c>
      <c r="D56" s="1">
        <v>43510.344259259262</v>
      </c>
    </row>
    <row r="57" spans="1:4" x14ac:dyDescent="0.25">
      <c r="A57" t="s">
        <v>3</v>
      </c>
      <c r="B57">
        <v>2</v>
      </c>
      <c r="C57" s="2">
        <v>800</v>
      </c>
      <c r="D57" s="1">
        <v>43510.344259259262</v>
      </c>
    </row>
    <row r="58" spans="1:4" x14ac:dyDescent="0.25">
      <c r="A58" t="s">
        <v>4</v>
      </c>
      <c r="B58">
        <v>2</v>
      </c>
      <c r="C58" s="2">
        <v>400</v>
      </c>
      <c r="D58" s="1">
        <v>43510.344259259262</v>
      </c>
    </row>
    <row r="59" spans="1:4" x14ac:dyDescent="0.25">
      <c r="A59" t="s">
        <v>23</v>
      </c>
      <c r="B59">
        <v>160</v>
      </c>
      <c r="C59" s="2">
        <v>495.52</v>
      </c>
      <c r="D59" s="1">
        <v>43510.344212962962</v>
      </c>
    </row>
    <row r="60" spans="1:4" x14ac:dyDescent="0.25">
      <c r="A60" t="s">
        <v>24</v>
      </c>
      <c r="B60">
        <v>100</v>
      </c>
      <c r="C60" s="2">
        <v>155.9</v>
      </c>
      <c r="D60" s="1">
        <v>43510.344212962962</v>
      </c>
    </row>
    <row r="61" spans="1:4" x14ac:dyDescent="0.25">
      <c r="A61" t="s">
        <v>25</v>
      </c>
      <c r="B61">
        <v>45</v>
      </c>
      <c r="C61" s="2">
        <v>80.415000000000006</v>
      </c>
      <c r="D61" s="1">
        <v>43510.344212962962</v>
      </c>
    </row>
    <row r="62" spans="1:4" x14ac:dyDescent="0.25">
      <c r="A62" t="s">
        <v>3</v>
      </c>
      <c r="B62">
        <v>3</v>
      </c>
      <c r="C62" s="2">
        <v>1200</v>
      </c>
      <c r="D62" s="1">
        <v>43510.344212962962</v>
      </c>
    </row>
    <row r="63" spans="1:4" x14ac:dyDescent="0.25">
      <c r="A63" t="s">
        <v>4</v>
      </c>
      <c r="B63">
        <v>3</v>
      </c>
      <c r="C63" s="2">
        <v>600</v>
      </c>
      <c r="D63" s="1">
        <v>43510.344212962962</v>
      </c>
    </row>
    <row r="64" spans="1:4" x14ac:dyDescent="0.25">
      <c r="A64" t="s">
        <v>11</v>
      </c>
      <c r="B64">
        <v>2500</v>
      </c>
      <c r="C64" s="2">
        <v>4972.5</v>
      </c>
      <c r="D64" s="1">
        <v>43511.395196759258</v>
      </c>
    </row>
    <row r="65" spans="1:4" x14ac:dyDescent="0.25">
      <c r="A65" t="s">
        <v>0</v>
      </c>
      <c r="B65">
        <v>2500</v>
      </c>
      <c r="C65" s="2">
        <v>2487.5</v>
      </c>
      <c r="D65" s="1">
        <v>43511.395196759258</v>
      </c>
    </row>
    <row r="66" spans="1:4" x14ac:dyDescent="0.25">
      <c r="A66" t="s">
        <v>12</v>
      </c>
      <c r="B66">
        <v>2500</v>
      </c>
      <c r="C66" s="2">
        <v>2095</v>
      </c>
      <c r="D66" s="1">
        <v>43511.395196759258</v>
      </c>
    </row>
    <row r="67" spans="1:4" x14ac:dyDescent="0.25">
      <c r="A67" t="s">
        <v>18</v>
      </c>
      <c r="B67">
        <v>200</v>
      </c>
      <c r="C67" s="2">
        <v>235</v>
      </c>
      <c r="D67" s="1">
        <v>43511.724131944444</v>
      </c>
    </row>
    <row r="68" spans="1:4" x14ac:dyDescent="0.25">
      <c r="A68" t="s">
        <v>17</v>
      </c>
      <c r="B68">
        <v>2000</v>
      </c>
      <c r="C68" s="2">
        <v>1980</v>
      </c>
      <c r="D68" s="1">
        <v>43511.724131944444</v>
      </c>
    </row>
    <row r="69" spans="1:4" x14ac:dyDescent="0.25">
      <c r="A69" t="s">
        <v>5</v>
      </c>
      <c r="B69">
        <v>2500</v>
      </c>
      <c r="C69" s="2">
        <v>4055</v>
      </c>
      <c r="D69" s="1">
        <v>43511.724131944444</v>
      </c>
    </row>
    <row r="70" spans="1:4" x14ac:dyDescent="0.25">
      <c r="A70" t="s">
        <v>3</v>
      </c>
      <c r="B70">
        <v>1</v>
      </c>
      <c r="C70" s="2">
        <v>400</v>
      </c>
      <c r="D70" s="1">
        <v>43511.724131944444</v>
      </c>
    </row>
    <row r="71" spans="1:4" x14ac:dyDescent="0.25">
      <c r="A71" t="s">
        <v>4</v>
      </c>
      <c r="B71">
        <v>1</v>
      </c>
      <c r="C71" s="2">
        <v>200</v>
      </c>
      <c r="D71" s="1">
        <v>43511.724131944444</v>
      </c>
    </row>
    <row r="72" spans="1:4" x14ac:dyDescent="0.25">
      <c r="A72" t="s">
        <v>26</v>
      </c>
      <c r="B72">
        <v>700</v>
      </c>
      <c r="C72" s="2">
        <v>1267.7</v>
      </c>
      <c r="D72" s="1">
        <v>43516.424537037034</v>
      </c>
    </row>
    <row r="73" spans="1:4" x14ac:dyDescent="0.25">
      <c r="A73" t="s">
        <v>10</v>
      </c>
      <c r="B73">
        <v>1500</v>
      </c>
      <c r="C73" s="2">
        <v>1386</v>
      </c>
      <c r="D73" s="1">
        <v>43517.461840277778</v>
      </c>
    </row>
    <row r="74" spans="1:4" x14ac:dyDescent="0.25">
      <c r="A74" t="s">
        <v>11</v>
      </c>
      <c r="B74">
        <v>3510</v>
      </c>
      <c r="C74" s="2">
        <v>6981.39</v>
      </c>
      <c r="D74" s="1">
        <v>43522.6174537037</v>
      </c>
    </row>
    <row r="75" spans="1:4" x14ac:dyDescent="0.25">
      <c r="A75" t="s">
        <v>0</v>
      </c>
      <c r="B75">
        <v>3520</v>
      </c>
      <c r="C75" s="2">
        <v>3502.4</v>
      </c>
      <c r="D75" s="1">
        <v>43522.6174537037</v>
      </c>
    </row>
    <row r="76" spans="1:4" x14ac:dyDescent="0.25">
      <c r="A76" t="s">
        <v>12</v>
      </c>
      <c r="B76">
        <v>3520</v>
      </c>
      <c r="C76" s="2">
        <v>2949.76</v>
      </c>
      <c r="D76" s="1">
        <v>43522.6174537037</v>
      </c>
    </row>
    <row r="77" spans="1:4" x14ac:dyDescent="0.25">
      <c r="A77" t="s">
        <v>11</v>
      </c>
      <c r="B77">
        <v>2520</v>
      </c>
      <c r="C77" s="2">
        <v>5012.28</v>
      </c>
      <c r="D77" s="1">
        <v>43531.34820601852</v>
      </c>
    </row>
    <row r="78" spans="1:4" x14ac:dyDescent="0.25">
      <c r="A78" t="s">
        <v>0</v>
      </c>
      <c r="B78">
        <v>2520</v>
      </c>
      <c r="C78" s="2">
        <v>2507.4</v>
      </c>
      <c r="D78" s="1">
        <v>43531.34820601852</v>
      </c>
    </row>
    <row r="79" spans="1:4" x14ac:dyDescent="0.25">
      <c r="A79" t="s">
        <v>12</v>
      </c>
      <c r="B79">
        <v>2560</v>
      </c>
      <c r="C79" s="2">
        <v>2145.2800000000002</v>
      </c>
      <c r="D79" s="1">
        <v>43531.34820601852</v>
      </c>
    </row>
    <row r="80" spans="1:4" x14ac:dyDescent="0.25">
      <c r="A80" t="s">
        <v>27</v>
      </c>
      <c r="B80">
        <v>175</v>
      </c>
      <c r="C80" s="2">
        <v>362.6</v>
      </c>
      <c r="D80" s="1">
        <v>43531.348287037035</v>
      </c>
    </row>
    <row r="81" spans="1:4" x14ac:dyDescent="0.25">
      <c r="A81" t="s">
        <v>3</v>
      </c>
      <c r="B81">
        <v>1</v>
      </c>
      <c r="C81" s="2">
        <v>400</v>
      </c>
      <c r="D81" s="1">
        <v>43531.348287037035</v>
      </c>
    </row>
    <row r="82" spans="1:4" x14ac:dyDescent="0.25">
      <c r="A82" t="s">
        <v>4</v>
      </c>
      <c r="B82">
        <v>1</v>
      </c>
      <c r="C82" s="2">
        <v>200</v>
      </c>
      <c r="D82" s="1">
        <v>43531.348287037035</v>
      </c>
    </row>
    <row r="83" spans="1:4" x14ac:dyDescent="0.25">
      <c r="A83" t="s">
        <v>10</v>
      </c>
      <c r="B83">
        <v>1000</v>
      </c>
      <c r="C83" s="2">
        <v>924</v>
      </c>
      <c r="D83" s="1">
        <v>43532.338865740741</v>
      </c>
    </row>
    <row r="84" spans="1:4" x14ac:dyDescent="0.25">
      <c r="A84" t="s">
        <v>18</v>
      </c>
      <c r="B84">
        <v>500</v>
      </c>
      <c r="C84" s="2">
        <v>587.5</v>
      </c>
      <c r="D84" s="1">
        <v>43532.338865740741</v>
      </c>
    </row>
    <row r="85" spans="1:4" x14ac:dyDescent="0.25">
      <c r="A85" t="s">
        <v>17</v>
      </c>
      <c r="B85">
        <v>2200</v>
      </c>
      <c r="C85" s="2">
        <v>2162.6</v>
      </c>
      <c r="D85" s="1">
        <v>43532.338865740741</v>
      </c>
    </row>
    <row r="86" spans="1:4" x14ac:dyDescent="0.25">
      <c r="A86" t="s">
        <v>5</v>
      </c>
      <c r="B86">
        <v>2000</v>
      </c>
      <c r="C86" s="2">
        <v>3244</v>
      </c>
      <c r="D86" s="1">
        <v>43532.338865740741</v>
      </c>
    </row>
    <row r="87" spans="1:4" x14ac:dyDescent="0.25">
      <c r="A87" t="s">
        <v>16</v>
      </c>
      <c r="B87">
        <v>1000</v>
      </c>
      <c r="C87" s="2">
        <v>1063</v>
      </c>
      <c r="D87" s="1">
        <v>43532.338865740741</v>
      </c>
    </row>
    <row r="88" spans="1:4" x14ac:dyDescent="0.25">
      <c r="A88" t="s">
        <v>28</v>
      </c>
      <c r="B88">
        <v>150</v>
      </c>
      <c r="C88" s="2">
        <v>303</v>
      </c>
      <c r="D88" s="1">
        <v>43532.338865740741</v>
      </c>
    </row>
    <row r="89" spans="1:4" x14ac:dyDescent="0.25">
      <c r="A89" t="s">
        <v>14</v>
      </c>
      <c r="B89">
        <v>230</v>
      </c>
      <c r="C89" s="2">
        <v>464.6</v>
      </c>
      <c r="D89" s="1">
        <v>43532.338969907411</v>
      </c>
    </row>
    <row r="90" spans="1:4" x14ac:dyDescent="0.25">
      <c r="A90" t="s">
        <v>29</v>
      </c>
      <c r="B90">
        <v>220</v>
      </c>
      <c r="C90" s="2">
        <v>862.4</v>
      </c>
      <c r="D90" s="1">
        <v>43532.338969907411</v>
      </c>
    </row>
    <row r="91" spans="1:4" x14ac:dyDescent="0.25">
      <c r="A91" t="s">
        <v>3</v>
      </c>
      <c r="B91">
        <v>2</v>
      </c>
      <c r="C91" s="2">
        <v>800</v>
      </c>
      <c r="D91" s="1">
        <v>43532.338969907411</v>
      </c>
    </row>
    <row r="92" spans="1:4" x14ac:dyDescent="0.25">
      <c r="A92" t="s">
        <v>4</v>
      </c>
      <c r="B92">
        <v>2</v>
      </c>
      <c r="C92" s="2">
        <v>400</v>
      </c>
      <c r="D92" s="1">
        <v>43532.338969907411</v>
      </c>
    </row>
    <row r="93" spans="1:4" x14ac:dyDescent="0.25">
      <c r="A93" t="s">
        <v>10</v>
      </c>
      <c r="B93">
        <v>1000</v>
      </c>
      <c r="C93" s="2">
        <v>924</v>
      </c>
      <c r="D93" s="1">
        <v>43532.339085648149</v>
      </c>
    </row>
    <row r="94" spans="1:4" x14ac:dyDescent="0.25">
      <c r="A94" t="s">
        <v>17</v>
      </c>
      <c r="B94">
        <v>1800</v>
      </c>
      <c r="C94" s="2">
        <v>1782</v>
      </c>
      <c r="D94" s="1">
        <v>43532.339085648149</v>
      </c>
    </row>
    <row r="95" spans="1:4" x14ac:dyDescent="0.25">
      <c r="A95" t="s">
        <v>27</v>
      </c>
      <c r="B95">
        <v>220</v>
      </c>
      <c r="C95" s="2">
        <v>455.84</v>
      </c>
      <c r="D95" s="1">
        <v>43532.339085648149</v>
      </c>
    </row>
    <row r="96" spans="1:4" x14ac:dyDescent="0.25">
      <c r="A96" t="s">
        <v>3</v>
      </c>
      <c r="B96">
        <v>1</v>
      </c>
      <c r="C96" s="2">
        <v>400</v>
      </c>
      <c r="D96" s="1">
        <v>43532.339085648149</v>
      </c>
    </row>
    <row r="97" spans="1:4" x14ac:dyDescent="0.25">
      <c r="A97" t="s">
        <v>4</v>
      </c>
      <c r="B97">
        <v>1</v>
      </c>
      <c r="C97" s="2">
        <v>200</v>
      </c>
      <c r="D97" s="1">
        <v>43532.339085648149</v>
      </c>
    </row>
    <row r="98" spans="1:4" x14ac:dyDescent="0.25">
      <c r="A98" t="s">
        <v>30</v>
      </c>
      <c r="B98">
        <v>150</v>
      </c>
      <c r="C98" s="2">
        <v>148.5</v>
      </c>
      <c r="D98" s="1">
        <v>43532.339212962965</v>
      </c>
    </row>
    <row r="99" spans="1:4" x14ac:dyDescent="0.25">
      <c r="A99" t="s">
        <v>31</v>
      </c>
      <c r="B99">
        <v>205</v>
      </c>
      <c r="C99" s="2">
        <v>332.51</v>
      </c>
      <c r="D99" s="1">
        <v>43532.339212962965</v>
      </c>
    </row>
    <row r="100" spans="1:4" x14ac:dyDescent="0.25">
      <c r="A100" t="s">
        <v>3</v>
      </c>
      <c r="B100">
        <v>1</v>
      </c>
      <c r="C100" s="2">
        <v>400</v>
      </c>
      <c r="D100" s="1">
        <v>43538.356944444444</v>
      </c>
    </row>
    <row r="101" spans="1:4" x14ac:dyDescent="0.25">
      <c r="A101" t="s">
        <v>4</v>
      </c>
      <c r="B101">
        <v>1</v>
      </c>
      <c r="C101" s="2">
        <v>200</v>
      </c>
      <c r="D101" s="1">
        <v>43538.356944444444</v>
      </c>
    </row>
    <row r="102" spans="1:4" x14ac:dyDescent="0.25">
      <c r="A102" t="s">
        <v>32</v>
      </c>
      <c r="B102">
        <v>92</v>
      </c>
      <c r="C102" s="2">
        <v>289.15600000000001</v>
      </c>
      <c r="D102" s="1">
        <v>43538.356944444444</v>
      </c>
    </row>
    <row r="103" spans="1:4" x14ac:dyDescent="0.25">
      <c r="A103" t="s">
        <v>33</v>
      </c>
      <c r="B103">
        <v>10</v>
      </c>
      <c r="C103" s="2">
        <v>13.47</v>
      </c>
      <c r="D103" s="1">
        <v>43539.335370370369</v>
      </c>
    </row>
    <row r="104" spans="1:4" x14ac:dyDescent="0.25">
      <c r="A104" t="s">
        <v>3</v>
      </c>
      <c r="B104">
        <v>1</v>
      </c>
      <c r="C104" s="2">
        <v>400</v>
      </c>
      <c r="D104" s="1">
        <v>43539.335370370369</v>
      </c>
    </row>
    <row r="105" spans="1:4" x14ac:dyDescent="0.25">
      <c r="A105" t="s">
        <v>4</v>
      </c>
      <c r="B105">
        <v>1</v>
      </c>
      <c r="C105" s="2">
        <v>200</v>
      </c>
      <c r="D105" s="1">
        <v>43539.335370370369</v>
      </c>
    </row>
    <row r="106" spans="1:4" x14ac:dyDescent="0.25">
      <c r="A106" t="s">
        <v>34</v>
      </c>
      <c r="B106">
        <v>465</v>
      </c>
      <c r="C106" s="2">
        <v>689.59500000000003</v>
      </c>
      <c r="D106" s="1">
        <v>43539.335451388892</v>
      </c>
    </row>
    <row r="107" spans="1:4" x14ac:dyDescent="0.25">
      <c r="A107" t="s">
        <v>35</v>
      </c>
      <c r="B107">
        <v>68</v>
      </c>
      <c r="C107" s="2">
        <v>172.72</v>
      </c>
      <c r="D107" s="1">
        <v>43539.335451388892</v>
      </c>
    </row>
    <row r="108" spans="1:4" x14ac:dyDescent="0.25">
      <c r="A108" t="s">
        <v>36</v>
      </c>
      <c r="B108">
        <v>68</v>
      </c>
      <c r="C108" s="2">
        <v>172.72</v>
      </c>
      <c r="D108" s="1">
        <v>43539.335451388892</v>
      </c>
    </row>
    <row r="109" spans="1:4" x14ac:dyDescent="0.25">
      <c r="A109" t="s">
        <v>3</v>
      </c>
      <c r="B109">
        <v>1</v>
      </c>
      <c r="C109" s="2">
        <v>400</v>
      </c>
      <c r="D109" s="1">
        <v>43539.335451388892</v>
      </c>
    </row>
    <row r="110" spans="1:4" x14ac:dyDescent="0.25">
      <c r="A110" t="s">
        <v>4</v>
      </c>
      <c r="B110">
        <v>1</v>
      </c>
      <c r="C110" s="2">
        <v>200</v>
      </c>
      <c r="D110" s="1">
        <v>43539.335451388892</v>
      </c>
    </row>
    <row r="111" spans="1:4" x14ac:dyDescent="0.25">
      <c r="A111" t="s">
        <v>37</v>
      </c>
      <c r="B111">
        <v>1100</v>
      </c>
      <c r="C111" s="2">
        <v>1631.3</v>
      </c>
      <c r="D111" s="1">
        <v>43539.335520833331</v>
      </c>
    </row>
    <row r="112" spans="1:4" x14ac:dyDescent="0.25">
      <c r="A112" t="s">
        <v>38</v>
      </c>
      <c r="B112">
        <v>73</v>
      </c>
      <c r="C112" s="2">
        <v>185.42</v>
      </c>
      <c r="D112" s="1">
        <v>43539.335520833331</v>
      </c>
    </row>
    <row r="113" spans="1:4" x14ac:dyDescent="0.25">
      <c r="A113" t="s">
        <v>39</v>
      </c>
      <c r="B113">
        <v>73</v>
      </c>
      <c r="C113" s="2">
        <v>185.42</v>
      </c>
      <c r="D113" s="1">
        <v>43539.335520833331</v>
      </c>
    </row>
    <row r="114" spans="1:4" x14ac:dyDescent="0.25">
      <c r="A114" t="s">
        <v>40</v>
      </c>
      <c r="B114">
        <v>100</v>
      </c>
      <c r="C114" s="2">
        <v>217.2</v>
      </c>
      <c r="D114" s="1">
        <v>43539.335520833331</v>
      </c>
    </row>
    <row r="115" spans="1:4" x14ac:dyDescent="0.25">
      <c r="A115" t="s">
        <v>3</v>
      </c>
      <c r="B115">
        <v>1</v>
      </c>
      <c r="C115" s="2">
        <v>400</v>
      </c>
      <c r="D115" s="1">
        <v>43539.335520833331</v>
      </c>
    </row>
    <row r="116" spans="1:4" x14ac:dyDescent="0.25">
      <c r="A116" t="s">
        <v>4</v>
      </c>
      <c r="B116">
        <v>1</v>
      </c>
      <c r="C116" s="2">
        <v>200</v>
      </c>
      <c r="D116" s="1">
        <v>43539.335520833331</v>
      </c>
    </row>
    <row r="117" spans="1:4" x14ac:dyDescent="0.25">
      <c r="A117" t="s">
        <v>11</v>
      </c>
      <c r="B117">
        <v>2470</v>
      </c>
      <c r="C117" s="2">
        <v>4912.83</v>
      </c>
      <c r="D117" s="1">
        <v>43542.25068287037</v>
      </c>
    </row>
    <row r="118" spans="1:4" x14ac:dyDescent="0.25">
      <c r="A118" t="s">
        <v>0</v>
      </c>
      <c r="B118">
        <v>2460</v>
      </c>
      <c r="C118" s="2">
        <v>2447.6999999999998</v>
      </c>
      <c r="D118" s="1">
        <v>43542.25068287037</v>
      </c>
    </row>
    <row r="119" spans="1:4" x14ac:dyDescent="0.25">
      <c r="A119" t="s">
        <v>12</v>
      </c>
      <c r="B119">
        <v>2420</v>
      </c>
      <c r="C119" s="2">
        <v>2027.96</v>
      </c>
      <c r="D119" s="1">
        <v>43542.25068287037</v>
      </c>
    </row>
    <row r="120" spans="1:4" x14ac:dyDescent="0.25">
      <c r="A120" t="s">
        <v>11</v>
      </c>
      <c r="B120">
        <v>3015</v>
      </c>
      <c r="C120" s="2">
        <v>5996.835</v>
      </c>
      <c r="D120" s="1">
        <v>43544.291504629633</v>
      </c>
    </row>
    <row r="121" spans="1:4" x14ac:dyDescent="0.25">
      <c r="A121" t="s">
        <v>0</v>
      </c>
      <c r="B121">
        <v>3000</v>
      </c>
      <c r="C121" s="2">
        <v>2985</v>
      </c>
      <c r="D121" s="1">
        <v>43544.291504629633</v>
      </c>
    </row>
    <row r="122" spans="1:4" x14ac:dyDescent="0.25">
      <c r="A122" t="s">
        <v>12</v>
      </c>
      <c r="B122">
        <v>3040</v>
      </c>
      <c r="C122" s="2">
        <v>2547.52</v>
      </c>
      <c r="D122" s="1">
        <v>43544.291504629633</v>
      </c>
    </row>
    <row r="123" spans="1:4" x14ac:dyDescent="0.25">
      <c r="A123" t="s">
        <v>40</v>
      </c>
      <c r="B123">
        <v>50</v>
      </c>
      <c r="C123" s="2">
        <v>108.6</v>
      </c>
      <c r="D123" s="1">
        <v>43544.291585648149</v>
      </c>
    </row>
    <row r="124" spans="1:4" x14ac:dyDescent="0.25">
      <c r="A124" t="s">
        <v>3</v>
      </c>
      <c r="B124">
        <v>1</v>
      </c>
      <c r="C124" s="2">
        <v>400</v>
      </c>
      <c r="D124" s="1">
        <v>43544.291585648149</v>
      </c>
    </row>
    <row r="125" spans="1:4" x14ac:dyDescent="0.25">
      <c r="A125" t="s">
        <v>4</v>
      </c>
      <c r="B125">
        <v>1</v>
      </c>
      <c r="C125" s="2">
        <v>200</v>
      </c>
      <c r="D125" s="1">
        <v>43544.291585648149</v>
      </c>
    </row>
    <row r="126" spans="1:4" x14ac:dyDescent="0.25">
      <c r="A126" t="s">
        <v>17</v>
      </c>
      <c r="B126">
        <v>900</v>
      </c>
      <c r="C126" s="2">
        <v>891</v>
      </c>
      <c r="D126" s="1">
        <v>43549.182604166665</v>
      </c>
    </row>
    <row r="127" spans="1:4" x14ac:dyDescent="0.25">
      <c r="A127" t="s">
        <v>41</v>
      </c>
      <c r="B127">
        <v>1280</v>
      </c>
      <c r="C127" s="2">
        <v>2585.6</v>
      </c>
      <c r="D127" s="1">
        <v>43549.182604166665</v>
      </c>
    </row>
    <row r="128" spans="1:4" x14ac:dyDescent="0.25">
      <c r="A128" t="s">
        <v>42</v>
      </c>
      <c r="B128">
        <v>700</v>
      </c>
      <c r="C128" s="2">
        <v>1089.9000000000001</v>
      </c>
      <c r="D128" s="1">
        <v>43549.182604166665</v>
      </c>
    </row>
    <row r="129" spans="1:4" x14ac:dyDescent="0.25">
      <c r="A129" t="s">
        <v>43</v>
      </c>
      <c r="B129">
        <v>700</v>
      </c>
      <c r="C129" s="2">
        <v>1392.3</v>
      </c>
      <c r="D129" s="1">
        <v>43549.182604166665</v>
      </c>
    </row>
    <row r="130" spans="1:4" x14ac:dyDescent="0.25">
      <c r="A130" t="s">
        <v>10</v>
      </c>
      <c r="B130">
        <v>1000</v>
      </c>
      <c r="C130" s="2">
        <v>924</v>
      </c>
      <c r="D130" s="1">
        <v>43549.182754629626</v>
      </c>
    </row>
    <row r="131" spans="1:4" x14ac:dyDescent="0.25">
      <c r="A131" t="s">
        <v>44</v>
      </c>
      <c r="B131">
        <v>100</v>
      </c>
      <c r="C131" s="2">
        <v>133.19999999999999</v>
      </c>
      <c r="D131" s="1">
        <v>43549.182754629626</v>
      </c>
    </row>
    <row r="132" spans="1:4" x14ac:dyDescent="0.25">
      <c r="A132" t="s">
        <v>3</v>
      </c>
      <c r="B132">
        <v>1</v>
      </c>
      <c r="C132" s="2">
        <v>400</v>
      </c>
      <c r="D132" s="1">
        <v>43549.182754629626</v>
      </c>
    </row>
    <row r="133" spans="1:4" x14ac:dyDescent="0.25">
      <c r="A133" t="s">
        <v>4</v>
      </c>
      <c r="B133">
        <v>1</v>
      </c>
      <c r="C133" s="2">
        <v>200</v>
      </c>
      <c r="D133" s="1">
        <v>43549.182754629626</v>
      </c>
    </row>
    <row r="134" spans="1:4" x14ac:dyDescent="0.25">
      <c r="A134" t="s">
        <v>11</v>
      </c>
      <c r="B134">
        <v>485</v>
      </c>
      <c r="C134" s="2">
        <v>964.66499999999996</v>
      </c>
      <c r="D134" s="1">
        <v>43550.41034722222</v>
      </c>
    </row>
    <row r="135" spans="1:4" x14ac:dyDescent="0.25">
      <c r="A135" t="s">
        <v>0</v>
      </c>
      <c r="B135">
        <v>500</v>
      </c>
      <c r="C135" s="2">
        <v>497.5</v>
      </c>
      <c r="D135" s="1">
        <v>43550.41034722222</v>
      </c>
    </row>
    <row r="136" spans="1:4" x14ac:dyDescent="0.25">
      <c r="A136" t="s">
        <v>12</v>
      </c>
      <c r="B136">
        <v>460</v>
      </c>
      <c r="C136" s="2">
        <v>385.48</v>
      </c>
      <c r="D136" s="1">
        <v>43550.41034722222</v>
      </c>
    </row>
    <row r="137" spans="1:4" x14ac:dyDescent="0.25">
      <c r="A137" t="s">
        <v>45</v>
      </c>
      <c r="B137">
        <v>200</v>
      </c>
      <c r="C137" s="2">
        <v>478</v>
      </c>
      <c r="D137" s="1">
        <v>43550.410300925927</v>
      </c>
    </row>
    <row r="138" spans="1:4" x14ac:dyDescent="0.25">
      <c r="A138" t="s">
        <v>3</v>
      </c>
      <c r="B138">
        <v>1</v>
      </c>
      <c r="C138" s="2">
        <v>400</v>
      </c>
      <c r="D138" s="1">
        <v>43550.410300925927</v>
      </c>
    </row>
    <row r="139" spans="1:4" x14ac:dyDescent="0.25">
      <c r="A139" t="s">
        <v>4</v>
      </c>
      <c r="B139">
        <v>1</v>
      </c>
      <c r="C139" s="2">
        <v>200</v>
      </c>
      <c r="D139" s="1">
        <v>43550.410300925927</v>
      </c>
    </row>
    <row r="140" spans="1:4" x14ac:dyDescent="0.25">
      <c r="A140" t="s">
        <v>5</v>
      </c>
      <c r="B140">
        <v>5120</v>
      </c>
      <c r="C140" s="2">
        <v>8304.64</v>
      </c>
      <c r="D140" s="1">
        <v>43551.216562499998</v>
      </c>
    </row>
    <row r="141" spans="1:4" x14ac:dyDescent="0.25">
      <c r="A141" t="s">
        <v>16</v>
      </c>
      <c r="B141">
        <v>4700</v>
      </c>
      <c r="C141" s="2">
        <v>4996.1000000000004</v>
      </c>
      <c r="D141" s="1">
        <v>43552.35796296296</v>
      </c>
    </row>
    <row r="142" spans="1:4" x14ac:dyDescent="0.25">
      <c r="A142" t="s">
        <v>46</v>
      </c>
      <c r="B142">
        <v>250</v>
      </c>
      <c r="C142" s="2">
        <v>505</v>
      </c>
      <c r="D142" s="1">
        <v>43552.35796296296</v>
      </c>
    </row>
    <row r="143" spans="1:4" x14ac:dyDescent="0.25">
      <c r="A143" t="s">
        <v>3</v>
      </c>
      <c r="B143">
        <v>1</v>
      </c>
      <c r="C143" s="2">
        <v>400</v>
      </c>
      <c r="D143" s="1">
        <v>43552.35796296296</v>
      </c>
    </row>
    <row r="144" spans="1:4" x14ac:dyDescent="0.25">
      <c r="A144" t="s">
        <v>4</v>
      </c>
      <c r="B144">
        <v>1</v>
      </c>
      <c r="C144" s="2">
        <v>200</v>
      </c>
      <c r="D144" s="1">
        <v>43552.35796296296</v>
      </c>
    </row>
    <row r="145" spans="1:4" x14ac:dyDescent="0.25">
      <c r="A145" t="s">
        <v>17</v>
      </c>
      <c r="B145">
        <v>4000</v>
      </c>
      <c r="C145" s="2">
        <v>3960</v>
      </c>
      <c r="D145" s="1">
        <v>43556.531863425924</v>
      </c>
    </row>
    <row r="146" spans="1:4" x14ac:dyDescent="0.25">
      <c r="A146" t="s">
        <v>5</v>
      </c>
      <c r="B146">
        <v>4480</v>
      </c>
      <c r="C146" s="2">
        <v>7266.56</v>
      </c>
      <c r="D146" s="1">
        <v>43556.531863425924</v>
      </c>
    </row>
    <row r="147" spans="1:4" x14ac:dyDescent="0.25">
      <c r="A147" t="s">
        <v>47</v>
      </c>
      <c r="B147">
        <v>750</v>
      </c>
      <c r="C147" s="2">
        <v>592.5</v>
      </c>
      <c r="D147" s="1">
        <v>43556.531759259262</v>
      </c>
    </row>
    <row r="148" spans="1:4" x14ac:dyDescent="0.25">
      <c r="A148" t="s">
        <v>10</v>
      </c>
      <c r="B148">
        <v>2000</v>
      </c>
      <c r="C148" s="2">
        <v>1848</v>
      </c>
      <c r="D148" s="1">
        <v>43558.479155092595</v>
      </c>
    </row>
    <row r="149" spans="1:4" x14ac:dyDescent="0.25">
      <c r="A149" t="s">
        <v>16</v>
      </c>
      <c r="B149">
        <v>3500</v>
      </c>
      <c r="C149" s="2">
        <v>3720.5</v>
      </c>
      <c r="D149" s="1">
        <v>43558.479155092595</v>
      </c>
    </row>
    <row r="150" spans="1:4" x14ac:dyDescent="0.25">
      <c r="A150" t="s">
        <v>10</v>
      </c>
      <c r="B150">
        <v>2000</v>
      </c>
      <c r="C150" s="2">
        <v>1848</v>
      </c>
      <c r="D150" s="1">
        <v>43560.450706018521</v>
      </c>
    </row>
    <row r="151" spans="1:4" x14ac:dyDescent="0.25">
      <c r="A151" t="s">
        <v>11</v>
      </c>
      <c r="B151">
        <v>750</v>
      </c>
      <c r="C151" s="2">
        <v>1491.75</v>
      </c>
      <c r="D151" s="1">
        <v>43560.450706018521</v>
      </c>
    </row>
    <row r="152" spans="1:4" x14ac:dyDescent="0.25">
      <c r="A152" t="s">
        <v>0</v>
      </c>
      <c r="B152">
        <v>750</v>
      </c>
      <c r="C152" s="2">
        <v>746.25</v>
      </c>
      <c r="D152" s="1">
        <v>43560.450706018521</v>
      </c>
    </row>
    <row r="153" spans="1:4" x14ac:dyDescent="0.25">
      <c r="A153" t="s">
        <v>12</v>
      </c>
      <c r="B153">
        <v>750</v>
      </c>
      <c r="C153" s="2">
        <v>628.5</v>
      </c>
      <c r="D153" s="1">
        <v>43560.450706018521</v>
      </c>
    </row>
    <row r="154" spans="1:4" x14ac:dyDescent="0.25">
      <c r="A154" t="s">
        <v>17</v>
      </c>
      <c r="B154">
        <v>4000</v>
      </c>
      <c r="C154" s="2">
        <v>3932</v>
      </c>
      <c r="D154" s="1">
        <v>43560.450706018521</v>
      </c>
    </row>
    <row r="155" spans="1:4" x14ac:dyDescent="0.25">
      <c r="A155" t="s">
        <v>27</v>
      </c>
      <c r="B155">
        <v>1300</v>
      </c>
      <c r="C155" s="2">
        <v>2693.6</v>
      </c>
      <c r="D155" s="1">
        <v>43560.450706018521</v>
      </c>
    </row>
    <row r="156" spans="1:4" x14ac:dyDescent="0.25">
      <c r="A156" t="s">
        <v>10</v>
      </c>
      <c r="B156">
        <v>1000</v>
      </c>
      <c r="C156" s="2">
        <v>924</v>
      </c>
      <c r="D156" s="1">
        <v>43560.450601851851</v>
      </c>
    </row>
    <row r="157" spans="1:4" x14ac:dyDescent="0.25">
      <c r="A157" t="s">
        <v>5</v>
      </c>
      <c r="B157">
        <v>3400</v>
      </c>
      <c r="C157" s="2">
        <v>5514.8</v>
      </c>
      <c r="D157" s="1">
        <v>43560.450601851851</v>
      </c>
    </row>
    <row r="158" spans="1:4" x14ac:dyDescent="0.25">
      <c r="A158" t="s">
        <v>17</v>
      </c>
      <c r="B158">
        <v>4000</v>
      </c>
      <c r="C158" s="2">
        <v>3960</v>
      </c>
      <c r="D158" s="1">
        <v>43566.395266203705</v>
      </c>
    </row>
    <row r="159" spans="1:4" x14ac:dyDescent="0.25">
      <c r="A159" t="s">
        <v>5</v>
      </c>
      <c r="B159">
        <v>3000</v>
      </c>
      <c r="C159" s="2">
        <v>4866</v>
      </c>
      <c r="D159" s="1">
        <v>43566.395266203705</v>
      </c>
    </row>
    <row r="160" spans="1:4" x14ac:dyDescent="0.25">
      <c r="A160" t="s">
        <v>11</v>
      </c>
      <c r="B160">
        <v>500</v>
      </c>
      <c r="C160" s="2">
        <v>994.5</v>
      </c>
      <c r="D160" s="1">
        <v>43570.334687499999</v>
      </c>
    </row>
    <row r="161" spans="1:4" x14ac:dyDescent="0.25">
      <c r="A161" t="s">
        <v>0</v>
      </c>
      <c r="B161">
        <v>500</v>
      </c>
      <c r="C161" s="2">
        <v>497.5</v>
      </c>
      <c r="D161" s="1">
        <v>43570.334687499999</v>
      </c>
    </row>
    <row r="162" spans="1:4" x14ac:dyDescent="0.25">
      <c r="A162" t="s">
        <v>12</v>
      </c>
      <c r="B162">
        <v>500</v>
      </c>
      <c r="C162" s="2">
        <v>419</v>
      </c>
      <c r="D162" s="1">
        <v>43570.334687499999</v>
      </c>
    </row>
    <row r="163" spans="1:4" x14ac:dyDescent="0.25">
      <c r="A163" t="s">
        <v>10</v>
      </c>
      <c r="B163">
        <v>1500</v>
      </c>
      <c r="C163" s="2">
        <v>1386</v>
      </c>
      <c r="D163" s="1">
        <v>43570.334780092591</v>
      </c>
    </row>
    <row r="164" spans="1:4" x14ac:dyDescent="0.25">
      <c r="A164" t="s">
        <v>48</v>
      </c>
      <c r="B164">
        <v>500</v>
      </c>
      <c r="C164" s="2">
        <v>978</v>
      </c>
      <c r="D164" s="1">
        <v>43570.334907407407</v>
      </c>
    </row>
    <row r="165" spans="1:4" x14ac:dyDescent="0.25">
      <c r="A165" t="s">
        <v>16</v>
      </c>
      <c r="B165">
        <v>3700</v>
      </c>
      <c r="C165" s="2">
        <v>3933.1</v>
      </c>
      <c r="D165" s="1">
        <v>43570.334907407407</v>
      </c>
    </row>
    <row r="166" spans="1:4" x14ac:dyDescent="0.25">
      <c r="A166" t="s">
        <v>49</v>
      </c>
      <c r="B166">
        <v>10</v>
      </c>
      <c r="C166" s="2">
        <v>9.9499999999999993</v>
      </c>
      <c r="D166" s="1">
        <v>43570.335023148145</v>
      </c>
    </row>
    <row r="167" spans="1:4" x14ac:dyDescent="0.25">
      <c r="A167" t="s">
        <v>50</v>
      </c>
      <c r="B167">
        <v>1</v>
      </c>
      <c r="C167" s="2">
        <v>400</v>
      </c>
      <c r="D167" s="1">
        <v>43570.335023148145</v>
      </c>
    </row>
    <row r="168" spans="1:4" x14ac:dyDescent="0.25">
      <c r="A168" t="s">
        <v>51</v>
      </c>
      <c r="B168">
        <v>1</v>
      </c>
      <c r="C168" s="2">
        <v>200</v>
      </c>
      <c r="D168" s="1">
        <v>43570.335023148145</v>
      </c>
    </row>
    <row r="169" spans="1:4" x14ac:dyDescent="0.25">
      <c r="A169" t="s">
        <v>19</v>
      </c>
      <c r="B169">
        <v>200</v>
      </c>
      <c r="C169" s="2">
        <v>114</v>
      </c>
      <c r="D169" s="1">
        <v>43573.510949074072</v>
      </c>
    </row>
    <row r="170" spans="1:4" x14ac:dyDescent="0.25">
      <c r="A170" t="s">
        <v>25</v>
      </c>
      <c r="B170">
        <v>160</v>
      </c>
      <c r="C170" s="2">
        <v>285.92</v>
      </c>
      <c r="D170" s="1">
        <v>43573.510949074072</v>
      </c>
    </row>
    <row r="171" spans="1:4" x14ac:dyDescent="0.25">
      <c r="A171" t="s">
        <v>3</v>
      </c>
      <c r="B171">
        <v>1</v>
      </c>
      <c r="C171" s="2">
        <v>400</v>
      </c>
      <c r="D171" s="1">
        <v>43573.510949074072</v>
      </c>
    </row>
    <row r="172" spans="1:4" x14ac:dyDescent="0.25">
      <c r="A172" t="s">
        <v>4</v>
      </c>
      <c r="B172">
        <v>1</v>
      </c>
      <c r="C172" s="2">
        <v>200</v>
      </c>
      <c r="D172" s="1">
        <v>43573.510949074072</v>
      </c>
    </row>
    <row r="173" spans="1:4" x14ac:dyDescent="0.25">
      <c r="A173" t="s">
        <v>29</v>
      </c>
      <c r="B173">
        <v>265</v>
      </c>
      <c r="C173" s="2">
        <v>1038.8</v>
      </c>
      <c r="D173" s="1">
        <v>43573.511030092595</v>
      </c>
    </row>
    <row r="174" spans="1:4" x14ac:dyDescent="0.25">
      <c r="A174" t="s">
        <v>3</v>
      </c>
      <c r="B174">
        <v>1</v>
      </c>
      <c r="C174" s="2">
        <v>400</v>
      </c>
      <c r="D174" s="1">
        <v>43573.511030092595</v>
      </c>
    </row>
    <row r="175" spans="1:4" x14ac:dyDescent="0.25">
      <c r="A175" t="s">
        <v>4</v>
      </c>
      <c r="B175">
        <v>1</v>
      </c>
      <c r="C175" s="2">
        <v>200</v>
      </c>
      <c r="D175" s="1">
        <v>43573.511030092595</v>
      </c>
    </row>
    <row r="176" spans="1:4" x14ac:dyDescent="0.25">
      <c r="A176" t="s">
        <v>52</v>
      </c>
      <c r="B176">
        <v>50</v>
      </c>
      <c r="C176" s="2">
        <v>103.6</v>
      </c>
      <c r="D176" s="1">
        <v>43573.511099537034</v>
      </c>
    </row>
    <row r="177" spans="1:4" x14ac:dyDescent="0.25">
      <c r="A177" t="s">
        <v>3</v>
      </c>
      <c r="B177">
        <v>1</v>
      </c>
      <c r="C177" s="2">
        <v>400</v>
      </c>
      <c r="D177" s="1">
        <v>43573.511099537034</v>
      </c>
    </row>
    <row r="178" spans="1:4" x14ac:dyDescent="0.25">
      <c r="A178" t="s">
        <v>4</v>
      </c>
      <c r="B178">
        <v>1</v>
      </c>
      <c r="C178" s="2">
        <v>200</v>
      </c>
      <c r="D178" s="1">
        <v>43573.511099537034</v>
      </c>
    </row>
    <row r="179" spans="1:4" x14ac:dyDescent="0.25">
      <c r="A179" t="s">
        <v>21</v>
      </c>
      <c r="B179">
        <v>100</v>
      </c>
      <c r="C179" s="2">
        <v>235.8</v>
      </c>
      <c r="D179" s="1">
        <v>43577.294421296298</v>
      </c>
    </row>
    <row r="180" spans="1:4" x14ac:dyDescent="0.25">
      <c r="A180" t="s">
        <v>53</v>
      </c>
      <c r="B180">
        <v>25</v>
      </c>
      <c r="C180" s="2">
        <v>54.3</v>
      </c>
      <c r="D180" s="1">
        <v>43577.294421296298</v>
      </c>
    </row>
    <row r="181" spans="1:4" x14ac:dyDescent="0.25">
      <c r="A181" t="s">
        <v>3</v>
      </c>
      <c r="B181">
        <v>2</v>
      </c>
      <c r="C181" s="2">
        <v>800</v>
      </c>
      <c r="D181" s="1">
        <v>43577.294421296298</v>
      </c>
    </row>
    <row r="182" spans="1:4" x14ac:dyDescent="0.25">
      <c r="A182" t="s">
        <v>4</v>
      </c>
      <c r="B182">
        <v>2</v>
      </c>
      <c r="C182" s="2">
        <v>400</v>
      </c>
      <c r="D182" s="1">
        <v>43577.294421296298</v>
      </c>
    </row>
    <row r="183" spans="1:4" x14ac:dyDescent="0.25">
      <c r="A183" t="s">
        <v>11</v>
      </c>
      <c r="B183">
        <v>500</v>
      </c>
      <c r="C183" s="2">
        <v>994.5</v>
      </c>
      <c r="D183" s="1">
        <v>43577.294490740744</v>
      </c>
    </row>
    <row r="184" spans="1:4" x14ac:dyDescent="0.25">
      <c r="A184" t="s">
        <v>0</v>
      </c>
      <c r="B184">
        <v>500</v>
      </c>
      <c r="C184" s="2">
        <v>495</v>
      </c>
      <c r="D184" s="1">
        <v>43577.294490740744</v>
      </c>
    </row>
    <row r="185" spans="1:4" x14ac:dyDescent="0.25">
      <c r="A185" t="s">
        <v>12</v>
      </c>
      <c r="B185">
        <v>500</v>
      </c>
      <c r="C185" s="2">
        <v>419</v>
      </c>
      <c r="D185" s="1">
        <v>43577.294490740744</v>
      </c>
    </row>
    <row r="186" spans="1:4" x14ac:dyDescent="0.25">
      <c r="A186" t="s">
        <v>17</v>
      </c>
      <c r="B186">
        <v>1200</v>
      </c>
      <c r="C186" s="2">
        <v>1179.5999999999999</v>
      </c>
      <c r="D186" s="1">
        <v>43577.294560185182</v>
      </c>
    </row>
    <row r="187" spans="1:4" x14ac:dyDescent="0.25">
      <c r="A187" t="s">
        <v>5</v>
      </c>
      <c r="B187">
        <v>1600</v>
      </c>
      <c r="C187" s="2">
        <v>2595.1999999999998</v>
      </c>
      <c r="D187" s="1">
        <v>43577.294560185182</v>
      </c>
    </row>
    <row r="188" spans="1:4" x14ac:dyDescent="0.25">
      <c r="A188" t="s">
        <v>54</v>
      </c>
      <c r="B188">
        <v>100</v>
      </c>
      <c r="C188" s="2">
        <v>98.3</v>
      </c>
      <c r="D188" s="1">
        <v>43577.294560185182</v>
      </c>
    </row>
    <row r="189" spans="1:4" x14ac:dyDescent="0.25">
      <c r="A189" t="s">
        <v>10</v>
      </c>
      <c r="B189">
        <v>1500</v>
      </c>
      <c r="C189" s="2">
        <v>1386</v>
      </c>
      <c r="D189" s="1">
        <v>43577.294641203705</v>
      </c>
    </row>
    <row r="190" spans="1:4" x14ac:dyDescent="0.25">
      <c r="A190" t="s">
        <v>17</v>
      </c>
      <c r="B190">
        <v>1000</v>
      </c>
      <c r="C190" s="2">
        <v>990</v>
      </c>
      <c r="D190" s="1">
        <v>43579.288391203707</v>
      </c>
    </row>
    <row r="191" spans="1:4" x14ac:dyDescent="0.25">
      <c r="A191" t="s">
        <v>5</v>
      </c>
      <c r="B191">
        <v>1200</v>
      </c>
      <c r="C191" s="2">
        <v>1946.4</v>
      </c>
      <c r="D191" s="1">
        <v>43579.288391203707</v>
      </c>
    </row>
    <row r="192" spans="1:4" x14ac:dyDescent="0.25">
      <c r="A192" t="s">
        <v>16</v>
      </c>
      <c r="B192">
        <v>800</v>
      </c>
      <c r="C192" s="2">
        <v>850.4</v>
      </c>
      <c r="D192" s="1">
        <v>43579.288391203707</v>
      </c>
    </row>
    <row r="193" spans="1:4" x14ac:dyDescent="0.25">
      <c r="A193" t="s">
        <v>8</v>
      </c>
      <c r="B193">
        <v>300</v>
      </c>
      <c r="C193" s="2">
        <v>975.6</v>
      </c>
      <c r="D193" s="1">
        <v>43584.283043981479</v>
      </c>
    </row>
    <row r="194" spans="1:4" x14ac:dyDescent="0.25">
      <c r="A194" t="s">
        <v>12</v>
      </c>
      <c r="B194">
        <v>700</v>
      </c>
      <c r="C194" s="2">
        <v>586.6</v>
      </c>
      <c r="D194" s="1">
        <v>43584.283043981479</v>
      </c>
    </row>
    <row r="195" spans="1:4" x14ac:dyDescent="0.25">
      <c r="A195" t="s">
        <v>55</v>
      </c>
      <c r="B195">
        <v>1</v>
      </c>
      <c r="C195" s="2">
        <v>300</v>
      </c>
      <c r="D195" s="1">
        <v>43584.283043981479</v>
      </c>
    </row>
    <row r="196" spans="1:4" x14ac:dyDescent="0.25">
      <c r="A196" t="s">
        <v>56</v>
      </c>
      <c r="B196">
        <v>1</v>
      </c>
      <c r="C196" s="2">
        <v>200</v>
      </c>
      <c r="D196" s="1">
        <v>43584.283043981479</v>
      </c>
    </row>
    <row r="197" spans="1:4" x14ac:dyDescent="0.25">
      <c r="A197" t="s">
        <v>57</v>
      </c>
      <c r="B197">
        <v>165</v>
      </c>
      <c r="C197" s="2">
        <v>239.25</v>
      </c>
      <c r="D197" s="1">
        <v>43584.283125000002</v>
      </c>
    </row>
    <row r="198" spans="1:4" x14ac:dyDescent="0.25">
      <c r="A198" t="s">
        <v>3</v>
      </c>
      <c r="B198">
        <v>1</v>
      </c>
      <c r="C198" s="2">
        <v>300</v>
      </c>
      <c r="D198" s="1">
        <v>43584.283125000002</v>
      </c>
    </row>
    <row r="199" spans="1:4" x14ac:dyDescent="0.25">
      <c r="A199" t="s">
        <v>11</v>
      </c>
      <c r="B199">
        <v>500</v>
      </c>
      <c r="C199" s="2">
        <v>994.5</v>
      </c>
      <c r="D199" s="1">
        <v>43585.445821759262</v>
      </c>
    </row>
    <row r="200" spans="1:4" x14ac:dyDescent="0.25">
      <c r="A200" t="s">
        <v>0</v>
      </c>
      <c r="B200">
        <v>500</v>
      </c>
      <c r="C200" s="2">
        <v>497.5</v>
      </c>
      <c r="D200" s="1">
        <v>43585.445821759262</v>
      </c>
    </row>
    <row r="201" spans="1:4" x14ac:dyDescent="0.25">
      <c r="A201" t="s">
        <v>12</v>
      </c>
      <c r="B201">
        <v>500</v>
      </c>
      <c r="C201" s="2">
        <v>419</v>
      </c>
      <c r="D201" s="1">
        <v>43585.445821759262</v>
      </c>
    </row>
    <row r="202" spans="1:4" x14ac:dyDescent="0.25">
      <c r="A202" t="s">
        <v>17</v>
      </c>
      <c r="B202">
        <v>500</v>
      </c>
      <c r="C202" s="2">
        <v>495</v>
      </c>
      <c r="D202" s="1">
        <v>43585.445821759262</v>
      </c>
    </row>
    <row r="203" spans="1:4" x14ac:dyDescent="0.25">
      <c r="A203" t="s">
        <v>5</v>
      </c>
      <c r="B203">
        <v>500</v>
      </c>
      <c r="C203" s="2">
        <v>811</v>
      </c>
      <c r="D203" s="1">
        <v>43585.445821759262</v>
      </c>
    </row>
    <row r="204" spans="1:4" x14ac:dyDescent="0.25">
      <c r="A204" t="s">
        <v>40</v>
      </c>
      <c r="B204">
        <v>100</v>
      </c>
      <c r="C204" s="2">
        <v>217.2</v>
      </c>
      <c r="D204" s="1">
        <v>43585.445902777778</v>
      </c>
    </row>
    <row r="205" spans="1:4" x14ac:dyDescent="0.25">
      <c r="A205" t="s">
        <v>58</v>
      </c>
      <c r="B205">
        <v>140</v>
      </c>
      <c r="C205" s="2">
        <v>334.6</v>
      </c>
      <c r="D205" s="1">
        <v>43585.445983796293</v>
      </c>
    </row>
    <row r="206" spans="1:4" x14ac:dyDescent="0.25">
      <c r="A206" t="s">
        <v>27</v>
      </c>
      <c r="B206">
        <v>900</v>
      </c>
      <c r="C206" s="2">
        <v>1864.8</v>
      </c>
      <c r="D206" s="1">
        <v>43591.297222222223</v>
      </c>
    </row>
    <row r="207" spans="1:4" x14ac:dyDescent="0.25">
      <c r="A207" t="s">
        <v>11</v>
      </c>
      <c r="B207">
        <v>1000</v>
      </c>
      <c r="C207" s="2">
        <v>1989</v>
      </c>
      <c r="D207" s="1">
        <v>43591.297303240739</v>
      </c>
    </row>
    <row r="208" spans="1:4" x14ac:dyDescent="0.25">
      <c r="A208" t="s">
        <v>0</v>
      </c>
      <c r="B208">
        <v>1000</v>
      </c>
      <c r="C208" s="2">
        <v>995</v>
      </c>
      <c r="D208" s="1">
        <v>43591.297303240739</v>
      </c>
    </row>
    <row r="209" spans="1:4" x14ac:dyDescent="0.25">
      <c r="A209" t="s">
        <v>12</v>
      </c>
      <c r="B209">
        <v>1000</v>
      </c>
      <c r="C209" s="2">
        <v>838</v>
      </c>
      <c r="D209" s="1">
        <v>43591.297303240739</v>
      </c>
    </row>
    <row r="210" spans="1:4" x14ac:dyDescent="0.25">
      <c r="A210" t="s">
        <v>14</v>
      </c>
      <c r="B210">
        <v>625</v>
      </c>
      <c r="C210" s="2">
        <v>1493.75</v>
      </c>
      <c r="D210" s="1">
        <v>43598.34175925926</v>
      </c>
    </row>
    <row r="211" spans="1:4" x14ac:dyDescent="0.25">
      <c r="A211" t="s">
        <v>17</v>
      </c>
      <c r="B211">
        <v>1500</v>
      </c>
      <c r="C211" s="2">
        <v>1485</v>
      </c>
      <c r="D211" s="1">
        <v>43598.341828703706</v>
      </c>
    </row>
    <row r="212" spans="1:4" x14ac:dyDescent="0.25">
      <c r="A212" t="s">
        <v>5</v>
      </c>
      <c r="B212">
        <v>1500</v>
      </c>
      <c r="C212" s="2">
        <v>2433</v>
      </c>
      <c r="D212" s="1">
        <v>43598.341828703706</v>
      </c>
    </row>
    <row r="213" spans="1:4" x14ac:dyDescent="0.25">
      <c r="A213" t="s">
        <v>17</v>
      </c>
      <c r="B213">
        <v>1500</v>
      </c>
      <c r="C213" s="2">
        <v>1485</v>
      </c>
      <c r="D213" s="1">
        <v>43602.302476851852</v>
      </c>
    </row>
    <row r="214" spans="1:4" x14ac:dyDescent="0.25">
      <c r="A214" t="s">
        <v>5</v>
      </c>
      <c r="B214">
        <v>1500</v>
      </c>
      <c r="C214" s="2">
        <v>2433</v>
      </c>
      <c r="D214" s="1">
        <v>43602.302476851852</v>
      </c>
    </row>
    <row r="215" spans="1:4" x14ac:dyDescent="0.25">
      <c r="A215" t="s">
        <v>59</v>
      </c>
      <c r="B215">
        <v>100</v>
      </c>
      <c r="C215" s="2">
        <v>99</v>
      </c>
      <c r="D215" s="1">
        <v>43602.302476851852</v>
      </c>
    </row>
    <row r="216" spans="1:4" x14ac:dyDescent="0.25">
      <c r="A216" t="s">
        <v>60</v>
      </c>
      <c r="B216">
        <v>100</v>
      </c>
      <c r="C216" s="2">
        <v>162.19999999999999</v>
      </c>
      <c r="D216" s="1">
        <v>43602.302476851852</v>
      </c>
    </row>
    <row r="217" spans="1:4" x14ac:dyDescent="0.25">
      <c r="A217" t="s">
        <v>61</v>
      </c>
      <c r="B217">
        <v>200</v>
      </c>
      <c r="C217" s="2">
        <v>220.6</v>
      </c>
      <c r="D217" s="1">
        <v>43602.302557870367</v>
      </c>
    </row>
    <row r="218" spans="1:4" x14ac:dyDescent="0.25">
      <c r="A218" t="s">
        <v>3</v>
      </c>
      <c r="B218">
        <v>1</v>
      </c>
      <c r="C218" s="2">
        <v>400</v>
      </c>
      <c r="D218" s="1">
        <v>43602.302557870367</v>
      </c>
    </row>
    <row r="219" spans="1:4" x14ac:dyDescent="0.25">
      <c r="A219" t="s">
        <v>16</v>
      </c>
      <c r="B219">
        <v>100</v>
      </c>
      <c r="C219" s="2">
        <v>106.3</v>
      </c>
      <c r="D219" s="1">
        <v>43602.302743055552</v>
      </c>
    </row>
    <row r="220" spans="1:4" x14ac:dyDescent="0.25">
      <c r="A220" t="s">
        <v>17</v>
      </c>
      <c r="B220">
        <v>200</v>
      </c>
      <c r="C220" s="2">
        <v>198</v>
      </c>
      <c r="D220" s="1">
        <v>43608.249710648146</v>
      </c>
    </row>
    <row r="221" spans="1:4" x14ac:dyDescent="0.25">
      <c r="A221" t="s">
        <v>5</v>
      </c>
      <c r="B221">
        <v>210</v>
      </c>
      <c r="C221" s="2">
        <v>340.62</v>
      </c>
      <c r="D221" s="1">
        <v>43608.249710648146</v>
      </c>
    </row>
    <row r="222" spans="1:4" x14ac:dyDescent="0.25">
      <c r="A222" t="s">
        <v>62</v>
      </c>
      <c r="B222">
        <v>50</v>
      </c>
      <c r="C222" s="2">
        <v>55.15</v>
      </c>
      <c r="D222" s="1">
        <v>43608.249710648146</v>
      </c>
    </row>
    <row r="223" spans="1:4" x14ac:dyDescent="0.25">
      <c r="A223" t="s">
        <v>49</v>
      </c>
      <c r="B223">
        <v>10</v>
      </c>
      <c r="C223" s="2">
        <v>19.89</v>
      </c>
      <c r="D223" s="1">
        <v>43608.246412037035</v>
      </c>
    </row>
    <row r="224" spans="1:4" x14ac:dyDescent="0.25">
      <c r="A224" t="s">
        <v>63</v>
      </c>
      <c r="B224">
        <v>10</v>
      </c>
      <c r="C224" s="2">
        <v>15.57</v>
      </c>
      <c r="D224" s="1">
        <v>43608.246412037035</v>
      </c>
    </row>
    <row r="225" spans="1:4" x14ac:dyDescent="0.25">
      <c r="A225" t="s">
        <v>17</v>
      </c>
      <c r="B225">
        <v>1500</v>
      </c>
      <c r="C225" s="2">
        <v>1485</v>
      </c>
      <c r="D225" s="1">
        <v>43608.249837962961</v>
      </c>
    </row>
    <row r="226" spans="1:4" x14ac:dyDescent="0.25">
      <c r="A226" t="s">
        <v>5</v>
      </c>
      <c r="B226">
        <v>1750</v>
      </c>
      <c r="C226" s="2">
        <v>2838.5</v>
      </c>
      <c r="D226" s="1">
        <v>43608.249837962961</v>
      </c>
    </row>
    <row r="227" spans="1:4" x14ac:dyDescent="0.25">
      <c r="A227" t="s">
        <v>64</v>
      </c>
      <c r="B227">
        <v>50</v>
      </c>
      <c r="C227" s="2">
        <v>89.35</v>
      </c>
      <c r="D227" s="1">
        <v>43608.245949074073</v>
      </c>
    </row>
    <row r="228" spans="1:4" x14ac:dyDescent="0.25">
      <c r="A228" t="s">
        <v>65</v>
      </c>
      <c r="B228">
        <v>24</v>
      </c>
      <c r="C228" s="2">
        <v>42.887999999999998</v>
      </c>
      <c r="D228" s="1">
        <v>43619.318460648145</v>
      </c>
    </row>
    <row r="229" spans="1:4" x14ac:dyDescent="0.25">
      <c r="A229" t="s">
        <v>3</v>
      </c>
      <c r="B229">
        <v>1</v>
      </c>
      <c r="C229" s="2">
        <v>300</v>
      </c>
      <c r="D229" s="1">
        <v>43619.318460648145</v>
      </c>
    </row>
    <row r="230" spans="1:4" x14ac:dyDescent="0.25">
      <c r="A230" t="s">
        <v>10</v>
      </c>
      <c r="B230">
        <v>1000</v>
      </c>
      <c r="C230" s="2">
        <v>924</v>
      </c>
      <c r="D230" s="1">
        <v>43619.319155092591</v>
      </c>
    </row>
    <row r="231" spans="1:4" x14ac:dyDescent="0.25">
      <c r="A231" t="s">
        <v>10</v>
      </c>
      <c r="B231">
        <v>1000</v>
      </c>
      <c r="C231" s="2">
        <v>924</v>
      </c>
      <c r="D231" s="1">
        <v>43619.318229166667</v>
      </c>
    </row>
    <row r="232" spans="1:4" x14ac:dyDescent="0.25">
      <c r="A232" t="s">
        <v>16</v>
      </c>
      <c r="B232">
        <v>550</v>
      </c>
      <c r="C232" s="2">
        <v>584.65</v>
      </c>
      <c r="D232" s="1">
        <v>43619.318229166667</v>
      </c>
    </row>
    <row r="233" spans="1:4" x14ac:dyDescent="0.25">
      <c r="A233" t="s">
        <v>14</v>
      </c>
      <c r="B233">
        <v>850</v>
      </c>
      <c r="C233" s="2">
        <v>2031.5</v>
      </c>
      <c r="D233" s="1">
        <v>43619.319351851853</v>
      </c>
    </row>
    <row r="234" spans="1:4" x14ac:dyDescent="0.25">
      <c r="A234" t="s">
        <v>66</v>
      </c>
      <c r="B234">
        <v>120</v>
      </c>
      <c r="C234" s="2">
        <v>234.72</v>
      </c>
      <c r="D234" s="1">
        <v>43619.319594907407</v>
      </c>
    </row>
    <row r="235" spans="1:4" x14ac:dyDescent="0.25">
      <c r="A235" t="s">
        <v>67</v>
      </c>
      <c r="B235">
        <v>120</v>
      </c>
      <c r="C235" s="2">
        <v>140.4</v>
      </c>
      <c r="D235" s="1">
        <v>43619.319594907407</v>
      </c>
    </row>
    <row r="236" spans="1:4" x14ac:dyDescent="0.25">
      <c r="A236" t="s">
        <v>68</v>
      </c>
      <c r="B236">
        <v>50</v>
      </c>
      <c r="C236" s="2">
        <v>89.35</v>
      </c>
      <c r="D236" s="1">
        <v>43619.319594907407</v>
      </c>
    </row>
    <row r="237" spans="1:4" x14ac:dyDescent="0.25">
      <c r="A237" t="s">
        <v>3</v>
      </c>
      <c r="B237">
        <v>1</v>
      </c>
      <c r="C237" s="2">
        <v>300</v>
      </c>
      <c r="D237" s="1">
        <v>43619.319594907407</v>
      </c>
    </row>
    <row r="238" spans="1:4" x14ac:dyDescent="0.25">
      <c r="A238" t="s">
        <v>69</v>
      </c>
      <c r="B238">
        <v>2090</v>
      </c>
      <c r="C238" s="2">
        <v>4144.47</v>
      </c>
      <c r="D238" s="1">
        <v>43622.444814814815</v>
      </c>
    </row>
    <row r="239" spans="1:4" x14ac:dyDescent="0.25">
      <c r="A239" t="s">
        <v>8</v>
      </c>
      <c r="B239">
        <v>20</v>
      </c>
      <c r="C239" s="2">
        <v>39.78</v>
      </c>
      <c r="D239" s="1">
        <v>43626.305451388886</v>
      </c>
    </row>
    <row r="240" spans="1:4" x14ac:dyDescent="0.25">
      <c r="A240" t="s">
        <v>12</v>
      </c>
      <c r="B240">
        <v>535</v>
      </c>
      <c r="C240" s="2">
        <v>749</v>
      </c>
      <c r="D240" s="1">
        <v>43626.305451388886</v>
      </c>
    </row>
    <row r="241" spans="1:4" x14ac:dyDescent="0.25">
      <c r="A241" t="s">
        <v>27</v>
      </c>
      <c r="B241">
        <v>200</v>
      </c>
      <c r="C241" s="2">
        <v>414.4</v>
      </c>
      <c r="D241" s="1">
        <v>43626.305451388886</v>
      </c>
    </row>
    <row r="242" spans="1:4" x14ac:dyDescent="0.25">
      <c r="A242" t="s">
        <v>64</v>
      </c>
      <c r="B242">
        <v>10</v>
      </c>
      <c r="C242" s="2">
        <v>17.87</v>
      </c>
      <c r="D242" s="1">
        <v>43626.305451388886</v>
      </c>
    </row>
    <row r="243" spans="1:4" x14ac:dyDescent="0.25">
      <c r="A243" t="s">
        <v>57</v>
      </c>
      <c r="B243">
        <v>20</v>
      </c>
      <c r="C243" s="2">
        <v>29</v>
      </c>
      <c r="D243" s="1">
        <v>43626.305451388886</v>
      </c>
    </row>
    <row r="244" spans="1:4" x14ac:dyDescent="0.25">
      <c r="A244" t="s">
        <v>15</v>
      </c>
      <c r="B244">
        <v>10</v>
      </c>
      <c r="C244" s="2">
        <v>11.75</v>
      </c>
      <c r="D244" s="1">
        <v>43626.305451388886</v>
      </c>
    </row>
    <row r="245" spans="1:4" x14ac:dyDescent="0.25">
      <c r="A245" t="s">
        <v>70</v>
      </c>
      <c r="B245">
        <v>200</v>
      </c>
      <c r="C245" s="2">
        <v>397.8</v>
      </c>
      <c r="D245" s="1">
        <v>43626.305451388886</v>
      </c>
    </row>
    <row r="246" spans="1:4" x14ac:dyDescent="0.25">
      <c r="A246" t="s">
        <v>42</v>
      </c>
      <c r="B246">
        <v>200</v>
      </c>
      <c r="C246" s="2">
        <v>311.39999999999998</v>
      </c>
      <c r="D246" s="1">
        <v>43626.305451388886</v>
      </c>
    </row>
    <row r="247" spans="1:4" x14ac:dyDescent="0.25">
      <c r="A247" t="s">
        <v>71</v>
      </c>
      <c r="B247">
        <v>335</v>
      </c>
      <c r="C247" s="2">
        <v>666.31500000000005</v>
      </c>
      <c r="D247" s="1">
        <v>43626.305451388886</v>
      </c>
    </row>
    <row r="248" spans="1:4" x14ac:dyDescent="0.25">
      <c r="A248" t="s">
        <v>72</v>
      </c>
      <c r="B248">
        <v>335</v>
      </c>
      <c r="C248" s="2">
        <v>521.59500000000003</v>
      </c>
      <c r="D248" s="1">
        <v>43626.305451388886</v>
      </c>
    </row>
    <row r="249" spans="1:4" x14ac:dyDescent="0.25">
      <c r="A249" t="s">
        <v>73</v>
      </c>
      <c r="B249">
        <v>10</v>
      </c>
      <c r="C249" s="2">
        <v>17.87</v>
      </c>
      <c r="D249" s="1">
        <v>43626.305451388886</v>
      </c>
    </row>
    <row r="250" spans="1:4" x14ac:dyDescent="0.25">
      <c r="A250" t="s">
        <v>25</v>
      </c>
      <c r="B250">
        <v>10</v>
      </c>
      <c r="C250" s="2">
        <v>17.87</v>
      </c>
      <c r="D250" s="1">
        <v>43626.305451388886</v>
      </c>
    </row>
    <row r="251" spans="1:4" x14ac:dyDescent="0.25">
      <c r="A251" t="s">
        <v>74</v>
      </c>
      <c r="B251">
        <v>20</v>
      </c>
      <c r="C251" s="2">
        <v>29</v>
      </c>
      <c r="D251" s="1">
        <v>43626.305451388886</v>
      </c>
    </row>
    <row r="252" spans="1:4" x14ac:dyDescent="0.25">
      <c r="A252" t="s">
        <v>75</v>
      </c>
      <c r="B252">
        <v>20</v>
      </c>
      <c r="C252" s="2">
        <v>29</v>
      </c>
      <c r="D252" s="1">
        <v>43626.305451388886</v>
      </c>
    </row>
    <row r="253" spans="1:4" x14ac:dyDescent="0.25">
      <c r="A253" t="s">
        <v>55</v>
      </c>
      <c r="B253">
        <v>1</v>
      </c>
      <c r="C253" s="2">
        <v>500</v>
      </c>
      <c r="D253" s="1">
        <v>43626.305451388886</v>
      </c>
    </row>
    <row r="254" spans="1:4" x14ac:dyDescent="0.25">
      <c r="A254" t="s">
        <v>3</v>
      </c>
      <c r="B254">
        <v>2</v>
      </c>
      <c r="C254" s="2">
        <v>600</v>
      </c>
      <c r="D254" s="1">
        <v>43626.305451388886</v>
      </c>
    </row>
    <row r="255" spans="1:4" x14ac:dyDescent="0.25">
      <c r="A255" t="s">
        <v>11</v>
      </c>
      <c r="B255">
        <v>1850</v>
      </c>
      <c r="C255" s="2">
        <v>3679.65</v>
      </c>
      <c r="D255" s="1">
        <v>43635.429293981484</v>
      </c>
    </row>
    <row r="256" spans="1:4" x14ac:dyDescent="0.25">
      <c r="A256" t="s">
        <v>0</v>
      </c>
      <c r="B256">
        <v>1920</v>
      </c>
      <c r="C256" s="2">
        <v>1910.4</v>
      </c>
      <c r="D256" s="1">
        <v>43635.429293981484</v>
      </c>
    </row>
    <row r="257" spans="1:4" x14ac:dyDescent="0.25">
      <c r="A257" t="s">
        <v>12</v>
      </c>
      <c r="B257">
        <v>1920</v>
      </c>
      <c r="C257" s="2">
        <v>1608.96</v>
      </c>
      <c r="D257" s="1">
        <v>43635.429293981484</v>
      </c>
    </row>
    <row r="258" spans="1:4" x14ac:dyDescent="0.25">
      <c r="A258" t="s">
        <v>10</v>
      </c>
      <c r="B258">
        <v>1000</v>
      </c>
      <c r="C258" s="2">
        <v>924</v>
      </c>
      <c r="D258" s="1">
        <v>43637.353032407409</v>
      </c>
    </row>
    <row r="259" spans="1:4" x14ac:dyDescent="0.25">
      <c r="A259" t="s">
        <v>11</v>
      </c>
      <c r="B259">
        <v>2160</v>
      </c>
      <c r="C259" s="2">
        <v>4296.24</v>
      </c>
      <c r="D259" s="1">
        <v>43637.353032407409</v>
      </c>
    </row>
    <row r="260" spans="1:4" x14ac:dyDescent="0.25">
      <c r="A260" t="s">
        <v>0</v>
      </c>
      <c r="B260">
        <v>2880</v>
      </c>
      <c r="C260" s="2">
        <v>2865.6</v>
      </c>
      <c r="D260" s="1">
        <v>43637.353032407409</v>
      </c>
    </row>
    <row r="261" spans="1:4" x14ac:dyDescent="0.25">
      <c r="A261" t="s">
        <v>12</v>
      </c>
      <c r="B261">
        <v>2800</v>
      </c>
      <c r="C261" s="2">
        <v>2346.4</v>
      </c>
      <c r="D261" s="1">
        <v>43637.353032407409</v>
      </c>
    </row>
    <row r="262" spans="1:4" x14ac:dyDescent="0.25">
      <c r="A262" t="s">
        <v>11</v>
      </c>
      <c r="B262">
        <v>1990</v>
      </c>
      <c r="C262" s="2">
        <v>3958.11</v>
      </c>
      <c r="D262" s="1">
        <v>43641.339328703703</v>
      </c>
    </row>
    <row r="263" spans="1:4" x14ac:dyDescent="0.25">
      <c r="A263" t="s">
        <v>0</v>
      </c>
      <c r="B263">
        <v>1175</v>
      </c>
      <c r="C263" s="2">
        <v>1169.125</v>
      </c>
      <c r="D263" s="1">
        <v>43641.339328703703</v>
      </c>
    </row>
    <row r="264" spans="1:4" x14ac:dyDescent="0.25">
      <c r="A264" t="s">
        <v>12</v>
      </c>
      <c r="B264">
        <v>508</v>
      </c>
      <c r="C264" s="2">
        <v>425.70400000000001</v>
      </c>
      <c r="D264" s="1">
        <v>43641.339328703703</v>
      </c>
    </row>
    <row r="265" spans="1:4" x14ac:dyDescent="0.25">
      <c r="A265" t="s">
        <v>33</v>
      </c>
      <c r="B265">
        <v>95</v>
      </c>
      <c r="C265" s="2">
        <v>127.965</v>
      </c>
      <c r="D265" s="1">
        <v>43644.168993055559</v>
      </c>
    </row>
    <row r="266" spans="1:4" x14ac:dyDescent="0.25">
      <c r="A266" t="s">
        <v>0</v>
      </c>
      <c r="B266">
        <v>25</v>
      </c>
      <c r="C266" s="2">
        <v>24.875</v>
      </c>
      <c r="D266" s="1">
        <v>43644.169189814813</v>
      </c>
    </row>
    <row r="267" spans="1:4" x14ac:dyDescent="0.25">
      <c r="A267" t="s">
        <v>12</v>
      </c>
      <c r="B267">
        <v>772</v>
      </c>
      <c r="C267" s="2">
        <v>646.93600000000004</v>
      </c>
      <c r="D267" s="1">
        <v>43644.169189814813</v>
      </c>
    </row>
    <row r="268" spans="1:4" x14ac:dyDescent="0.25">
      <c r="A268" t="s">
        <v>5</v>
      </c>
      <c r="B268">
        <v>2000</v>
      </c>
      <c r="C268" s="2">
        <v>3244</v>
      </c>
      <c r="D268" s="1">
        <v>43644.169328703705</v>
      </c>
    </row>
    <row r="269" spans="1:4" x14ac:dyDescent="0.25">
      <c r="A269" t="s">
        <v>16</v>
      </c>
      <c r="B269">
        <v>500</v>
      </c>
      <c r="C269" s="2">
        <v>531.5</v>
      </c>
      <c r="D269" s="1">
        <v>43656.327106481483</v>
      </c>
    </row>
    <row r="270" spans="1:4" x14ac:dyDescent="0.25">
      <c r="A270" t="s">
        <v>76</v>
      </c>
      <c r="B270">
        <v>1000</v>
      </c>
      <c r="C270" s="2">
        <v>40</v>
      </c>
      <c r="D270" s="1">
        <v>43648.371180555558</v>
      </c>
    </row>
    <row r="271" spans="1:4" x14ac:dyDescent="0.25">
      <c r="A271" t="s">
        <v>8</v>
      </c>
      <c r="B271">
        <v>100</v>
      </c>
      <c r="C271" s="2">
        <v>325.2</v>
      </c>
      <c r="D271" s="1">
        <v>43654.388645833336</v>
      </c>
    </row>
    <row r="272" spans="1:4" x14ac:dyDescent="0.25">
      <c r="A272" t="s">
        <v>3</v>
      </c>
      <c r="B272">
        <v>1</v>
      </c>
      <c r="C272" s="2">
        <v>500</v>
      </c>
      <c r="D272" s="1">
        <v>43654.388645833336</v>
      </c>
    </row>
    <row r="273" spans="1:4" x14ac:dyDescent="0.25">
      <c r="A273" t="s">
        <v>10</v>
      </c>
      <c r="B273">
        <v>1000</v>
      </c>
      <c r="C273" s="2">
        <v>924</v>
      </c>
      <c r="D273" s="1">
        <v>43654.388599537036</v>
      </c>
    </row>
    <row r="274" spans="1:4" x14ac:dyDescent="0.25">
      <c r="A274" t="s">
        <v>64</v>
      </c>
      <c r="B274">
        <v>20</v>
      </c>
      <c r="C274" s="2">
        <v>35.74</v>
      </c>
      <c r="D274" s="1">
        <v>43654.388564814813</v>
      </c>
    </row>
    <row r="275" spans="1:4" x14ac:dyDescent="0.25">
      <c r="A275" t="s">
        <v>3</v>
      </c>
      <c r="B275">
        <v>1</v>
      </c>
      <c r="C275" s="2">
        <v>300</v>
      </c>
      <c r="D275" s="1">
        <v>43654.388564814813</v>
      </c>
    </row>
    <row r="276" spans="1:4" x14ac:dyDescent="0.25">
      <c r="A276" t="s">
        <v>11</v>
      </c>
      <c r="B276">
        <v>1500</v>
      </c>
      <c r="C276" s="2">
        <v>2983.5</v>
      </c>
      <c r="D276" s="1">
        <v>43654.388518518521</v>
      </c>
    </row>
    <row r="277" spans="1:4" x14ac:dyDescent="0.25">
      <c r="A277" t="s">
        <v>0</v>
      </c>
      <c r="B277">
        <v>1500</v>
      </c>
      <c r="C277" s="2">
        <v>1492.5</v>
      </c>
      <c r="D277" s="1">
        <v>43654.388518518521</v>
      </c>
    </row>
    <row r="278" spans="1:4" x14ac:dyDescent="0.25">
      <c r="A278" t="s">
        <v>12</v>
      </c>
      <c r="B278">
        <v>1500</v>
      </c>
      <c r="C278" s="2">
        <v>1257</v>
      </c>
      <c r="D278" s="1">
        <v>43654.388518518521</v>
      </c>
    </row>
    <row r="279" spans="1:4" x14ac:dyDescent="0.25">
      <c r="A279" t="s">
        <v>8</v>
      </c>
      <c r="B279">
        <v>500</v>
      </c>
      <c r="C279" s="2">
        <v>1626</v>
      </c>
      <c r="D279" s="1">
        <v>43654.388483796298</v>
      </c>
    </row>
    <row r="280" spans="1:4" x14ac:dyDescent="0.25">
      <c r="A280" t="s">
        <v>17</v>
      </c>
      <c r="B280">
        <v>1000</v>
      </c>
      <c r="C280" s="2">
        <v>990</v>
      </c>
      <c r="D280" s="1">
        <v>43655.330949074072</v>
      </c>
    </row>
    <row r="281" spans="1:4" x14ac:dyDescent="0.25">
      <c r="A281" t="s">
        <v>5</v>
      </c>
      <c r="B281">
        <v>1300</v>
      </c>
      <c r="C281" s="2">
        <v>2108.6</v>
      </c>
      <c r="D281" s="1">
        <v>43655.330949074072</v>
      </c>
    </row>
    <row r="282" spans="1:4" x14ac:dyDescent="0.25">
      <c r="A282" t="s">
        <v>59</v>
      </c>
      <c r="B282">
        <v>2000</v>
      </c>
      <c r="C282" s="2">
        <v>1980</v>
      </c>
      <c r="D282" s="1">
        <v>43661.303159722222</v>
      </c>
    </row>
    <row r="283" spans="1:4" x14ac:dyDescent="0.25">
      <c r="A283" t="s">
        <v>60</v>
      </c>
      <c r="B283">
        <v>2000</v>
      </c>
      <c r="C283" s="2">
        <v>3244</v>
      </c>
      <c r="D283" s="1">
        <v>43661.303159722222</v>
      </c>
    </row>
    <row r="284" spans="1:4" x14ac:dyDescent="0.25">
      <c r="A284" t="s">
        <v>77</v>
      </c>
      <c r="B284">
        <v>25</v>
      </c>
      <c r="C284" s="2">
        <v>42.55</v>
      </c>
      <c r="D284" s="1">
        <v>43668.326817129629</v>
      </c>
    </row>
    <row r="285" spans="1:4" x14ac:dyDescent="0.25">
      <c r="A285" t="s">
        <v>3</v>
      </c>
      <c r="B285">
        <v>1</v>
      </c>
      <c r="C285" s="2">
        <v>400</v>
      </c>
      <c r="D285" s="1">
        <v>43668.326817129629</v>
      </c>
    </row>
    <row r="286" spans="1:4" x14ac:dyDescent="0.25">
      <c r="A286" t="s">
        <v>10</v>
      </c>
      <c r="B286">
        <v>1000</v>
      </c>
      <c r="C286" s="2">
        <v>924</v>
      </c>
      <c r="D286" s="1">
        <v>43668.326886574076</v>
      </c>
    </row>
    <row r="287" spans="1:4" x14ac:dyDescent="0.25">
      <c r="A287" t="s">
        <v>78</v>
      </c>
      <c r="B287">
        <v>2050</v>
      </c>
      <c r="C287" s="2">
        <v>2015.15</v>
      </c>
      <c r="D287" s="1">
        <v>43668.326886574076</v>
      </c>
    </row>
    <row r="288" spans="1:4" x14ac:dyDescent="0.25">
      <c r="A288" t="s">
        <v>1</v>
      </c>
      <c r="B288">
        <v>1150</v>
      </c>
      <c r="C288" s="2">
        <v>1130.45</v>
      </c>
      <c r="D288" s="1">
        <v>43668.326886574076</v>
      </c>
    </row>
    <row r="289" spans="1:4" x14ac:dyDescent="0.25">
      <c r="A289" t="s">
        <v>79</v>
      </c>
      <c r="B289">
        <v>2214</v>
      </c>
      <c r="C289" s="2">
        <v>3591.1080000000002</v>
      </c>
      <c r="D289" s="1">
        <v>43668.326886574076</v>
      </c>
    </row>
    <row r="290" spans="1:4" x14ac:dyDescent="0.25">
      <c r="A290" t="s">
        <v>2</v>
      </c>
      <c r="B290">
        <v>1180</v>
      </c>
      <c r="C290" s="2">
        <v>1913.96</v>
      </c>
      <c r="D290" s="1">
        <v>43668.326886574076</v>
      </c>
    </row>
    <row r="291" spans="1:4" x14ac:dyDescent="0.25">
      <c r="A291" t="s">
        <v>80</v>
      </c>
      <c r="B291">
        <v>500</v>
      </c>
      <c r="C291" s="2">
        <v>1086</v>
      </c>
      <c r="D291" s="1">
        <v>43668.326886574076</v>
      </c>
    </row>
    <row r="292" spans="1:4" x14ac:dyDescent="0.25">
      <c r="A292" t="s">
        <v>81</v>
      </c>
      <c r="B292">
        <v>300</v>
      </c>
      <c r="C292" s="2">
        <v>929.1</v>
      </c>
      <c r="D292" s="1">
        <v>43669.579687500001</v>
      </c>
    </row>
    <row r="293" spans="1:4" x14ac:dyDescent="0.25">
      <c r="A293" t="s">
        <v>3</v>
      </c>
      <c r="B293">
        <v>1</v>
      </c>
      <c r="C293" s="2">
        <v>400</v>
      </c>
      <c r="D293" s="1">
        <v>43669.579687500001</v>
      </c>
    </row>
    <row r="294" spans="1:4" x14ac:dyDescent="0.25">
      <c r="A294" t="s">
        <v>68</v>
      </c>
      <c r="B294">
        <v>155</v>
      </c>
      <c r="C294" s="2">
        <v>276.98500000000001</v>
      </c>
      <c r="D294" s="1">
        <v>43669.579421296294</v>
      </c>
    </row>
    <row r="295" spans="1:4" x14ac:dyDescent="0.25">
      <c r="A295" t="s">
        <v>1</v>
      </c>
      <c r="B295">
        <v>1150</v>
      </c>
      <c r="C295" s="2">
        <v>1138.5</v>
      </c>
      <c r="D295" s="1">
        <v>43670.309652777774</v>
      </c>
    </row>
    <row r="296" spans="1:4" x14ac:dyDescent="0.25">
      <c r="A296" t="s">
        <v>2</v>
      </c>
      <c r="B296">
        <v>1150</v>
      </c>
      <c r="C296" s="2">
        <v>1865.3</v>
      </c>
      <c r="D296" s="1">
        <v>43670.309652777774</v>
      </c>
    </row>
    <row r="297" spans="1:4" x14ac:dyDescent="0.25">
      <c r="A297" t="s">
        <v>82</v>
      </c>
      <c r="B297">
        <v>100</v>
      </c>
      <c r="C297" s="2">
        <v>155.9</v>
      </c>
      <c r="D297" s="1">
        <v>43670.30972222222</v>
      </c>
    </row>
    <row r="298" spans="1:4" x14ac:dyDescent="0.25">
      <c r="A298" t="s">
        <v>17</v>
      </c>
      <c r="B298">
        <v>250</v>
      </c>
      <c r="C298" s="2">
        <v>247.5</v>
      </c>
      <c r="D298" s="1">
        <v>43672.298009259262</v>
      </c>
    </row>
    <row r="299" spans="1:4" x14ac:dyDescent="0.25">
      <c r="A299" t="s">
        <v>83</v>
      </c>
      <c r="B299">
        <v>50</v>
      </c>
      <c r="C299" s="2">
        <v>77.95</v>
      </c>
      <c r="D299" s="1">
        <v>43678.172488425924</v>
      </c>
    </row>
    <row r="300" spans="1:4" x14ac:dyDescent="0.25">
      <c r="A300" t="s">
        <v>84</v>
      </c>
      <c r="B300">
        <v>50</v>
      </c>
      <c r="C300" s="2">
        <v>35.049999999999997</v>
      </c>
      <c r="D300" s="1">
        <v>43678.172488425924</v>
      </c>
    </row>
    <row r="301" spans="1:4" x14ac:dyDescent="0.25">
      <c r="A301" t="s">
        <v>85</v>
      </c>
      <c r="B301">
        <v>15</v>
      </c>
      <c r="C301" s="2">
        <v>16.545000000000002</v>
      </c>
      <c r="D301" s="1">
        <v>43678.172488425924</v>
      </c>
    </row>
    <row r="302" spans="1:4" x14ac:dyDescent="0.25">
      <c r="A302" t="s">
        <v>86</v>
      </c>
      <c r="B302">
        <v>50</v>
      </c>
      <c r="C302" s="2">
        <v>99.15</v>
      </c>
      <c r="D302" s="1">
        <v>43678.172488425924</v>
      </c>
    </row>
    <row r="303" spans="1:4" x14ac:dyDescent="0.25">
      <c r="A303" t="s">
        <v>3</v>
      </c>
      <c r="B303">
        <v>1</v>
      </c>
      <c r="C303" s="2">
        <v>1700</v>
      </c>
      <c r="D303" s="1">
        <v>43678.172488425924</v>
      </c>
    </row>
    <row r="304" spans="1:4" x14ac:dyDescent="0.25">
      <c r="A304" t="s">
        <v>10</v>
      </c>
      <c r="B304">
        <v>1000</v>
      </c>
      <c r="C304" s="2">
        <v>924</v>
      </c>
      <c r="D304" s="1">
        <v>43686.225358796299</v>
      </c>
    </row>
    <row r="305" spans="1:4" x14ac:dyDescent="0.25">
      <c r="A305" t="s">
        <v>11</v>
      </c>
      <c r="B305">
        <v>1000</v>
      </c>
      <c r="C305" s="2">
        <v>1989</v>
      </c>
      <c r="D305" s="1">
        <v>43686.225358796299</v>
      </c>
    </row>
    <row r="306" spans="1:4" x14ac:dyDescent="0.25">
      <c r="A306" t="s">
        <v>0</v>
      </c>
      <c r="B306">
        <v>1000</v>
      </c>
      <c r="C306" s="2">
        <v>995</v>
      </c>
      <c r="D306" s="1">
        <v>43686.225358796299</v>
      </c>
    </row>
    <row r="307" spans="1:4" x14ac:dyDescent="0.25">
      <c r="A307" t="s">
        <v>12</v>
      </c>
      <c r="B307">
        <v>1000</v>
      </c>
      <c r="C307" s="2">
        <v>838</v>
      </c>
      <c r="D307" s="1">
        <v>43686.225358796299</v>
      </c>
    </row>
    <row r="308" spans="1:4" x14ac:dyDescent="0.25">
      <c r="A308" t="s">
        <v>1</v>
      </c>
      <c r="B308">
        <v>2400</v>
      </c>
      <c r="C308" s="2">
        <v>2359.1999999999998</v>
      </c>
      <c r="D308" s="1">
        <v>43686.225358796299</v>
      </c>
    </row>
    <row r="309" spans="1:4" x14ac:dyDescent="0.25">
      <c r="A309" t="s">
        <v>2</v>
      </c>
      <c r="B309">
        <v>2400</v>
      </c>
      <c r="C309" s="2">
        <v>3892.8</v>
      </c>
      <c r="D309" s="1">
        <v>43686.225358796299</v>
      </c>
    </row>
    <row r="310" spans="1:4" x14ac:dyDescent="0.25">
      <c r="A310" t="s">
        <v>27</v>
      </c>
      <c r="B310">
        <v>100</v>
      </c>
      <c r="C310" s="2">
        <v>207.2</v>
      </c>
      <c r="D310" s="1">
        <v>43689.295104166667</v>
      </c>
    </row>
    <row r="311" spans="1:4" x14ac:dyDescent="0.25">
      <c r="A311" t="s">
        <v>87</v>
      </c>
      <c r="B311">
        <v>110</v>
      </c>
      <c r="C311" s="2">
        <v>129.25</v>
      </c>
      <c r="D311" s="1">
        <v>43689.295104166667</v>
      </c>
    </row>
    <row r="312" spans="1:4" x14ac:dyDescent="0.25">
      <c r="A312" t="s">
        <v>3</v>
      </c>
      <c r="B312">
        <v>2</v>
      </c>
      <c r="C312" s="2">
        <v>800</v>
      </c>
      <c r="D312" s="1">
        <v>43689.295104166667</v>
      </c>
    </row>
    <row r="313" spans="1:4" x14ac:dyDescent="0.25">
      <c r="A313" t="s">
        <v>11</v>
      </c>
      <c r="B313">
        <v>1500</v>
      </c>
      <c r="C313" s="2">
        <v>2983.5</v>
      </c>
      <c r="D313" s="1">
        <v>43689.295185185183</v>
      </c>
    </row>
    <row r="314" spans="1:4" x14ac:dyDescent="0.25">
      <c r="A314" t="s">
        <v>0</v>
      </c>
      <c r="B314">
        <v>1500</v>
      </c>
      <c r="C314" s="2">
        <v>1492.5</v>
      </c>
      <c r="D314" s="1">
        <v>43689.295185185183</v>
      </c>
    </row>
    <row r="315" spans="1:4" x14ac:dyDescent="0.25">
      <c r="A315" t="s">
        <v>12</v>
      </c>
      <c r="B315">
        <v>1500</v>
      </c>
      <c r="C315" s="2">
        <v>1257</v>
      </c>
      <c r="D315" s="1">
        <v>43689.295185185183</v>
      </c>
    </row>
    <row r="316" spans="1:4" x14ac:dyDescent="0.25">
      <c r="A316" t="s">
        <v>57</v>
      </c>
      <c r="B316">
        <v>50</v>
      </c>
      <c r="C316" s="2">
        <v>72.5</v>
      </c>
      <c r="D316" s="1">
        <v>43689.295277777775</v>
      </c>
    </row>
    <row r="317" spans="1:4" x14ac:dyDescent="0.25">
      <c r="A317" t="s">
        <v>3</v>
      </c>
      <c r="B317">
        <v>1</v>
      </c>
      <c r="C317" s="2">
        <v>300</v>
      </c>
      <c r="D317" s="1">
        <v>43689.295277777775</v>
      </c>
    </row>
    <row r="318" spans="1:4" x14ac:dyDescent="0.25">
      <c r="A318" t="s">
        <v>38</v>
      </c>
      <c r="B318">
        <v>15</v>
      </c>
      <c r="C318" s="2">
        <v>38.1</v>
      </c>
      <c r="D318" s="1">
        <v>43692.600335648145</v>
      </c>
    </row>
    <row r="319" spans="1:4" x14ac:dyDescent="0.25">
      <c r="A319" t="s">
        <v>39</v>
      </c>
      <c r="B319">
        <v>15</v>
      </c>
      <c r="C319" s="2">
        <v>38.1</v>
      </c>
      <c r="D319" s="1">
        <v>43692.600335648145</v>
      </c>
    </row>
    <row r="320" spans="1:4" x14ac:dyDescent="0.25">
      <c r="A320" t="s">
        <v>40</v>
      </c>
      <c r="B320">
        <v>15</v>
      </c>
      <c r="C320" s="2">
        <v>32.58</v>
      </c>
      <c r="D320" s="1">
        <v>43692.600335648145</v>
      </c>
    </row>
    <row r="321" spans="1:4" x14ac:dyDescent="0.25">
      <c r="A321" t="s">
        <v>3</v>
      </c>
      <c r="B321">
        <v>1</v>
      </c>
      <c r="C321" s="2">
        <v>1100</v>
      </c>
      <c r="D321" s="1">
        <v>43692.600335648145</v>
      </c>
    </row>
    <row r="322" spans="1:4" x14ac:dyDescent="0.25">
      <c r="A322" t="s">
        <v>17</v>
      </c>
      <c r="B322">
        <v>1500</v>
      </c>
      <c r="C322" s="2">
        <v>1485</v>
      </c>
      <c r="D322" s="1">
        <v>43696.335636574076</v>
      </c>
    </row>
    <row r="323" spans="1:4" x14ac:dyDescent="0.25">
      <c r="A323" t="s">
        <v>5</v>
      </c>
      <c r="B323">
        <v>1100</v>
      </c>
      <c r="C323" s="2">
        <v>1784.2</v>
      </c>
      <c r="D323" s="1">
        <v>43696.335636574076</v>
      </c>
    </row>
    <row r="324" spans="1:4" x14ac:dyDescent="0.25">
      <c r="A324" t="s">
        <v>88</v>
      </c>
      <c r="B324">
        <v>1500</v>
      </c>
      <c r="C324" s="2">
        <v>1474.5</v>
      </c>
      <c r="D324" s="1">
        <v>43696.335636574076</v>
      </c>
    </row>
    <row r="325" spans="1:4" x14ac:dyDescent="0.25">
      <c r="A325" t="s">
        <v>89</v>
      </c>
      <c r="B325">
        <v>2620</v>
      </c>
      <c r="C325" s="2">
        <v>4249.6400000000003</v>
      </c>
      <c r="D325" s="1">
        <v>43696.335636574076</v>
      </c>
    </row>
    <row r="326" spans="1:4" x14ac:dyDescent="0.25">
      <c r="A326" t="s">
        <v>88</v>
      </c>
      <c r="B326">
        <v>720</v>
      </c>
      <c r="C326" s="2">
        <v>707.76</v>
      </c>
      <c r="D326" s="1">
        <v>43697.28601851852</v>
      </c>
    </row>
    <row r="327" spans="1:4" x14ac:dyDescent="0.25">
      <c r="A327" t="s">
        <v>90</v>
      </c>
      <c r="B327">
        <v>100</v>
      </c>
      <c r="C327" s="2">
        <v>181.1</v>
      </c>
      <c r="D327" s="1">
        <v>43697.285833333335</v>
      </c>
    </row>
    <row r="328" spans="1:4" x14ac:dyDescent="0.25">
      <c r="A328" t="s">
        <v>3</v>
      </c>
      <c r="B328">
        <v>1</v>
      </c>
      <c r="C328" s="2">
        <v>300</v>
      </c>
      <c r="D328" s="1">
        <v>43697.285833333335</v>
      </c>
    </row>
    <row r="329" spans="1:4" x14ac:dyDescent="0.25">
      <c r="A329" t="s">
        <v>11</v>
      </c>
      <c r="B329">
        <v>1000</v>
      </c>
      <c r="C329" s="2">
        <v>1989</v>
      </c>
      <c r="D329" s="1">
        <v>43697.285914351851</v>
      </c>
    </row>
    <row r="330" spans="1:4" x14ac:dyDescent="0.25">
      <c r="A330" t="s">
        <v>0</v>
      </c>
      <c r="B330">
        <v>1000</v>
      </c>
      <c r="C330" s="2">
        <v>995</v>
      </c>
      <c r="D330" s="1">
        <v>43697.285914351851</v>
      </c>
    </row>
    <row r="331" spans="1:4" x14ac:dyDescent="0.25">
      <c r="A331" t="s">
        <v>12</v>
      </c>
      <c r="B331">
        <v>1000</v>
      </c>
      <c r="C331" s="2">
        <v>838</v>
      </c>
      <c r="D331" s="1">
        <v>43697.285914351851</v>
      </c>
    </row>
    <row r="332" spans="1:4" x14ac:dyDescent="0.25">
      <c r="A332" t="s">
        <v>25</v>
      </c>
      <c r="B332">
        <v>825</v>
      </c>
      <c r="C332" s="2">
        <v>1474.2750000000001</v>
      </c>
      <c r="D332" s="1">
        <v>43697.285914351851</v>
      </c>
    </row>
    <row r="333" spans="1:4" x14ac:dyDescent="0.25">
      <c r="A333" t="s">
        <v>91</v>
      </c>
      <c r="B333">
        <v>1000</v>
      </c>
      <c r="C333" s="2">
        <v>924</v>
      </c>
      <c r="D333" s="1">
        <v>43700.341527777775</v>
      </c>
    </row>
    <row r="334" spans="1:4" x14ac:dyDescent="0.25">
      <c r="A334" t="s">
        <v>92</v>
      </c>
      <c r="B334">
        <v>100</v>
      </c>
      <c r="C334" s="2">
        <v>117.5</v>
      </c>
      <c r="D334" s="1">
        <v>43700.341446759259</v>
      </c>
    </row>
    <row r="335" spans="1:4" x14ac:dyDescent="0.25">
      <c r="A335" t="s">
        <v>3</v>
      </c>
      <c r="B335">
        <v>1</v>
      </c>
      <c r="C335" s="2">
        <v>400</v>
      </c>
      <c r="D335" s="1">
        <v>43700.341446759259</v>
      </c>
    </row>
    <row r="336" spans="1:4" x14ac:dyDescent="0.25">
      <c r="A336" t="s">
        <v>92</v>
      </c>
      <c r="B336">
        <v>850</v>
      </c>
      <c r="C336" s="2">
        <v>998.75</v>
      </c>
      <c r="D336" s="1">
        <v>43703.389374999999</v>
      </c>
    </row>
    <row r="337" spans="1:4" x14ac:dyDescent="0.25">
      <c r="A337" t="s">
        <v>93</v>
      </c>
      <c r="B337">
        <v>500</v>
      </c>
      <c r="C337" s="2">
        <v>1960</v>
      </c>
      <c r="D337" s="1">
        <v>43703.389374999999</v>
      </c>
    </row>
    <row r="338" spans="1:4" x14ac:dyDescent="0.25">
      <c r="A338" t="s">
        <v>17</v>
      </c>
      <c r="B338">
        <v>250</v>
      </c>
      <c r="C338" s="2">
        <v>247.5</v>
      </c>
      <c r="D338" s="1">
        <v>43703.345520833333</v>
      </c>
    </row>
    <row r="339" spans="1:4" x14ac:dyDescent="0.25">
      <c r="A339" t="s">
        <v>94</v>
      </c>
      <c r="B339">
        <v>500</v>
      </c>
      <c r="C339" s="2">
        <v>491.5</v>
      </c>
      <c r="D339" s="1">
        <v>43703.345520833333</v>
      </c>
    </row>
    <row r="340" spans="1:4" x14ac:dyDescent="0.25">
      <c r="A340" t="s">
        <v>95</v>
      </c>
      <c r="B340">
        <v>500</v>
      </c>
      <c r="C340" s="2">
        <v>811</v>
      </c>
      <c r="D340" s="1">
        <v>43703.345520833333</v>
      </c>
    </row>
    <row r="341" spans="1:4" x14ac:dyDescent="0.25">
      <c r="A341" t="s">
        <v>96</v>
      </c>
      <c r="B341">
        <v>50</v>
      </c>
      <c r="C341" s="2">
        <v>97.6</v>
      </c>
      <c r="D341" s="1">
        <v>43703.38957175926</v>
      </c>
    </row>
    <row r="342" spans="1:4" x14ac:dyDescent="0.25">
      <c r="A342" t="s">
        <v>97</v>
      </c>
      <c r="B342">
        <v>50</v>
      </c>
      <c r="C342" s="2">
        <v>56</v>
      </c>
      <c r="D342" s="1">
        <v>43703.38957175926</v>
      </c>
    </row>
    <row r="343" spans="1:4" x14ac:dyDescent="0.25">
      <c r="A343" t="s">
        <v>3</v>
      </c>
      <c r="B343">
        <v>2</v>
      </c>
      <c r="C343" s="2">
        <v>600</v>
      </c>
      <c r="D343" s="1">
        <v>43703.38957175926</v>
      </c>
    </row>
    <row r="344" spans="1:4" x14ac:dyDescent="0.25">
      <c r="A344" t="s">
        <v>98</v>
      </c>
      <c r="B344">
        <v>500</v>
      </c>
      <c r="C344" s="2">
        <v>1036</v>
      </c>
      <c r="D344" s="1">
        <v>43705.357997685183</v>
      </c>
    </row>
    <row r="345" spans="1:4" x14ac:dyDescent="0.25">
      <c r="A345" t="s">
        <v>99</v>
      </c>
      <c r="B345">
        <v>100</v>
      </c>
      <c r="C345" s="2">
        <v>178.7</v>
      </c>
      <c r="D345" s="1">
        <v>43705.358090277776</v>
      </c>
    </row>
    <row r="346" spans="1:4" x14ac:dyDescent="0.25">
      <c r="A346" t="s">
        <v>11</v>
      </c>
      <c r="B346">
        <v>3000</v>
      </c>
      <c r="C346" s="2">
        <v>5967</v>
      </c>
      <c r="D346" s="1">
        <v>43705.358171296299</v>
      </c>
    </row>
    <row r="347" spans="1:4" x14ac:dyDescent="0.25">
      <c r="A347" t="s">
        <v>100</v>
      </c>
      <c r="B347">
        <v>600</v>
      </c>
      <c r="C347" s="2">
        <v>1243.2</v>
      </c>
      <c r="D347" s="1">
        <v>43705.358171296299</v>
      </c>
    </row>
    <row r="348" spans="1:4" x14ac:dyDescent="0.25">
      <c r="A348" t="s">
        <v>0</v>
      </c>
      <c r="B348">
        <v>3000</v>
      </c>
      <c r="C348" s="2">
        <v>2985</v>
      </c>
      <c r="D348" s="1">
        <v>43707.301192129627</v>
      </c>
    </row>
    <row r="349" spans="1:4" x14ac:dyDescent="0.25">
      <c r="A349" t="s">
        <v>12</v>
      </c>
      <c r="B349">
        <v>3000</v>
      </c>
      <c r="C349" s="2">
        <v>2514</v>
      </c>
      <c r="D349" s="1">
        <v>43707.301192129627</v>
      </c>
    </row>
    <row r="350" spans="1:4" x14ac:dyDescent="0.25">
      <c r="A350" t="s">
        <v>101</v>
      </c>
      <c r="B350">
        <v>125</v>
      </c>
      <c r="C350" s="2">
        <v>194.875</v>
      </c>
      <c r="D350" s="1">
        <v>43712.373287037037</v>
      </c>
    </row>
    <row r="351" spans="1:4" x14ac:dyDescent="0.25">
      <c r="A351" t="s">
        <v>102</v>
      </c>
      <c r="B351">
        <v>125</v>
      </c>
      <c r="C351" s="2">
        <v>87.625</v>
      </c>
      <c r="D351" s="1">
        <v>43712.373287037037</v>
      </c>
    </row>
    <row r="352" spans="1:4" x14ac:dyDescent="0.25">
      <c r="A352" t="s">
        <v>3</v>
      </c>
      <c r="B352">
        <v>1</v>
      </c>
      <c r="C352" s="2">
        <v>400</v>
      </c>
      <c r="D352" s="1">
        <v>43712.373287037037</v>
      </c>
    </row>
    <row r="353" spans="1:4" x14ac:dyDescent="0.25">
      <c r="A353" t="s">
        <v>103</v>
      </c>
      <c r="B353">
        <v>500</v>
      </c>
      <c r="C353" s="2">
        <v>491.5</v>
      </c>
      <c r="D353" s="1">
        <v>43718.366979166669</v>
      </c>
    </row>
    <row r="354" spans="1:4" x14ac:dyDescent="0.25">
      <c r="A354" t="s">
        <v>104</v>
      </c>
      <c r="B354">
        <v>500</v>
      </c>
      <c r="C354" s="2">
        <v>811</v>
      </c>
      <c r="D354" s="1">
        <v>43718.366979166669</v>
      </c>
    </row>
    <row r="355" spans="1:4" x14ac:dyDescent="0.25">
      <c r="A355" t="s">
        <v>91</v>
      </c>
      <c r="B355">
        <v>1000</v>
      </c>
      <c r="C355" s="2">
        <v>924</v>
      </c>
      <c r="D355" s="1">
        <v>43718.367222222223</v>
      </c>
    </row>
    <row r="356" spans="1:4" x14ac:dyDescent="0.25">
      <c r="A356" t="s">
        <v>105</v>
      </c>
      <c r="B356">
        <v>1000</v>
      </c>
      <c r="C356" s="2">
        <v>39</v>
      </c>
      <c r="D356" s="1">
        <v>43718.367222222223</v>
      </c>
    </row>
    <row r="357" spans="1:4" x14ac:dyDescent="0.25">
      <c r="A357" t="s">
        <v>106</v>
      </c>
      <c r="B357">
        <v>20</v>
      </c>
      <c r="C357" s="2">
        <v>35.74</v>
      </c>
      <c r="D357" s="1">
        <v>43718.367222222223</v>
      </c>
    </row>
    <row r="358" spans="1:4" x14ac:dyDescent="0.25">
      <c r="A358" t="s">
        <v>3</v>
      </c>
      <c r="B358">
        <v>1</v>
      </c>
      <c r="C358" s="2">
        <v>300</v>
      </c>
      <c r="D358" s="1">
        <v>43718.367222222223</v>
      </c>
    </row>
    <row r="359" spans="1:4" x14ac:dyDescent="0.25">
      <c r="A359" t="s">
        <v>92</v>
      </c>
      <c r="B359">
        <v>500</v>
      </c>
      <c r="C359" s="2">
        <v>587.5</v>
      </c>
      <c r="D359" s="1">
        <v>43720.396631944444</v>
      </c>
    </row>
    <row r="360" spans="1:4" x14ac:dyDescent="0.25">
      <c r="A360" t="s">
        <v>107</v>
      </c>
      <c r="B360">
        <v>50</v>
      </c>
      <c r="C360" s="2">
        <v>119.5</v>
      </c>
      <c r="D360" s="1">
        <v>43720.396631944444</v>
      </c>
    </row>
    <row r="361" spans="1:4" x14ac:dyDescent="0.25">
      <c r="A361" t="s">
        <v>3</v>
      </c>
      <c r="B361">
        <v>1</v>
      </c>
      <c r="C361" s="2">
        <v>300</v>
      </c>
      <c r="D361" s="1">
        <v>43720.396631944444</v>
      </c>
    </row>
    <row r="362" spans="1:4" x14ac:dyDescent="0.25">
      <c r="A362" t="s">
        <v>91</v>
      </c>
      <c r="B362">
        <v>1000</v>
      </c>
      <c r="C362" s="2">
        <v>924</v>
      </c>
      <c r="D362" s="1">
        <v>43720.396550925929</v>
      </c>
    </row>
    <row r="363" spans="1:4" x14ac:dyDescent="0.25">
      <c r="A363" t="s">
        <v>105</v>
      </c>
      <c r="B363">
        <v>1000</v>
      </c>
      <c r="C363" s="2">
        <v>39</v>
      </c>
      <c r="D363" s="1">
        <v>43720.396550925929</v>
      </c>
    </row>
    <row r="364" spans="1:4" x14ac:dyDescent="0.25">
      <c r="A364" t="s">
        <v>108</v>
      </c>
      <c r="B364">
        <v>500</v>
      </c>
      <c r="C364" s="2">
        <v>893.5</v>
      </c>
      <c r="D364" s="1">
        <v>43720.396493055552</v>
      </c>
    </row>
    <row r="365" spans="1:4" x14ac:dyDescent="0.25">
      <c r="A365" t="s">
        <v>109</v>
      </c>
      <c r="B365">
        <v>20</v>
      </c>
      <c r="C365" s="2">
        <v>19.66</v>
      </c>
      <c r="D365" s="1">
        <v>43721.327870370369</v>
      </c>
    </row>
    <row r="366" spans="1:4" x14ac:dyDescent="0.25">
      <c r="A366" t="s">
        <v>110</v>
      </c>
      <c r="B366">
        <v>20</v>
      </c>
      <c r="C366" s="2">
        <v>32.44</v>
      </c>
      <c r="D366" s="1">
        <v>43721.327870370369</v>
      </c>
    </row>
    <row r="367" spans="1:4" x14ac:dyDescent="0.25">
      <c r="A367" t="s">
        <v>3</v>
      </c>
      <c r="B367">
        <v>1</v>
      </c>
      <c r="C367" s="2">
        <v>300</v>
      </c>
      <c r="D367" s="1">
        <v>43721.327870370369</v>
      </c>
    </row>
    <row r="368" spans="1:4" x14ac:dyDescent="0.25">
      <c r="A368" t="s">
        <v>111</v>
      </c>
      <c r="B368">
        <v>200</v>
      </c>
      <c r="C368" s="2">
        <v>391.2</v>
      </c>
      <c r="D368" s="1">
        <v>43720.396701388891</v>
      </c>
    </row>
    <row r="369" spans="1:4" x14ac:dyDescent="0.25">
      <c r="A369" t="s">
        <v>112</v>
      </c>
      <c r="B369">
        <v>200</v>
      </c>
      <c r="C369" s="2">
        <v>234</v>
      </c>
      <c r="D369" s="1">
        <v>43720.396701388891</v>
      </c>
    </row>
    <row r="370" spans="1:4" x14ac:dyDescent="0.25">
      <c r="A370" t="s">
        <v>3</v>
      </c>
      <c r="B370">
        <v>1</v>
      </c>
      <c r="C370" s="2">
        <v>300</v>
      </c>
      <c r="D370" s="1">
        <v>43720.396701388891</v>
      </c>
    </row>
    <row r="371" spans="1:4" x14ac:dyDescent="0.25">
      <c r="A371" t="s">
        <v>11</v>
      </c>
      <c r="B371">
        <v>2500</v>
      </c>
      <c r="C371" s="2">
        <v>4972.5</v>
      </c>
      <c r="D371" s="1">
        <v>43731.644976851851</v>
      </c>
    </row>
    <row r="372" spans="1:4" x14ac:dyDescent="0.25">
      <c r="A372" t="s">
        <v>0</v>
      </c>
      <c r="B372">
        <v>2500</v>
      </c>
      <c r="C372" s="2">
        <v>3892.5</v>
      </c>
      <c r="D372" s="1">
        <v>43731.644976851851</v>
      </c>
    </row>
    <row r="373" spans="1:4" x14ac:dyDescent="0.25">
      <c r="A373" t="s">
        <v>12</v>
      </c>
      <c r="B373">
        <v>2500</v>
      </c>
      <c r="C373" s="2">
        <v>3500</v>
      </c>
      <c r="D373" s="1">
        <v>43731.644976851851</v>
      </c>
    </row>
    <row r="374" spans="1:4" x14ac:dyDescent="0.25">
      <c r="A374" t="s">
        <v>91</v>
      </c>
      <c r="B374">
        <v>1000</v>
      </c>
      <c r="C374" s="2">
        <v>924</v>
      </c>
      <c r="D374" s="1">
        <v>43731.644976851851</v>
      </c>
    </row>
    <row r="375" spans="1:4" x14ac:dyDescent="0.25">
      <c r="A375" t="s">
        <v>105</v>
      </c>
      <c r="B375">
        <v>5000</v>
      </c>
      <c r="C375" s="2">
        <v>195</v>
      </c>
      <c r="D375" s="1">
        <v>43731.644976851851</v>
      </c>
    </row>
    <row r="376" spans="1:4" x14ac:dyDescent="0.25">
      <c r="A376" t="s">
        <v>113</v>
      </c>
      <c r="B376">
        <v>150</v>
      </c>
      <c r="C376" s="2">
        <v>233.85</v>
      </c>
      <c r="D376" s="1">
        <v>43734.34752314815</v>
      </c>
    </row>
    <row r="377" spans="1:4" x14ac:dyDescent="0.25">
      <c r="A377" t="s">
        <v>114</v>
      </c>
      <c r="B377">
        <v>150</v>
      </c>
      <c r="C377" s="2">
        <v>105.15</v>
      </c>
      <c r="D377" s="1">
        <v>43734.34752314815</v>
      </c>
    </row>
    <row r="378" spans="1:4" x14ac:dyDescent="0.25">
      <c r="A378" t="s">
        <v>30</v>
      </c>
      <c r="B378">
        <v>815</v>
      </c>
      <c r="C378" s="2">
        <v>801.14499999999998</v>
      </c>
      <c r="D378" s="1">
        <v>43734.34752314815</v>
      </c>
    </row>
    <row r="379" spans="1:4" x14ac:dyDescent="0.25">
      <c r="A379" t="s">
        <v>31</v>
      </c>
      <c r="B379">
        <v>815</v>
      </c>
      <c r="C379" s="2">
        <v>1321.93</v>
      </c>
      <c r="D379" s="1">
        <v>43734.34752314815</v>
      </c>
    </row>
    <row r="380" spans="1:4" x14ac:dyDescent="0.25">
      <c r="A380" t="s">
        <v>55</v>
      </c>
      <c r="B380">
        <v>1</v>
      </c>
      <c r="C380" s="2">
        <v>400</v>
      </c>
      <c r="D380" s="1">
        <v>43734.34752314815</v>
      </c>
    </row>
    <row r="381" spans="1:4" x14ac:dyDescent="0.25">
      <c r="A381" t="s">
        <v>3</v>
      </c>
      <c r="B381">
        <v>1</v>
      </c>
      <c r="C381" s="2">
        <v>300</v>
      </c>
      <c r="D381" s="1">
        <v>43734.34752314815</v>
      </c>
    </row>
    <row r="382" spans="1:4" x14ac:dyDescent="0.25">
      <c r="A382" t="s">
        <v>88</v>
      </c>
      <c r="B382">
        <v>400</v>
      </c>
      <c r="C382" s="2">
        <v>393.2</v>
      </c>
      <c r="D382" s="1">
        <v>43734.347604166665</v>
      </c>
    </row>
    <row r="383" spans="1:4" x14ac:dyDescent="0.25">
      <c r="A383" t="s">
        <v>91</v>
      </c>
      <c r="B383">
        <v>1000</v>
      </c>
      <c r="C383" s="2">
        <v>924</v>
      </c>
      <c r="D383" s="1">
        <v>43734.347696759258</v>
      </c>
    </row>
    <row r="384" spans="1:4" x14ac:dyDescent="0.25">
      <c r="A384" t="s">
        <v>115</v>
      </c>
      <c r="B384">
        <v>300</v>
      </c>
      <c r="C384" s="2">
        <v>975.6</v>
      </c>
      <c r="D384" s="1">
        <v>43735.333287037036</v>
      </c>
    </row>
    <row r="385" spans="1:4" x14ac:dyDescent="0.25">
      <c r="A385" t="s">
        <v>55</v>
      </c>
      <c r="B385">
        <v>1</v>
      </c>
      <c r="C385" s="2">
        <v>500</v>
      </c>
      <c r="D385" s="1">
        <v>43735.333287037036</v>
      </c>
    </row>
    <row r="386" spans="1:4" x14ac:dyDescent="0.25">
      <c r="A386" t="s">
        <v>91</v>
      </c>
      <c r="B386">
        <v>1000</v>
      </c>
      <c r="C386" s="2">
        <v>924</v>
      </c>
      <c r="D386" s="1">
        <v>43740.311041666668</v>
      </c>
    </row>
    <row r="387" spans="1:4" x14ac:dyDescent="0.25">
      <c r="A387" t="s">
        <v>116</v>
      </c>
      <c r="B387">
        <v>5000</v>
      </c>
      <c r="C387" s="2">
        <v>9945</v>
      </c>
      <c r="D387" s="1">
        <v>43741.548344907409</v>
      </c>
    </row>
    <row r="388" spans="1:4" x14ac:dyDescent="0.25">
      <c r="A388" t="s">
        <v>117</v>
      </c>
      <c r="B388">
        <v>3840</v>
      </c>
      <c r="C388" s="2">
        <v>3820.8</v>
      </c>
      <c r="D388" s="1">
        <v>43741.548344907409</v>
      </c>
    </row>
    <row r="389" spans="1:4" x14ac:dyDescent="0.25">
      <c r="A389" t="s">
        <v>118</v>
      </c>
      <c r="B389">
        <v>3840</v>
      </c>
      <c r="C389" s="2">
        <v>3217.92</v>
      </c>
      <c r="D389" s="1">
        <v>43741.548344907409</v>
      </c>
    </row>
    <row r="390" spans="1:4" x14ac:dyDescent="0.25">
      <c r="A390" t="s">
        <v>119</v>
      </c>
      <c r="B390">
        <v>129</v>
      </c>
      <c r="C390" s="2">
        <v>202.01400000000001</v>
      </c>
      <c r="D390" s="1">
        <v>43742.381053240744</v>
      </c>
    </row>
    <row r="391" spans="1:4" x14ac:dyDescent="0.25">
      <c r="A391" t="s">
        <v>3</v>
      </c>
      <c r="B391">
        <v>1</v>
      </c>
      <c r="C391" s="2">
        <v>400</v>
      </c>
      <c r="D391" s="1">
        <v>43742.381053240744</v>
      </c>
    </row>
    <row r="392" spans="1:4" x14ac:dyDescent="0.25">
      <c r="A392" t="s">
        <v>117</v>
      </c>
      <c r="B392">
        <v>1160</v>
      </c>
      <c r="C392" s="2">
        <v>1806.12</v>
      </c>
      <c r="D392" s="1">
        <v>43746.569155092591</v>
      </c>
    </row>
    <row r="393" spans="1:4" x14ac:dyDescent="0.25">
      <c r="A393" t="s">
        <v>118</v>
      </c>
      <c r="B393">
        <v>1160</v>
      </c>
      <c r="C393" s="2">
        <v>1624</v>
      </c>
      <c r="D393" s="1">
        <v>43746.569155092591</v>
      </c>
    </row>
    <row r="394" spans="1:4" x14ac:dyDescent="0.25">
      <c r="A394" t="s">
        <v>120</v>
      </c>
      <c r="B394">
        <v>30</v>
      </c>
      <c r="C394" s="2">
        <v>92.91</v>
      </c>
      <c r="D394" s="1">
        <v>43746.569108796299</v>
      </c>
    </row>
    <row r="395" spans="1:4" x14ac:dyDescent="0.25">
      <c r="A395" t="s">
        <v>3</v>
      </c>
      <c r="B395">
        <v>1</v>
      </c>
      <c r="C395" s="2">
        <v>400</v>
      </c>
      <c r="D395" s="1">
        <v>43746.569108796299</v>
      </c>
    </row>
    <row r="396" spans="1:4" x14ac:dyDescent="0.25">
      <c r="A396" t="s">
        <v>121</v>
      </c>
      <c r="B396">
        <v>500</v>
      </c>
      <c r="C396" s="2">
        <v>491.5</v>
      </c>
      <c r="D396" s="1">
        <v>43748.614710648151</v>
      </c>
    </row>
    <row r="397" spans="1:4" x14ac:dyDescent="0.25">
      <c r="A397" t="s">
        <v>122</v>
      </c>
      <c r="B397">
        <v>500</v>
      </c>
      <c r="C397" s="2">
        <v>811</v>
      </c>
      <c r="D397" s="1">
        <v>43748.614710648151</v>
      </c>
    </row>
    <row r="398" spans="1:4" x14ac:dyDescent="0.25">
      <c r="A398" t="s">
        <v>123</v>
      </c>
      <c r="B398">
        <v>100</v>
      </c>
      <c r="C398" s="2">
        <v>106.3</v>
      </c>
      <c r="D398" s="1">
        <v>43748.614710648151</v>
      </c>
    </row>
    <row r="399" spans="1:4" x14ac:dyDescent="0.25">
      <c r="A399" t="s">
        <v>91</v>
      </c>
      <c r="B399">
        <v>1000</v>
      </c>
      <c r="C399" s="2">
        <v>924</v>
      </c>
      <c r="D399" s="1">
        <v>43752.360358796293</v>
      </c>
    </row>
    <row r="400" spans="1:4" x14ac:dyDescent="0.25">
      <c r="A400" t="s">
        <v>105</v>
      </c>
      <c r="B400">
        <v>5000</v>
      </c>
      <c r="C400" s="2">
        <v>195</v>
      </c>
      <c r="D400" s="1">
        <v>43752.360358796293</v>
      </c>
    </row>
    <row r="401" spans="1:4" x14ac:dyDescent="0.25">
      <c r="A401" t="s">
        <v>91</v>
      </c>
      <c r="B401">
        <v>2000</v>
      </c>
      <c r="C401" s="2">
        <v>1848</v>
      </c>
      <c r="D401" s="1">
        <v>43752.360451388886</v>
      </c>
    </row>
    <row r="402" spans="1:4" x14ac:dyDescent="0.25">
      <c r="A402" t="s">
        <v>103</v>
      </c>
      <c r="B402">
        <v>200</v>
      </c>
      <c r="C402" s="2">
        <v>196.6</v>
      </c>
      <c r="D402" s="1">
        <v>43752.360451388886</v>
      </c>
    </row>
    <row r="403" spans="1:4" x14ac:dyDescent="0.25">
      <c r="A403" t="s">
        <v>104</v>
      </c>
      <c r="B403">
        <v>175</v>
      </c>
      <c r="C403" s="2">
        <v>283.85000000000002</v>
      </c>
      <c r="D403" s="1">
        <v>43752.360451388886</v>
      </c>
    </row>
    <row r="404" spans="1:4" x14ac:dyDescent="0.25">
      <c r="A404" t="s">
        <v>124</v>
      </c>
      <c r="B404">
        <v>500</v>
      </c>
      <c r="C404" s="2">
        <v>1960</v>
      </c>
      <c r="D404" s="1">
        <v>43752.360451388886</v>
      </c>
    </row>
    <row r="405" spans="1:4" x14ac:dyDescent="0.25">
      <c r="A405" t="s">
        <v>3</v>
      </c>
      <c r="B405">
        <v>1</v>
      </c>
      <c r="C405" s="2">
        <v>300</v>
      </c>
      <c r="D405" s="1">
        <v>43752.360451388886</v>
      </c>
    </row>
    <row r="406" spans="1:4" x14ac:dyDescent="0.25">
      <c r="A406" t="s">
        <v>125</v>
      </c>
      <c r="B406">
        <v>200</v>
      </c>
      <c r="C406" s="2">
        <v>244</v>
      </c>
      <c r="D406" s="1">
        <v>43752.360555555555</v>
      </c>
    </row>
    <row r="407" spans="1:4" x14ac:dyDescent="0.25">
      <c r="A407" t="s">
        <v>3</v>
      </c>
      <c r="B407">
        <v>1</v>
      </c>
      <c r="C407" s="2">
        <v>300</v>
      </c>
      <c r="D407" s="1">
        <v>43752.360555555555</v>
      </c>
    </row>
    <row r="408" spans="1:4" x14ac:dyDescent="0.25">
      <c r="A408" t="s">
        <v>126</v>
      </c>
      <c r="B408">
        <v>30</v>
      </c>
      <c r="C408" s="2">
        <v>46.71</v>
      </c>
      <c r="D408" s="1">
        <v>43753.476793981485</v>
      </c>
    </row>
    <row r="409" spans="1:4" x14ac:dyDescent="0.25">
      <c r="A409" t="s">
        <v>3</v>
      </c>
      <c r="B409">
        <v>1</v>
      </c>
      <c r="C409" s="2">
        <v>300</v>
      </c>
      <c r="D409" s="1">
        <v>43753.476793981485</v>
      </c>
    </row>
    <row r="410" spans="1:4" x14ac:dyDescent="0.25">
      <c r="A410" t="s">
        <v>127</v>
      </c>
      <c r="B410">
        <v>1700</v>
      </c>
      <c r="C410" s="2">
        <v>1671.1</v>
      </c>
      <c r="D410" s="1">
        <v>43753.476550925923</v>
      </c>
    </row>
    <row r="411" spans="1:4" x14ac:dyDescent="0.25">
      <c r="A411" t="s">
        <v>128</v>
      </c>
      <c r="B411">
        <v>1800</v>
      </c>
      <c r="C411" s="2">
        <v>2919.6</v>
      </c>
      <c r="D411" s="1">
        <v>43753.476550925923</v>
      </c>
    </row>
    <row r="412" spans="1:4" x14ac:dyDescent="0.25">
      <c r="A412" t="s">
        <v>129</v>
      </c>
      <c r="B412">
        <v>100</v>
      </c>
      <c r="C412" s="2">
        <v>217.2</v>
      </c>
      <c r="D412" s="1">
        <v>43753.476550925923</v>
      </c>
    </row>
    <row r="413" spans="1:4" x14ac:dyDescent="0.25">
      <c r="A413" t="s">
        <v>3</v>
      </c>
      <c r="B413">
        <v>1</v>
      </c>
      <c r="C413" s="2">
        <v>300</v>
      </c>
      <c r="D413" s="1">
        <v>43753.476550925923</v>
      </c>
    </row>
    <row r="414" spans="1:4" x14ac:dyDescent="0.25">
      <c r="A414" t="s">
        <v>117</v>
      </c>
      <c r="B414">
        <v>2520</v>
      </c>
      <c r="C414" s="2">
        <v>2111.7600000000002</v>
      </c>
      <c r="D414" s="1">
        <v>43754.361840277779</v>
      </c>
    </row>
    <row r="415" spans="1:4" x14ac:dyDescent="0.25">
      <c r="A415" t="s">
        <v>118</v>
      </c>
      <c r="B415">
        <v>2480</v>
      </c>
      <c r="C415" s="2">
        <v>2467.6</v>
      </c>
      <c r="D415" s="1">
        <v>43754.361840277779</v>
      </c>
    </row>
    <row r="416" spans="1:4" x14ac:dyDescent="0.25">
      <c r="A416" t="s">
        <v>130</v>
      </c>
      <c r="B416">
        <v>65</v>
      </c>
      <c r="C416" s="2">
        <v>86.58</v>
      </c>
      <c r="D416" s="1">
        <v>43754.361932870372</v>
      </c>
    </row>
    <row r="417" spans="1:4" x14ac:dyDescent="0.25">
      <c r="A417" t="s">
        <v>3</v>
      </c>
      <c r="B417">
        <v>1</v>
      </c>
      <c r="C417" s="2">
        <v>400</v>
      </c>
      <c r="D417" s="1">
        <v>43754.361932870372</v>
      </c>
    </row>
    <row r="418" spans="1:4" x14ac:dyDescent="0.25">
      <c r="A418" t="s">
        <v>116</v>
      </c>
      <c r="B418">
        <v>2160</v>
      </c>
      <c r="C418" s="2">
        <v>4296.24</v>
      </c>
      <c r="D418" s="1">
        <v>43755.513113425928</v>
      </c>
    </row>
    <row r="419" spans="1:4" x14ac:dyDescent="0.25">
      <c r="A419" t="s">
        <v>131</v>
      </c>
      <c r="B419">
        <v>850</v>
      </c>
      <c r="C419" s="2">
        <v>2031.5</v>
      </c>
      <c r="D419" s="1">
        <v>43755.513206018521</v>
      </c>
    </row>
    <row r="420" spans="1:4" x14ac:dyDescent="0.25">
      <c r="A420" t="s">
        <v>116</v>
      </c>
      <c r="B420">
        <v>2840</v>
      </c>
      <c r="C420" s="2">
        <v>5648.76</v>
      </c>
      <c r="D420" s="1">
        <v>43761.506620370368</v>
      </c>
    </row>
    <row r="421" spans="1:4" x14ac:dyDescent="0.25">
      <c r="A421" t="s">
        <v>132</v>
      </c>
      <c r="B421">
        <v>135</v>
      </c>
      <c r="C421" s="2">
        <v>181.845</v>
      </c>
      <c r="D421" s="1">
        <v>43763.394375000003</v>
      </c>
    </row>
    <row r="422" spans="1:4" x14ac:dyDescent="0.25">
      <c r="A422" t="s">
        <v>3</v>
      </c>
      <c r="B422">
        <v>1</v>
      </c>
      <c r="C422" s="2">
        <v>400</v>
      </c>
      <c r="D422" s="1">
        <v>43763.394375000003</v>
      </c>
    </row>
    <row r="423" spans="1:4" x14ac:dyDescent="0.25">
      <c r="A423" t="s">
        <v>117</v>
      </c>
      <c r="B423">
        <v>1440</v>
      </c>
      <c r="C423" s="2">
        <v>1425.6</v>
      </c>
      <c r="D423" s="1">
        <v>43762.52542824074</v>
      </c>
    </row>
    <row r="424" spans="1:4" x14ac:dyDescent="0.25">
      <c r="A424" t="s">
        <v>118</v>
      </c>
      <c r="B424">
        <v>960</v>
      </c>
      <c r="C424" s="2">
        <v>804.48</v>
      </c>
      <c r="D424" s="1">
        <v>43762.52542824074</v>
      </c>
    </row>
    <row r="425" spans="1:4" x14ac:dyDescent="0.25">
      <c r="A425" t="s">
        <v>117</v>
      </c>
      <c r="B425">
        <v>1040</v>
      </c>
      <c r="C425" s="2">
        <v>871.52</v>
      </c>
      <c r="D425" s="1">
        <v>43763.53502314815</v>
      </c>
    </row>
    <row r="426" spans="1:4" x14ac:dyDescent="0.25">
      <c r="A426" t="s">
        <v>118</v>
      </c>
      <c r="B426">
        <v>1560</v>
      </c>
      <c r="C426" s="2">
        <v>1552.2</v>
      </c>
      <c r="D426" s="1">
        <v>43763.53502314815</v>
      </c>
    </row>
    <row r="427" spans="1:4" x14ac:dyDescent="0.25">
      <c r="A427" t="s">
        <v>133</v>
      </c>
      <c r="B427">
        <v>200</v>
      </c>
      <c r="C427" s="2">
        <v>478</v>
      </c>
      <c r="D427" s="1">
        <v>43763.535092592596</v>
      </c>
    </row>
    <row r="428" spans="1:4" x14ac:dyDescent="0.25">
      <c r="A428" t="s">
        <v>3</v>
      </c>
      <c r="B428">
        <v>1</v>
      </c>
      <c r="C428" s="2">
        <v>500</v>
      </c>
      <c r="D428" s="1">
        <v>43763.535092592596</v>
      </c>
    </row>
    <row r="429" spans="1:4" x14ac:dyDescent="0.25">
      <c r="A429" t="s">
        <v>91</v>
      </c>
      <c r="B429">
        <v>2000</v>
      </c>
      <c r="C429" s="2">
        <v>1848</v>
      </c>
      <c r="D429" s="1">
        <v>43766.374421296299</v>
      </c>
    </row>
    <row r="430" spans="1:4" x14ac:dyDescent="0.25">
      <c r="A430" t="s">
        <v>134</v>
      </c>
      <c r="B430">
        <v>44</v>
      </c>
      <c r="C430" s="2">
        <v>68.596000000000004</v>
      </c>
      <c r="D430" s="1">
        <v>43768.400659722225</v>
      </c>
    </row>
    <row r="431" spans="1:4" x14ac:dyDescent="0.25">
      <c r="A431" t="s">
        <v>135</v>
      </c>
      <c r="B431">
        <v>15</v>
      </c>
      <c r="C431" s="2">
        <v>10.515000000000001</v>
      </c>
      <c r="D431" s="1">
        <v>43768.400659722225</v>
      </c>
    </row>
    <row r="432" spans="1:4" x14ac:dyDescent="0.25">
      <c r="A432" t="s">
        <v>3</v>
      </c>
      <c r="B432">
        <v>1</v>
      </c>
      <c r="C432" s="2">
        <v>700</v>
      </c>
      <c r="D432" s="1">
        <v>43768.400659722225</v>
      </c>
    </row>
    <row r="433" spans="1:4" x14ac:dyDescent="0.25">
      <c r="A433" t="s">
        <v>116</v>
      </c>
      <c r="B433">
        <v>2880</v>
      </c>
      <c r="C433" s="2">
        <v>5728.32</v>
      </c>
      <c r="D433" s="1">
        <v>43769.339456018519</v>
      </c>
    </row>
    <row r="434" spans="1:4" x14ac:dyDescent="0.25">
      <c r="A434" t="s">
        <v>117</v>
      </c>
      <c r="B434">
        <v>1440</v>
      </c>
      <c r="C434" s="2">
        <v>1206.72</v>
      </c>
      <c r="D434" s="1">
        <v>43769.339456018519</v>
      </c>
    </row>
    <row r="435" spans="1:4" x14ac:dyDescent="0.25">
      <c r="A435" t="s">
        <v>118</v>
      </c>
      <c r="B435">
        <v>960</v>
      </c>
      <c r="C435" s="2">
        <v>955.2</v>
      </c>
      <c r="D435" s="1">
        <v>43769.339456018519</v>
      </c>
    </row>
    <row r="436" spans="1:4" x14ac:dyDescent="0.25">
      <c r="A436" t="s">
        <v>136</v>
      </c>
      <c r="B436">
        <v>2880</v>
      </c>
      <c r="C436" s="2">
        <v>8919.36</v>
      </c>
      <c r="D436" s="1">
        <v>43770.419374999998</v>
      </c>
    </row>
    <row r="437" spans="1:4" x14ac:dyDescent="0.25">
      <c r="A437" t="s">
        <v>131</v>
      </c>
      <c r="B437">
        <v>1000</v>
      </c>
      <c r="C437" s="2">
        <v>2390</v>
      </c>
      <c r="D437" s="1">
        <v>43770.419374999998</v>
      </c>
    </row>
    <row r="438" spans="1:4" x14ac:dyDescent="0.25">
      <c r="A438" t="s">
        <v>91</v>
      </c>
      <c r="B438">
        <v>2000</v>
      </c>
      <c r="C438" s="2">
        <v>1848</v>
      </c>
      <c r="D438" s="1">
        <v>43773.319409722222</v>
      </c>
    </row>
    <row r="439" spans="1:4" x14ac:dyDescent="0.25">
      <c r="A439" t="s">
        <v>136</v>
      </c>
      <c r="B439">
        <v>1770</v>
      </c>
      <c r="C439" s="2">
        <v>5481.69</v>
      </c>
      <c r="D439" s="1">
        <v>43773.319409722222</v>
      </c>
    </row>
    <row r="440" spans="1:4" x14ac:dyDescent="0.25">
      <c r="A440" t="s">
        <v>137</v>
      </c>
      <c r="B440">
        <v>500</v>
      </c>
      <c r="C440" s="2">
        <v>741.5</v>
      </c>
      <c r="D440" s="1">
        <v>43773.319409722222</v>
      </c>
    </row>
    <row r="441" spans="1:4" x14ac:dyDescent="0.25">
      <c r="A441" t="s">
        <v>116</v>
      </c>
      <c r="B441">
        <v>1440</v>
      </c>
      <c r="C441" s="2">
        <v>2864.16</v>
      </c>
      <c r="D441" s="1">
        <v>43773.319525462961</v>
      </c>
    </row>
    <row r="442" spans="1:4" x14ac:dyDescent="0.25">
      <c r="A442" t="s">
        <v>117</v>
      </c>
      <c r="B442">
        <v>2440</v>
      </c>
      <c r="C442" s="2">
        <v>2044.72</v>
      </c>
      <c r="D442" s="1">
        <v>43773.319525462961</v>
      </c>
    </row>
    <row r="443" spans="1:4" x14ac:dyDescent="0.25">
      <c r="A443" t="s">
        <v>118</v>
      </c>
      <c r="B443">
        <v>2800</v>
      </c>
      <c r="C443" s="2">
        <v>2786</v>
      </c>
      <c r="D443" s="1">
        <v>43773.319525462961</v>
      </c>
    </row>
    <row r="444" spans="1:4" x14ac:dyDescent="0.25">
      <c r="A444" t="s">
        <v>138</v>
      </c>
      <c r="B444">
        <v>200</v>
      </c>
      <c r="C444" s="2">
        <v>0</v>
      </c>
      <c r="D444" s="1">
        <v>43774.341724537036</v>
      </c>
    </row>
    <row r="445" spans="1:4" x14ac:dyDescent="0.25">
      <c r="A445" t="s">
        <v>116</v>
      </c>
      <c r="B445">
        <v>680</v>
      </c>
      <c r="C445" s="2">
        <v>1352.52</v>
      </c>
      <c r="D445" s="1">
        <v>43774.341620370367</v>
      </c>
    </row>
    <row r="446" spans="1:4" x14ac:dyDescent="0.25">
      <c r="A446" t="s">
        <v>117</v>
      </c>
      <c r="B446">
        <v>1120</v>
      </c>
      <c r="C446" s="2">
        <v>1114.4000000000001</v>
      </c>
      <c r="D446" s="1">
        <v>43774.341620370367</v>
      </c>
    </row>
    <row r="447" spans="1:4" x14ac:dyDescent="0.25">
      <c r="A447" t="s">
        <v>118</v>
      </c>
      <c r="B447">
        <v>1240</v>
      </c>
      <c r="C447" s="2">
        <v>1039.1199999999999</v>
      </c>
      <c r="D447" s="1">
        <v>43774.341620370367</v>
      </c>
    </row>
    <row r="448" spans="1:4" x14ac:dyDescent="0.25">
      <c r="A448" t="s">
        <v>139</v>
      </c>
      <c r="B448">
        <v>68</v>
      </c>
      <c r="C448" s="2">
        <v>172.72</v>
      </c>
      <c r="D448" s="1">
        <v>43774.341550925928</v>
      </c>
    </row>
    <row r="449" spans="1:4" x14ac:dyDescent="0.25">
      <c r="A449" t="s">
        <v>140</v>
      </c>
      <c r="B449">
        <v>68</v>
      </c>
      <c r="C449" s="2">
        <v>172.72</v>
      </c>
      <c r="D449" s="1">
        <v>43774.341550925928</v>
      </c>
    </row>
    <row r="450" spans="1:4" x14ac:dyDescent="0.25">
      <c r="A450" t="s">
        <v>3</v>
      </c>
      <c r="B450">
        <v>1</v>
      </c>
      <c r="C450" s="2">
        <v>800</v>
      </c>
      <c r="D450" s="1">
        <v>43774.341550925928</v>
      </c>
    </row>
    <row r="451" spans="1:4" x14ac:dyDescent="0.25">
      <c r="A451" t="s">
        <v>133</v>
      </c>
      <c r="B451">
        <v>500</v>
      </c>
      <c r="C451" s="2">
        <v>1195</v>
      </c>
      <c r="D451" s="1">
        <v>43775.32640046296</v>
      </c>
    </row>
    <row r="452" spans="1:4" x14ac:dyDescent="0.25">
      <c r="A452" t="s">
        <v>141</v>
      </c>
      <c r="B452">
        <v>100</v>
      </c>
      <c r="C452" s="2">
        <v>98.3</v>
      </c>
      <c r="D452" s="1">
        <v>43781.346747685187</v>
      </c>
    </row>
    <row r="453" spans="1:4" x14ac:dyDescent="0.25">
      <c r="A453" t="s">
        <v>142</v>
      </c>
      <c r="B453">
        <v>100</v>
      </c>
      <c r="C453" s="2">
        <v>162.19999999999999</v>
      </c>
      <c r="D453" s="1">
        <v>43781.346747685187</v>
      </c>
    </row>
    <row r="454" spans="1:4" x14ac:dyDescent="0.25">
      <c r="A454" t="s">
        <v>3</v>
      </c>
      <c r="B454">
        <v>1</v>
      </c>
      <c r="C454" s="2">
        <v>300</v>
      </c>
      <c r="D454" s="1">
        <v>43781.346747685187</v>
      </c>
    </row>
    <row r="455" spans="1:4" x14ac:dyDescent="0.25">
      <c r="A455" t="s">
        <v>143</v>
      </c>
      <c r="B455">
        <v>1</v>
      </c>
      <c r="C455" s="2">
        <v>400</v>
      </c>
      <c r="D455" s="1">
        <v>43781.346747685187</v>
      </c>
    </row>
    <row r="456" spans="1:4" x14ac:dyDescent="0.25">
      <c r="A456" t="s">
        <v>91</v>
      </c>
      <c r="B456">
        <v>1500</v>
      </c>
      <c r="C456" s="2">
        <v>1386</v>
      </c>
      <c r="D456" s="1">
        <v>43783.553923611114</v>
      </c>
    </row>
    <row r="457" spans="1:4" x14ac:dyDescent="0.25">
      <c r="A457" t="s">
        <v>105</v>
      </c>
      <c r="B457">
        <v>5000</v>
      </c>
      <c r="C457" s="2">
        <v>195</v>
      </c>
      <c r="D457" s="1">
        <v>43783.553923611114</v>
      </c>
    </row>
    <row r="458" spans="1:4" x14ac:dyDescent="0.25">
      <c r="A458" t="s">
        <v>144</v>
      </c>
      <c r="B458">
        <v>300</v>
      </c>
      <c r="C458" s="2">
        <v>929.1</v>
      </c>
      <c r="D458" s="1">
        <v>43794.325648148151</v>
      </c>
    </row>
    <row r="459" spans="1:4" x14ac:dyDescent="0.25">
      <c r="A459" t="s">
        <v>3</v>
      </c>
      <c r="B459">
        <v>1</v>
      </c>
      <c r="C459" s="2">
        <v>400</v>
      </c>
      <c r="D459" s="1">
        <v>43794.325648148151</v>
      </c>
    </row>
    <row r="460" spans="1:4" x14ac:dyDescent="0.25">
      <c r="A460" t="s">
        <v>91</v>
      </c>
      <c r="B460">
        <v>1500</v>
      </c>
      <c r="C460" s="2">
        <v>1386</v>
      </c>
      <c r="D460" s="1">
        <v>43791.329143518517</v>
      </c>
    </row>
    <row r="461" spans="1:4" x14ac:dyDescent="0.25">
      <c r="A461" t="s">
        <v>118</v>
      </c>
      <c r="B461">
        <v>3000</v>
      </c>
      <c r="C461" s="2">
        <v>4200</v>
      </c>
      <c r="D461" s="1">
        <v>43791.329259259262</v>
      </c>
    </row>
    <row r="462" spans="1:4" x14ac:dyDescent="0.25">
      <c r="A462" t="s">
        <v>111</v>
      </c>
      <c r="B462">
        <v>500</v>
      </c>
      <c r="C462" s="2">
        <v>978</v>
      </c>
      <c r="D462" s="1">
        <v>43801.28701388889</v>
      </c>
    </row>
    <row r="463" spans="1:4" x14ac:dyDescent="0.25">
      <c r="A463" t="s">
        <v>112</v>
      </c>
      <c r="B463">
        <v>500</v>
      </c>
      <c r="C463" s="2">
        <v>585</v>
      </c>
      <c r="D463" s="1">
        <v>43801.28701388889</v>
      </c>
    </row>
    <row r="464" spans="1:4" x14ac:dyDescent="0.25">
      <c r="A464" t="s">
        <v>145</v>
      </c>
      <c r="B464">
        <v>200</v>
      </c>
      <c r="C464" s="2">
        <v>471.6</v>
      </c>
      <c r="D464" s="1">
        <v>43801.28701388889</v>
      </c>
    </row>
    <row r="465" spans="1:4" x14ac:dyDescent="0.25">
      <c r="A465" t="s">
        <v>146</v>
      </c>
      <c r="B465">
        <v>25</v>
      </c>
      <c r="C465" s="2">
        <v>49.725000000000001</v>
      </c>
      <c r="D465" s="1">
        <v>43801.28701388889</v>
      </c>
    </row>
    <row r="466" spans="1:4" x14ac:dyDescent="0.25">
      <c r="A466" t="s">
        <v>147</v>
      </c>
      <c r="B466">
        <v>25</v>
      </c>
      <c r="C466" s="2">
        <v>38.924999999999997</v>
      </c>
      <c r="D466" s="1">
        <v>43801.28701388889</v>
      </c>
    </row>
    <row r="467" spans="1:4" x14ac:dyDescent="0.25">
      <c r="A467" t="s">
        <v>3</v>
      </c>
      <c r="B467">
        <v>3</v>
      </c>
      <c r="C467" s="2">
        <v>900</v>
      </c>
      <c r="D467" s="1">
        <v>43801.28701388889</v>
      </c>
    </row>
    <row r="468" spans="1:4" x14ac:dyDescent="0.25">
      <c r="A468" t="s">
        <v>91</v>
      </c>
      <c r="B468">
        <v>1500</v>
      </c>
      <c r="C468" s="2">
        <v>1386</v>
      </c>
      <c r="D468" s="1">
        <v>43803.337048611109</v>
      </c>
    </row>
    <row r="469" spans="1:4" x14ac:dyDescent="0.25">
      <c r="A469" t="s">
        <v>90</v>
      </c>
      <c r="B469">
        <v>100</v>
      </c>
      <c r="C469" s="2">
        <v>157</v>
      </c>
      <c r="D469" s="1">
        <v>43803.337048611109</v>
      </c>
    </row>
    <row r="470" spans="1:4" x14ac:dyDescent="0.25">
      <c r="A470" t="s">
        <v>3</v>
      </c>
      <c r="B470">
        <v>1</v>
      </c>
      <c r="C470" s="2">
        <v>400</v>
      </c>
      <c r="D470" s="1">
        <v>43803.337048611109</v>
      </c>
    </row>
    <row r="471" spans="1:4" x14ac:dyDescent="0.25">
      <c r="A471" t="s">
        <v>148</v>
      </c>
      <c r="B471">
        <v>600</v>
      </c>
      <c r="C471" s="2">
        <v>870</v>
      </c>
      <c r="D471" s="1">
        <v>43804.359386574077</v>
      </c>
    </row>
    <row r="472" spans="1:4" x14ac:dyDescent="0.25">
      <c r="A472" t="s">
        <v>149</v>
      </c>
      <c r="B472">
        <v>300</v>
      </c>
      <c r="C472" s="2">
        <v>435</v>
      </c>
      <c r="D472" s="1">
        <v>43804.359386574077</v>
      </c>
    </row>
    <row r="473" spans="1:4" x14ac:dyDescent="0.25">
      <c r="A473" t="s">
        <v>150</v>
      </c>
      <c r="B473">
        <v>200</v>
      </c>
      <c r="C473" s="2">
        <v>434.4</v>
      </c>
      <c r="D473" s="1">
        <v>43804.359386574077</v>
      </c>
    </row>
    <row r="474" spans="1:4" x14ac:dyDescent="0.25">
      <c r="A474" t="s">
        <v>3</v>
      </c>
      <c r="B474">
        <v>1</v>
      </c>
      <c r="C474" s="2">
        <v>300</v>
      </c>
      <c r="D474" s="1">
        <v>43804.359386574077</v>
      </c>
    </row>
    <row r="475" spans="1:4" x14ac:dyDescent="0.25">
      <c r="A475" t="s">
        <v>91</v>
      </c>
      <c r="B475">
        <v>1500</v>
      </c>
      <c r="C475" s="2">
        <v>1386</v>
      </c>
      <c r="D475" s="1">
        <v>43804.358888888892</v>
      </c>
    </row>
    <row r="476" spans="1:4" x14ac:dyDescent="0.25">
      <c r="A476" t="s">
        <v>105</v>
      </c>
      <c r="B476">
        <v>5000</v>
      </c>
      <c r="C476" s="2">
        <v>195</v>
      </c>
      <c r="D476" s="1">
        <v>43804.358888888892</v>
      </c>
    </row>
    <row r="477" spans="1:4" x14ac:dyDescent="0.25">
      <c r="A477" t="s">
        <v>151</v>
      </c>
      <c r="B477">
        <v>200</v>
      </c>
      <c r="C477" s="2">
        <v>235</v>
      </c>
      <c r="D477" s="1">
        <v>43804.358854166669</v>
      </c>
    </row>
    <row r="478" spans="1:4" x14ac:dyDescent="0.25">
      <c r="A478" t="s">
        <v>152</v>
      </c>
      <c r="B478">
        <v>249</v>
      </c>
      <c r="C478" s="2">
        <v>527.88</v>
      </c>
      <c r="D478" s="1">
        <v>43804.358854166669</v>
      </c>
    </row>
    <row r="479" spans="1:4" x14ac:dyDescent="0.25">
      <c r="A479" t="s">
        <v>3</v>
      </c>
      <c r="B479">
        <v>2</v>
      </c>
      <c r="C479" s="2">
        <v>800</v>
      </c>
      <c r="D479" s="1">
        <v>43804.358854166669</v>
      </c>
    </row>
    <row r="480" spans="1:4" x14ac:dyDescent="0.25">
      <c r="A480" t="s">
        <v>115</v>
      </c>
      <c r="B480">
        <v>500</v>
      </c>
      <c r="C480" s="2">
        <v>1626</v>
      </c>
      <c r="D480" s="1">
        <v>43808.348611111112</v>
      </c>
    </row>
    <row r="481" spans="1:4" x14ac:dyDescent="0.25">
      <c r="A481" t="s">
        <v>153</v>
      </c>
      <c r="B481">
        <v>50</v>
      </c>
      <c r="C481" s="2">
        <v>99.45</v>
      </c>
      <c r="D481" s="1">
        <v>43809.338993055557</v>
      </c>
    </row>
    <row r="482" spans="1:4" x14ac:dyDescent="0.25">
      <c r="A482" t="s">
        <v>154</v>
      </c>
      <c r="B482">
        <v>50</v>
      </c>
      <c r="C482" s="2">
        <v>77.849999999999994</v>
      </c>
      <c r="D482" s="1">
        <v>43809.338993055557</v>
      </c>
    </row>
    <row r="483" spans="1:4" x14ac:dyDescent="0.25">
      <c r="A483" t="s">
        <v>3</v>
      </c>
      <c r="B483">
        <v>2</v>
      </c>
      <c r="C483" s="2">
        <v>600</v>
      </c>
      <c r="D483" s="1">
        <v>43809.338993055557</v>
      </c>
    </row>
    <row r="484" spans="1:4" x14ac:dyDescent="0.25">
      <c r="A484" t="s">
        <v>155</v>
      </c>
      <c r="B484">
        <v>25</v>
      </c>
      <c r="C484" s="2">
        <v>25.5</v>
      </c>
      <c r="D484" s="1">
        <v>43809.339062500003</v>
      </c>
    </row>
    <row r="485" spans="1:4" x14ac:dyDescent="0.25">
      <c r="A485" t="s">
        <v>3</v>
      </c>
      <c r="B485">
        <v>1</v>
      </c>
      <c r="C485" s="2">
        <v>300</v>
      </c>
      <c r="D485" s="1">
        <v>43809.339062500003</v>
      </c>
    </row>
    <row r="486" spans="1:4" x14ac:dyDescent="0.25">
      <c r="A486" t="s">
        <v>121</v>
      </c>
      <c r="B486">
        <v>1500</v>
      </c>
      <c r="C486" s="2">
        <v>1474.5</v>
      </c>
      <c r="D486" s="1">
        <v>43810.336458333331</v>
      </c>
    </row>
    <row r="487" spans="1:4" x14ac:dyDescent="0.25">
      <c r="A487" t="s">
        <v>122</v>
      </c>
      <c r="B487">
        <v>1700</v>
      </c>
      <c r="C487" s="2">
        <v>2757.4</v>
      </c>
      <c r="D487" s="1">
        <v>43810.336458333331</v>
      </c>
    </row>
    <row r="488" spans="1:4" x14ac:dyDescent="0.25">
      <c r="A488" t="s">
        <v>111</v>
      </c>
      <c r="B488">
        <v>1000</v>
      </c>
      <c r="C488" s="2">
        <v>1956</v>
      </c>
      <c r="D488" s="1">
        <v>43810.336458333331</v>
      </c>
    </row>
    <row r="489" spans="1:4" x14ac:dyDescent="0.25">
      <c r="A489" t="s">
        <v>112</v>
      </c>
      <c r="B489">
        <v>1000</v>
      </c>
      <c r="C489" s="2">
        <v>1170</v>
      </c>
      <c r="D489" s="1">
        <v>43810.336458333331</v>
      </c>
    </row>
    <row r="490" spans="1:4" x14ac:dyDescent="0.25">
      <c r="A490" t="s">
        <v>116</v>
      </c>
      <c r="B490">
        <v>3000</v>
      </c>
      <c r="C490" s="2">
        <v>5967</v>
      </c>
      <c r="D490" s="1">
        <v>43811.523831018516</v>
      </c>
    </row>
    <row r="491" spans="1:4" x14ac:dyDescent="0.25">
      <c r="A491" t="s">
        <v>117</v>
      </c>
      <c r="B491">
        <v>3000</v>
      </c>
      <c r="C491" s="2">
        <v>2985</v>
      </c>
      <c r="D491" s="1">
        <v>43811.523831018516</v>
      </c>
    </row>
    <row r="492" spans="1:4" x14ac:dyDescent="0.25">
      <c r="A492" t="s">
        <v>118</v>
      </c>
      <c r="B492">
        <v>1920</v>
      </c>
      <c r="C492" s="2">
        <v>1608.96</v>
      </c>
      <c r="D492" s="1">
        <v>43811.523831018516</v>
      </c>
    </row>
    <row r="493" spans="1:4" x14ac:dyDescent="0.25">
      <c r="A493" t="s">
        <v>118</v>
      </c>
      <c r="B493">
        <v>1080</v>
      </c>
      <c r="C493" s="2">
        <v>905.04</v>
      </c>
      <c r="D493" s="1">
        <v>43815.350902777776</v>
      </c>
    </row>
    <row r="494" spans="1:4" x14ac:dyDescent="0.25">
      <c r="A494" t="s">
        <v>145</v>
      </c>
      <c r="B494">
        <v>200</v>
      </c>
      <c r="C494" s="2">
        <v>471.6</v>
      </c>
      <c r="D494" s="1">
        <v>43815.350856481484</v>
      </c>
    </row>
    <row r="495" spans="1:4" x14ac:dyDescent="0.25">
      <c r="A495" t="s">
        <v>125</v>
      </c>
      <c r="B495">
        <v>50</v>
      </c>
      <c r="C495" s="2">
        <v>61</v>
      </c>
      <c r="D495" s="1">
        <v>43815.350856481484</v>
      </c>
    </row>
    <row r="496" spans="1:4" x14ac:dyDescent="0.25">
      <c r="A496" t="s">
        <v>156</v>
      </c>
      <c r="B496">
        <v>50</v>
      </c>
      <c r="C496" s="2">
        <v>162.6</v>
      </c>
      <c r="D496" s="1">
        <v>43815.350856481484</v>
      </c>
    </row>
    <row r="497" spans="1:4" x14ac:dyDescent="0.25">
      <c r="A497" t="s">
        <v>3</v>
      </c>
      <c r="B497">
        <v>2</v>
      </c>
      <c r="C497" s="2">
        <v>600</v>
      </c>
      <c r="D497" s="1">
        <v>43815.350856481484</v>
      </c>
    </row>
    <row r="498" spans="1:4" x14ac:dyDescent="0.25">
      <c r="A498" t="s">
        <v>143</v>
      </c>
      <c r="B498">
        <v>1</v>
      </c>
      <c r="C498" s="2">
        <v>500</v>
      </c>
      <c r="D498" s="1">
        <v>43815.350856481484</v>
      </c>
    </row>
    <row r="499" spans="1:4" x14ac:dyDescent="0.25">
      <c r="A499" t="s">
        <v>157</v>
      </c>
      <c r="B499">
        <v>25</v>
      </c>
      <c r="C499" s="2">
        <v>38.924999999999997</v>
      </c>
      <c r="D499" s="1">
        <v>43815.448171296295</v>
      </c>
    </row>
    <row r="500" spans="1:4" x14ac:dyDescent="0.25">
      <c r="A500" t="s">
        <v>3</v>
      </c>
      <c r="B500">
        <v>1</v>
      </c>
      <c r="C500" s="2">
        <v>300</v>
      </c>
      <c r="D500" s="1">
        <v>43815.448171296295</v>
      </c>
    </row>
    <row r="501" spans="1:4" x14ac:dyDescent="0.25">
      <c r="A501" t="s">
        <v>91</v>
      </c>
      <c r="B501">
        <v>1000</v>
      </c>
      <c r="C501" s="2">
        <v>924</v>
      </c>
      <c r="D501" s="1">
        <v>43839.43378472222</v>
      </c>
    </row>
    <row r="502" spans="1:4" x14ac:dyDescent="0.25">
      <c r="A502" t="s">
        <v>158</v>
      </c>
      <c r="B502">
        <v>100</v>
      </c>
      <c r="C502" s="2">
        <v>110.3</v>
      </c>
      <c r="D502" s="1">
        <v>43839.43378472222</v>
      </c>
    </row>
    <row r="503" spans="1:4" x14ac:dyDescent="0.25">
      <c r="A503" t="s">
        <v>3</v>
      </c>
      <c r="B503">
        <v>1</v>
      </c>
      <c r="C503" s="2">
        <v>400</v>
      </c>
      <c r="D503" s="1">
        <v>43839.43378472222</v>
      </c>
    </row>
    <row r="504" spans="1:4" x14ac:dyDescent="0.25">
      <c r="A504" t="s">
        <v>159</v>
      </c>
      <c r="B504">
        <v>50</v>
      </c>
      <c r="C504" s="2">
        <v>108.6</v>
      </c>
      <c r="D504" s="1">
        <v>43839.433923611112</v>
      </c>
    </row>
    <row r="505" spans="1:4" x14ac:dyDescent="0.25">
      <c r="A505" t="s">
        <v>3</v>
      </c>
      <c r="B505">
        <v>1</v>
      </c>
      <c r="C505" s="2">
        <v>300</v>
      </c>
      <c r="D505" s="1">
        <v>43839.433923611112</v>
      </c>
    </row>
    <row r="506" spans="1:4" x14ac:dyDescent="0.25">
      <c r="A506" t="s">
        <v>111</v>
      </c>
      <c r="B506">
        <v>500</v>
      </c>
      <c r="C506" s="2">
        <v>978</v>
      </c>
      <c r="D506" s="1">
        <v>43839.433865740742</v>
      </c>
    </row>
    <row r="507" spans="1:4" x14ac:dyDescent="0.25">
      <c r="A507" t="s">
        <v>112</v>
      </c>
      <c r="B507">
        <v>500</v>
      </c>
      <c r="C507" s="2">
        <v>585</v>
      </c>
      <c r="D507" s="1">
        <v>43839.433865740742</v>
      </c>
    </row>
    <row r="508" spans="1:4" x14ac:dyDescent="0.25">
      <c r="A508" t="s">
        <v>131</v>
      </c>
      <c r="B508">
        <v>340</v>
      </c>
      <c r="C508" s="2">
        <v>812.6</v>
      </c>
      <c r="D508" s="1">
        <v>43845.417175925926</v>
      </c>
    </row>
    <row r="509" spans="1:4" x14ac:dyDescent="0.25">
      <c r="A509" t="s">
        <v>3</v>
      </c>
      <c r="B509">
        <v>1</v>
      </c>
      <c r="C509" s="2">
        <v>500</v>
      </c>
      <c r="D509" s="1">
        <v>43845.417175925926</v>
      </c>
    </row>
    <row r="510" spans="1:4" x14ac:dyDescent="0.25">
      <c r="A510" t="s">
        <v>160</v>
      </c>
      <c r="B510">
        <v>1000</v>
      </c>
      <c r="C510" s="2">
        <v>1430</v>
      </c>
      <c r="D510" s="1">
        <v>43847.372453703705</v>
      </c>
    </row>
    <row r="511" spans="1:4" x14ac:dyDescent="0.25">
      <c r="A511" t="s">
        <v>161</v>
      </c>
      <c r="B511">
        <v>300</v>
      </c>
      <c r="C511" s="2">
        <v>498</v>
      </c>
      <c r="D511" s="1">
        <v>43854.469212962962</v>
      </c>
    </row>
    <row r="512" spans="1:4" x14ac:dyDescent="0.25">
      <c r="A512" t="s">
        <v>50</v>
      </c>
      <c r="B512">
        <v>1</v>
      </c>
      <c r="C512" s="2">
        <v>400</v>
      </c>
      <c r="D512" s="1">
        <v>43854.469212962962</v>
      </c>
    </row>
    <row r="513" spans="1:4" x14ac:dyDescent="0.25">
      <c r="A513" t="s">
        <v>162</v>
      </c>
      <c r="B513">
        <v>500</v>
      </c>
      <c r="C513" s="2">
        <v>673.5</v>
      </c>
      <c r="D513" s="1">
        <v>43854.469155092593</v>
      </c>
    </row>
    <row r="514" spans="1:4" x14ac:dyDescent="0.25">
      <c r="A514" t="s">
        <v>163</v>
      </c>
      <c r="B514">
        <v>100</v>
      </c>
      <c r="C514" s="2">
        <v>207.2</v>
      </c>
      <c r="D514" s="1">
        <v>43853.318773148145</v>
      </c>
    </row>
    <row r="515" spans="1:4" x14ac:dyDescent="0.25">
      <c r="A515" t="s">
        <v>3</v>
      </c>
      <c r="B515">
        <v>1</v>
      </c>
      <c r="C515" s="2">
        <v>400</v>
      </c>
      <c r="D515" s="1">
        <v>43853.318773148145</v>
      </c>
    </row>
    <row r="516" spans="1:4" x14ac:dyDescent="0.25">
      <c r="A516" t="s">
        <v>164</v>
      </c>
      <c r="B516">
        <v>500</v>
      </c>
      <c r="C516" s="2">
        <v>783</v>
      </c>
      <c r="D516" s="1">
        <v>43861.381307870368</v>
      </c>
    </row>
    <row r="517" spans="1:4" x14ac:dyDescent="0.25">
      <c r="A517" t="s">
        <v>165</v>
      </c>
      <c r="B517">
        <v>200</v>
      </c>
      <c r="C517" s="2">
        <v>487.6</v>
      </c>
      <c r="D517" s="1">
        <v>43865.334490740737</v>
      </c>
    </row>
    <row r="518" spans="1:4" x14ac:dyDescent="0.25">
      <c r="A518" t="s">
        <v>50</v>
      </c>
      <c r="B518">
        <v>1</v>
      </c>
      <c r="C518" s="2">
        <v>500</v>
      </c>
      <c r="D518" s="1">
        <v>43865.334490740737</v>
      </c>
    </row>
    <row r="519" spans="1:4" x14ac:dyDescent="0.25">
      <c r="A519" t="s">
        <v>166</v>
      </c>
      <c r="B519">
        <v>110</v>
      </c>
      <c r="C519" s="2">
        <v>196.57</v>
      </c>
      <c r="D519" s="1">
        <v>43868.352094907408</v>
      </c>
    </row>
    <row r="520" spans="1:4" x14ac:dyDescent="0.25">
      <c r="A520" t="s">
        <v>50</v>
      </c>
      <c r="B520">
        <v>1</v>
      </c>
      <c r="C520" s="2">
        <v>300</v>
      </c>
      <c r="D520" s="1">
        <v>43868.352094907408</v>
      </c>
    </row>
    <row r="521" spans="1:4" x14ac:dyDescent="0.25">
      <c r="A521" t="s">
        <v>105</v>
      </c>
      <c r="B521">
        <v>5000</v>
      </c>
      <c r="C521" s="2">
        <v>195</v>
      </c>
      <c r="D521" s="1">
        <v>43872.349537037036</v>
      </c>
    </row>
    <row r="522" spans="1:4" x14ac:dyDescent="0.25">
      <c r="A522" t="s">
        <v>167</v>
      </c>
      <c r="B522">
        <v>127</v>
      </c>
      <c r="C522" s="2">
        <v>263.14400000000001</v>
      </c>
      <c r="D522" s="1">
        <v>43872.349502314813</v>
      </c>
    </row>
    <row r="523" spans="1:4" x14ac:dyDescent="0.25">
      <c r="A523" t="s">
        <v>50</v>
      </c>
      <c r="B523">
        <v>1</v>
      </c>
      <c r="C523" s="2">
        <v>400</v>
      </c>
      <c r="D523" s="1">
        <v>43872.349502314813</v>
      </c>
    </row>
    <row r="524" spans="1:4" x14ac:dyDescent="0.25">
      <c r="A524" t="s">
        <v>92</v>
      </c>
      <c r="B524">
        <v>500</v>
      </c>
      <c r="C524" s="2">
        <v>587.5</v>
      </c>
      <c r="D524" s="1">
        <v>43873.347083333334</v>
      </c>
    </row>
    <row r="525" spans="1:4" x14ac:dyDescent="0.25">
      <c r="A525" t="s">
        <v>163</v>
      </c>
      <c r="B525">
        <v>100</v>
      </c>
      <c r="C525" s="2">
        <v>207.2</v>
      </c>
      <c r="D525" s="1">
        <v>43873.347037037034</v>
      </c>
    </row>
    <row r="526" spans="1:4" x14ac:dyDescent="0.25">
      <c r="A526" t="s">
        <v>168</v>
      </c>
      <c r="B526">
        <v>500</v>
      </c>
      <c r="C526" s="2">
        <v>381.5</v>
      </c>
      <c r="D526" s="1">
        <v>43873.347037037034</v>
      </c>
    </row>
    <row r="527" spans="1:4" x14ac:dyDescent="0.25">
      <c r="A527" t="s">
        <v>50</v>
      </c>
      <c r="B527">
        <v>1</v>
      </c>
      <c r="C527" s="2">
        <v>400</v>
      </c>
      <c r="D527" s="1">
        <v>43873.347037037034</v>
      </c>
    </row>
    <row r="528" spans="1:4" x14ac:dyDescent="0.25">
      <c r="A528" t="s">
        <v>115</v>
      </c>
      <c r="B528">
        <v>700</v>
      </c>
      <c r="C528" s="2">
        <v>2276.4</v>
      </c>
      <c r="D528" s="1">
        <v>43880.329351851855</v>
      </c>
    </row>
    <row r="529" spans="1:4" x14ac:dyDescent="0.25">
      <c r="A529" t="s">
        <v>108</v>
      </c>
      <c r="B529">
        <v>550</v>
      </c>
      <c r="C529" s="2">
        <v>982.85</v>
      </c>
      <c r="D529" s="1">
        <v>43880.329305555555</v>
      </c>
    </row>
    <row r="530" spans="1:4" x14ac:dyDescent="0.25">
      <c r="A530" t="s">
        <v>91</v>
      </c>
      <c r="B530">
        <v>1000</v>
      </c>
      <c r="C530" s="2">
        <v>924</v>
      </c>
      <c r="D530" s="1">
        <v>43881.339803240742</v>
      </c>
    </row>
    <row r="531" spans="1:4" x14ac:dyDescent="0.25">
      <c r="A531" t="s">
        <v>116</v>
      </c>
      <c r="B531">
        <v>1000</v>
      </c>
      <c r="C531" s="2">
        <v>1989</v>
      </c>
      <c r="D531" s="1">
        <v>43882.339872685188</v>
      </c>
    </row>
    <row r="532" spans="1:4" x14ac:dyDescent="0.25">
      <c r="A532" t="s">
        <v>117</v>
      </c>
      <c r="B532">
        <v>1000</v>
      </c>
      <c r="C532" s="2">
        <v>995</v>
      </c>
      <c r="D532" s="1">
        <v>43882.339872685188</v>
      </c>
    </row>
    <row r="533" spans="1:4" x14ac:dyDescent="0.25">
      <c r="A533" t="s">
        <v>118</v>
      </c>
      <c r="B533">
        <v>1000</v>
      </c>
      <c r="C533" s="2">
        <v>1400</v>
      </c>
      <c r="D533" s="1">
        <v>43882.339872685188</v>
      </c>
    </row>
    <row r="534" spans="1:4" x14ac:dyDescent="0.25">
      <c r="A534" t="s">
        <v>116</v>
      </c>
      <c r="B534">
        <v>1000</v>
      </c>
      <c r="C534" s="2">
        <v>1989</v>
      </c>
      <c r="D534" s="1">
        <v>43888.350810185184</v>
      </c>
    </row>
    <row r="535" spans="1:4" x14ac:dyDescent="0.25">
      <c r="A535" t="s">
        <v>117</v>
      </c>
      <c r="B535">
        <v>1000</v>
      </c>
      <c r="C535" s="2">
        <v>995</v>
      </c>
      <c r="D535" s="1">
        <v>43888.350810185184</v>
      </c>
    </row>
    <row r="536" spans="1:4" x14ac:dyDescent="0.25">
      <c r="A536" t="s">
        <v>118</v>
      </c>
      <c r="B536">
        <v>1000</v>
      </c>
      <c r="C536" s="2">
        <v>1400</v>
      </c>
      <c r="D536" s="1">
        <v>43888.350810185184</v>
      </c>
    </row>
    <row r="537" spans="1:4" x14ac:dyDescent="0.25">
      <c r="A537" t="s">
        <v>91</v>
      </c>
      <c r="B537">
        <v>1000</v>
      </c>
      <c r="C537" s="2">
        <v>924</v>
      </c>
      <c r="D537" s="1">
        <v>43893.368738425925</v>
      </c>
    </row>
    <row r="538" spans="1:4" x14ac:dyDescent="0.25">
      <c r="A538" t="s">
        <v>116</v>
      </c>
      <c r="B538">
        <v>1000</v>
      </c>
      <c r="C538" s="2">
        <v>1989</v>
      </c>
      <c r="D538" s="1">
        <v>43894.337222222224</v>
      </c>
    </row>
    <row r="539" spans="1:4" x14ac:dyDescent="0.25">
      <c r="A539" t="s">
        <v>117</v>
      </c>
      <c r="B539">
        <v>1000</v>
      </c>
      <c r="C539" s="2">
        <v>995</v>
      </c>
      <c r="D539" s="1">
        <v>43894.337222222224</v>
      </c>
    </row>
    <row r="540" spans="1:4" x14ac:dyDescent="0.25">
      <c r="A540" t="s">
        <v>118</v>
      </c>
      <c r="B540">
        <v>1000</v>
      </c>
      <c r="C540" s="2">
        <v>838</v>
      </c>
      <c r="D540" s="1">
        <v>43894.337222222224</v>
      </c>
    </row>
    <row r="541" spans="1:4" x14ac:dyDescent="0.25">
      <c r="A541" t="s">
        <v>169</v>
      </c>
      <c r="B541">
        <v>720</v>
      </c>
      <c r="C541" s="2">
        <v>1720.8</v>
      </c>
      <c r="D541" s="1">
        <v>43895.361296296294</v>
      </c>
    </row>
    <row r="542" spans="1:4" x14ac:dyDescent="0.25">
      <c r="A542" t="s">
        <v>170</v>
      </c>
      <c r="B542">
        <v>500</v>
      </c>
      <c r="C542" s="2">
        <v>491.5</v>
      </c>
      <c r="D542" s="1">
        <v>43900.345393518517</v>
      </c>
    </row>
    <row r="543" spans="1:4" x14ac:dyDescent="0.25">
      <c r="A543" t="s">
        <v>171</v>
      </c>
      <c r="B543">
        <v>500</v>
      </c>
      <c r="C543" s="2">
        <v>811</v>
      </c>
      <c r="D543" s="1">
        <v>43900.345393518517</v>
      </c>
    </row>
    <row r="544" spans="1:4" x14ac:dyDescent="0.25">
      <c r="A544" t="s">
        <v>91</v>
      </c>
      <c r="B544">
        <v>1000</v>
      </c>
      <c r="C544" s="2">
        <v>924</v>
      </c>
      <c r="D544" s="1">
        <v>43902.314976851849</v>
      </c>
    </row>
    <row r="545" spans="1:4" x14ac:dyDescent="0.25">
      <c r="A545" t="s">
        <v>172</v>
      </c>
      <c r="B545">
        <v>15</v>
      </c>
      <c r="C545" s="2">
        <v>26.805</v>
      </c>
      <c r="D545" s="1">
        <v>43902.314976851849</v>
      </c>
    </row>
    <row r="546" spans="1:4" x14ac:dyDescent="0.25">
      <c r="A546" t="s">
        <v>50</v>
      </c>
      <c r="B546">
        <v>1</v>
      </c>
      <c r="C546" s="2">
        <v>300</v>
      </c>
      <c r="D546" s="1">
        <v>43902.314976851849</v>
      </c>
    </row>
    <row r="547" spans="1:4" x14ac:dyDescent="0.25">
      <c r="A547" t="s">
        <v>173</v>
      </c>
      <c r="B547">
        <v>2800</v>
      </c>
      <c r="C547" s="2">
        <v>2752.4</v>
      </c>
      <c r="D547" s="1">
        <v>43906.359050925923</v>
      </c>
    </row>
    <row r="548" spans="1:4" x14ac:dyDescent="0.25">
      <c r="A548" t="s">
        <v>174</v>
      </c>
      <c r="B548">
        <v>2850</v>
      </c>
      <c r="C548" s="2">
        <v>4622.7</v>
      </c>
      <c r="D548" s="1">
        <v>43906.359050925923</v>
      </c>
    </row>
    <row r="549" spans="1:4" x14ac:dyDescent="0.25">
      <c r="A549" t="s">
        <v>175</v>
      </c>
      <c r="B549">
        <v>20</v>
      </c>
      <c r="C549" s="2">
        <v>39.119999999999997</v>
      </c>
      <c r="D549" s="1">
        <v>43906.35900462963</v>
      </c>
    </row>
    <row r="550" spans="1:4" x14ac:dyDescent="0.25">
      <c r="A550" t="s">
        <v>176</v>
      </c>
      <c r="B550">
        <v>20</v>
      </c>
      <c r="C550" s="2">
        <v>23.4</v>
      </c>
      <c r="D550" s="1">
        <v>43906.35900462963</v>
      </c>
    </row>
    <row r="551" spans="1:4" x14ac:dyDescent="0.25">
      <c r="A551" t="s">
        <v>50</v>
      </c>
      <c r="B551">
        <v>1</v>
      </c>
      <c r="C551" s="2">
        <v>300</v>
      </c>
      <c r="D551" s="1">
        <v>43906.35900462963</v>
      </c>
    </row>
    <row r="552" spans="1:4" x14ac:dyDescent="0.25">
      <c r="A552" t="s">
        <v>141</v>
      </c>
      <c r="B552">
        <v>1650</v>
      </c>
      <c r="C552" s="2">
        <v>1621.95</v>
      </c>
      <c r="D552" s="1">
        <v>43906.358958333331</v>
      </c>
    </row>
    <row r="553" spans="1:4" x14ac:dyDescent="0.25">
      <c r="A553" t="s">
        <v>142</v>
      </c>
      <c r="B553">
        <v>1650</v>
      </c>
      <c r="C553" s="2">
        <v>2676.3</v>
      </c>
      <c r="D553" s="1">
        <v>43906.358958333331</v>
      </c>
    </row>
    <row r="554" spans="1:4" x14ac:dyDescent="0.25">
      <c r="A554" t="s">
        <v>177</v>
      </c>
      <c r="B554">
        <v>300</v>
      </c>
      <c r="C554" s="2">
        <v>717</v>
      </c>
      <c r="D554" s="1">
        <v>43907.330972222226</v>
      </c>
    </row>
    <row r="555" spans="1:4" x14ac:dyDescent="0.25">
      <c r="A555" t="s">
        <v>50</v>
      </c>
      <c r="B555">
        <v>1</v>
      </c>
      <c r="C555" s="2">
        <v>500</v>
      </c>
      <c r="D555" s="1">
        <v>43907.330972222226</v>
      </c>
    </row>
    <row r="556" spans="1:4" x14ac:dyDescent="0.25">
      <c r="A556" t="s">
        <v>178</v>
      </c>
      <c r="B556">
        <v>17</v>
      </c>
      <c r="C556" s="2">
        <v>39.762999999999998</v>
      </c>
      <c r="D556" s="1">
        <v>43930.498854166668</v>
      </c>
    </row>
    <row r="557" spans="1:4" x14ac:dyDescent="0.25">
      <c r="A557" t="s">
        <v>179</v>
      </c>
      <c r="B557">
        <v>162</v>
      </c>
      <c r="C557" s="2">
        <v>378.91800000000001</v>
      </c>
      <c r="D557" s="1">
        <v>43930.498854166668</v>
      </c>
    </row>
    <row r="558" spans="1:4" x14ac:dyDescent="0.25">
      <c r="A558" t="s">
        <v>50</v>
      </c>
      <c r="B558">
        <v>1</v>
      </c>
      <c r="C558" s="2">
        <v>700</v>
      </c>
      <c r="D558" s="1">
        <v>43930.498854166668</v>
      </c>
    </row>
    <row r="559" spans="1:4" x14ac:dyDescent="0.25">
      <c r="A559" t="s">
        <v>178</v>
      </c>
      <c r="B559">
        <v>6</v>
      </c>
      <c r="C559" s="2">
        <v>14.034000000000001</v>
      </c>
      <c r="D559" s="1">
        <v>43928.558032407411</v>
      </c>
    </row>
    <row r="560" spans="1:4" x14ac:dyDescent="0.25">
      <c r="A560" t="s">
        <v>179</v>
      </c>
      <c r="B560">
        <v>104</v>
      </c>
      <c r="C560" s="2">
        <v>243.256</v>
      </c>
      <c r="D560" s="1">
        <v>43928.558032407411</v>
      </c>
    </row>
    <row r="561" spans="1:4" x14ac:dyDescent="0.25">
      <c r="A561" t="s">
        <v>131</v>
      </c>
      <c r="B561">
        <v>375</v>
      </c>
      <c r="C561" s="2">
        <v>896.25</v>
      </c>
      <c r="D561" s="1">
        <v>43935.310844907406</v>
      </c>
    </row>
    <row r="562" spans="1:4" x14ac:dyDescent="0.25">
      <c r="A562" t="s">
        <v>50</v>
      </c>
      <c r="B562">
        <v>1</v>
      </c>
      <c r="C562" s="2">
        <v>500</v>
      </c>
      <c r="D562" s="1">
        <v>43935.310844907406</v>
      </c>
    </row>
    <row r="563" spans="1:4" x14ac:dyDescent="0.25">
      <c r="A563" t="s">
        <v>127</v>
      </c>
      <c r="B563">
        <v>1000</v>
      </c>
      <c r="C563" s="2">
        <v>983</v>
      </c>
      <c r="D563" s="1">
        <v>43935.310810185183</v>
      </c>
    </row>
    <row r="564" spans="1:4" x14ac:dyDescent="0.25">
      <c r="A564" t="s">
        <v>128</v>
      </c>
      <c r="B564">
        <v>850</v>
      </c>
      <c r="C564" s="2">
        <v>1378.7</v>
      </c>
      <c r="D564" s="1">
        <v>43935.310810185183</v>
      </c>
    </row>
    <row r="565" spans="1:4" x14ac:dyDescent="0.25">
      <c r="A565" t="s">
        <v>91</v>
      </c>
      <c r="B565">
        <v>1000</v>
      </c>
      <c r="C565" s="2">
        <v>924</v>
      </c>
      <c r="D565" s="1">
        <v>43935.310763888891</v>
      </c>
    </row>
    <row r="566" spans="1:4" x14ac:dyDescent="0.25">
      <c r="A566" t="s">
        <v>105</v>
      </c>
      <c r="B566">
        <v>5000</v>
      </c>
      <c r="C566" s="2">
        <v>195</v>
      </c>
      <c r="D566" s="1">
        <v>43935.310763888891</v>
      </c>
    </row>
    <row r="567" spans="1:4" x14ac:dyDescent="0.25">
      <c r="A567" t="s">
        <v>115</v>
      </c>
      <c r="B567">
        <v>100</v>
      </c>
      <c r="C567" s="2">
        <v>325.2</v>
      </c>
      <c r="D567" s="1">
        <v>43935.310763888891</v>
      </c>
    </row>
    <row r="568" spans="1:4" x14ac:dyDescent="0.25">
      <c r="A568" t="s">
        <v>50</v>
      </c>
      <c r="B568">
        <v>1</v>
      </c>
      <c r="C568" s="2">
        <v>500</v>
      </c>
      <c r="D568" s="1">
        <v>43935.310763888891</v>
      </c>
    </row>
    <row r="569" spans="1:4" x14ac:dyDescent="0.25">
      <c r="A569" t="s">
        <v>91</v>
      </c>
      <c r="B569">
        <v>1000</v>
      </c>
      <c r="C569" s="2">
        <v>1250</v>
      </c>
      <c r="D569" s="1">
        <v>43962.276956018519</v>
      </c>
    </row>
    <row r="570" spans="1:4" x14ac:dyDescent="0.25">
      <c r="A570" t="s">
        <v>121</v>
      </c>
      <c r="B570">
        <v>3500</v>
      </c>
      <c r="C570" s="2">
        <v>5075</v>
      </c>
      <c r="D570" s="1">
        <v>43962.276909722219</v>
      </c>
    </row>
    <row r="571" spans="1:4" x14ac:dyDescent="0.25">
      <c r="A571" t="s">
        <v>122</v>
      </c>
      <c r="B571">
        <v>3500</v>
      </c>
      <c r="C571" s="2">
        <v>8855</v>
      </c>
      <c r="D571" s="1">
        <v>43962.276909722219</v>
      </c>
    </row>
    <row r="572" spans="1:4" x14ac:dyDescent="0.25">
      <c r="A572" t="s">
        <v>116</v>
      </c>
      <c r="B572">
        <v>2000</v>
      </c>
      <c r="C572" s="2">
        <v>5500</v>
      </c>
      <c r="D572" s="1">
        <v>43963.515104166669</v>
      </c>
    </row>
    <row r="573" spans="1:4" x14ac:dyDescent="0.25">
      <c r="A573" t="s">
        <v>117</v>
      </c>
      <c r="B573">
        <v>2000</v>
      </c>
      <c r="C573" s="2">
        <v>3020</v>
      </c>
      <c r="D573" s="1">
        <v>43963.515104166669</v>
      </c>
    </row>
    <row r="574" spans="1:4" x14ac:dyDescent="0.25">
      <c r="A574" t="s">
        <v>118</v>
      </c>
      <c r="B574">
        <v>2000</v>
      </c>
      <c r="C574" s="2">
        <v>2700</v>
      </c>
      <c r="D574" s="1">
        <v>43963.515104166669</v>
      </c>
    </row>
    <row r="575" spans="1:4" x14ac:dyDescent="0.25">
      <c r="A575" t="s">
        <v>172</v>
      </c>
      <c r="B575">
        <v>25</v>
      </c>
      <c r="C575" s="2">
        <v>98.75</v>
      </c>
      <c r="D575" s="1">
        <v>43963.515057870369</v>
      </c>
    </row>
    <row r="576" spans="1:4" x14ac:dyDescent="0.25">
      <c r="A576" t="s">
        <v>108</v>
      </c>
      <c r="B576">
        <v>12</v>
      </c>
      <c r="C576" s="2">
        <v>47.4</v>
      </c>
      <c r="D576" s="1">
        <v>43963.515057870369</v>
      </c>
    </row>
    <row r="577" spans="1:4" x14ac:dyDescent="0.25">
      <c r="A577" t="s">
        <v>50</v>
      </c>
      <c r="B577">
        <v>1</v>
      </c>
      <c r="C577" s="2">
        <v>300</v>
      </c>
      <c r="D577" s="1">
        <v>43963.515057870369</v>
      </c>
    </row>
    <row r="578" spans="1:4" x14ac:dyDescent="0.25">
      <c r="A578" t="s">
        <v>92</v>
      </c>
      <c r="B578">
        <v>500</v>
      </c>
      <c r="C578" s="2">
        <v>1785</v>
      </c>
      <c r="D578" s="1">
        <v>43965.322557870371</v>
      </c>
    </row>
    <row r="579" spans="1:4" x14ac:dyDescent="0.25">
      <c r="A579" t="s">
        <v>121</v>
      </c>
      <c r="B579">
        <v>1500</v>
      </c>
      <c r="C579" s="2">
        <v>2175</v>
      </c>
      <c r="D579" s="1">
        <v>43965.322511574072</v>
      </c>
    </row>
    <row r="580" spans="1:4" x14ac:dyDescent="0.25">
      <c r="A580" t="s">
        <v>122</v>
      </c>
      <c r="B580">
        <v>1650</v>
      </c>
      <c r="C580" s="2">
        <v>4174.5</v>
      </c>
      <c r="D580" s="1">
        <v>43965.322511574072</v>
      </c>
    </row>
    <row r="581" spans="1:4" x14ac:dyDescent="0.25">
      <c r="A581" t="s">
        <v>180</v>
      </c>
      <c r="B581">
        <v>102</v>
      </c>
      <c r="C581" s="2">
        <v>331.5</v>
      </c>
      <c r="D581" s="1">
        <v>43965.397604166668</v>
      </c>
    </row>
    <row r="582" spans="1:4" x14ac:dyDescent="0.25">
      <c r="A582" t="s">
        <v>50</v>
      </c>
      <c r="B582">
        <v>1</v>
      </c>
      <c r="C582" s="2">
        <v>400</v>
      </c>
      <c r="D582" s="1">
        <v>43965.397604166668</v>
      </c>
    </row>
    <row r="583" spans="1:4" x14ac:dyDescent="0.25">
      <c r="A583" t="s">
        <v>181</v>
      </c>
      <c r="B583">
        <v>1</v>
      </c>
      <c r="C583" s="2">
        <v>400</v>
      </c>
      <c r="D583" s="1">
        <v>43965.397604166668</v>
      </c>
    </row>
    <row r="584" spans="1:4" x14ac:dyDescent="0.25">
      <c r="A584" t="s">
        <v>162</v>
      </c>
      <c r="B584">
        <v>500</v>
      </c>
      <c r="C584" s="2">
        <v>2425</v>
      </c>
      <c r="D584" s="1">
        <v>43972.52380787037</v>
      </c>
    </row>
    <row r="585" spans="1:4" x14ac:dyDescent="0.25">
      <c r="A585" t="s">
        <v>182</v>
      </c>
      <c r="B585">
        <v>1000</v>
      </c>
      <c r="C585" s="2">
        <v>860</v>
      </c>
      <c r="D585" s="1">
        <v>43972.523148148146</v>
      </c>
    </row>
    <row r="586" spans="1:4" x14ac:dyDescent="0.25">
      <c r="A586" t="s">
        <v>50</v>
      </c>
      <c r="B586">
        <v>1</v>
      </c>
      <c r="C586" s="2">
        <v>300</v>
      </c>
      <c r="D586" s="1">
        <v>43972.523148148146</v>
      </c>
    </row>
    <row r="587" spans="1:4" x14ac:dyDescent="0.25">
      <c r="A587" t="s">
        <v>131</v>
      </c>
      <c r="B587">
        <v>500</v>
      </c>
      <c r="C587" s="2">
        <v>2490</v>
      </c>
      <c r="D587" s="1">
        <v>43978.337916666664</v>
      </c>
    </row>
    <row r="588" spans="1:4" x14ac:dyDescent="0.25">
      <c r="A588" t="s">
        <v>91</v>
      </c>
      <c r="B588">
        <v>750</v>
      </c>
      <c r="C588" s="2">
        <v>937.5</v>
      </c>
      <c r="D588" s="1">
        <v>43986.323553240742</v>
      </c>
    </row>
    <row r="589" spans="1:4" x14ac:dyDescent="0.25">
      <c r="A589" t="s">
        <v>183</v>
      </c>
      <c r="B589">
        <v>500</v>
      </c>
      <c r="C589" s="2">
        <v>2765</v>
      </c>
      <c r="D589" s="1">
        <v>43992.370219907411</v>
      </c>
    </row>
    <row r="590" spans="1:4" x14ac:dyDescent="0.25">
      <c r="A590" t="s">
        <v>91</v>
      </c>
      <c r="B590">
        <v>750</v>
      </c>
      <c r="C590" s="2">
        <v>937.5</v>
      </c>
      <c r="D590" s="1">
        <v>43991.371203703704</v>
      </c>
    </row>
    <row r="591" spans="1:4" x14ac:dyDescent="0.25">
      <c r="A591" t="s">
        <v>121</v>
      </c>
      <c r="B591">
        <v>700</v>
      </c>
      <c r="C591" s="2">
        <v>688.1</v>
      </c>
      <c r="D591" s="1">
        <v>43997.328888888886</v>
      </c>
    </row>
    <row r="592" spans="1:4" x14ac:dyDescent="0.25">
      <c r="A592" t="s">
        <v>103</v>
      </c>
      <c r="B592">
        <v>75</v>
      </c>
      <c r="C592" s="2">
        <v>0</v>
      </c>
      <c r="D592" s="1">
        <v>43997.328888888886</v>
      </c>
    </row>
    <row r="593" spans="1:4" x14ac:dyDescent="0.25">
      <c r="A593" t="s">
        <v>122</v>
      </c>
      <c r="B593">
        <v>600</v>
      </c>
      <c r="C593" s="2">
        <v>973.2</v>
      </c>
      <c r="D593" s="1">
        <v>43997.328888888886</v>
      </c>
    </row>
    <row r="594" spans="1:4" x14ac:dyDescent="0.25">
      <c r="A594" t="s">
        <v>104</v>
      </c>
      <c r="B594">
        <v>75</v>
      </c>
      <c r="C594" s="2">
        <v>0</v>
      </c>
      <c r="D594" s="1">
        <v>43997.328888888886</v>
      </c>
    </row>
    <row r="595" spans="1:4" x14ac:dyDescent="0.25">
      <c r="A595" t="s">
        <v>176</v>
      </c>
      <c r="B595">
        <v>20</v>
      </c>
      <c r="C595" s="2">
        <v>23.4</v>
      </c>
      <c r="D595" s="1">
        <v>43994.346967592595</v>
      </c>
    </row>
    <row r="596" spans="1:4" x14ac:dyDescent="0.25">
      <c r="A596" t="s">
        <v>184</v>
      </c>
      <c r="B596">
        <v>210</v>
      </c>
      <c r="C596" s="2">
        <v>327.39</v>
      </c>
      <c r="D596" s="1">
        <v>43998.342638888891</v>
      </c>
    </row>
    <row r="597" spans="1:4" x14ac:dyDescent="0.25">
      <c r="A597" t="s">
        <v>185</v>
      </c>
      <c r="B597">
        <v>210</v>
      </c>
      <c r="C597" s="2">
        <v>147.21</v>
      </c>
      <c r="D597" s="1">
        <v>43998.342638888891</v>
      </c>
    </row>
    <row r="598" spans="1:4" x14ac:dyDescent="0.25">
      <c r="A598" t="s">
        <v>186</v>
      </c>
      <c r="B598">
        <v>45</v>
      </c>
      <c r="C598" s="2">
        <v>80.415000000000006</v>
      </c>
      <c r="D598" s="1">
        <v>43998.342638888891</v>
      </c>
    </row>
    <row r="599" spans="1:4" x14ac:dyDescent="0.25">
      <c r="A599" t="s">
        <v>187</v>
      </c>
      <c r="B599">
        <v>260</v>
      </c>
      <c r="C599" s="2">
        <v>508.56</v>
      </c>
      <c r="D599" s="1">
        <v>43998.342638888891</v>
      </c>
    </row>
    <row r="600" spans="1:4" x14ac:dyDescent="0.25">
      <c r="A600" t="s">
        <v>188</v>
      </c>
      <c r="B600">
        <v>260</v>
      </c>
      <c r="C600" s="2">
        <v>304.2</v>
      </c>
      <c r="D600" s="1">
        <v>43998.342638888891</v>
      </c>
    </row>
    <row r="601" spans="1:4" x14ac:dyDescent="0.25">
      <c r="A601" t="s">
        <v>189</v>
      </c>
      <c r="B601">
        <v>160</v>
      </c>
      <c r="C601" s="2">
        <v>416</v>
      </c>
      <c r="D601" s="1">
        <v>43998.342581018522</v>
      </c>
    </row>
    <row r="602" spans="1:4" x14ac:dyDescent="0.25">
      <c r="A602" t="s">
        <v>190</v>
      </c>
      <c r="B602">
        <v>160</v>
      </c>
      <c r="C602" s="2" t="s">
        <v>191</v>
      </c>
      <c r="D602" s="1">
        <v>43998.342581018522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Caddy-MIT Sales 2019-2020</vt:lpstr>
      <vt:lpstr>Source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E. Stimpson</dc:creator>
  <cp:lastModifiedBy>Eric E. Stimpson</cp:lastModifiedBy>
  <dcterms:created xsi:type="dcterms:W3CDTF">2020-06-17T13:24:50Z</dcterms:created>
  <dcterms:modified xsi:type="dcterms:W3CDTF">2020-06-17T13:40:51Z</dcterms:modified>
</cp:coreProperties>
</file>