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iven\Trabajo\Freelancer 2\excel-calendar-project\"/>
    </mc:Choice>
  </mc:AlternateContent>
  <xr:revisionPtr revIDLastSave="0" documentId="13_ncr:1_{198B21D9-F3D1-4916-B988-CF3A2B62A2CD}" xr6:coauthVersionLast="47" xr6:coauthVersionMax="47" xr10:uidLastSave="{00000000-0000-0000-0000-000000000000}"/>
  <bookViews>
    <workbookView xWindow="-120" yWindow="-120" windowWidth="29040" windowHeight="15840" xr2:uid="{A868A184-E2F0-4FFA-95DC-4DCB517D44BB}"/>
  </bookViews>
  <sheets>
    <sheet name="Sheet1" sheetId="1" r:id="rId1"/>
  </sheets>
  <definedNames>
    <definedName name="MonthLookup">Sheet1!$A$1:$B$12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F17" i="1"/>
  <c r="G17" i="1" s="1"/>
  <c r="H17" i="1" s="1"/>
  <c r="I17" i="1" s="1"/>
  <c r="J17" i="1" s="1"/>
  <c r="K17" i="1" s="1"/>
  <c r="L17" i="1" s="1"/>
  <c r="F18" i="1" s="1"/>
  <c r="G18" i="1" s="1"/>
  <c r="H18" i="1" s="1"/>
  <c r="I18" i="1" s="1"/>
  <c r="J18" i="1" s="1"/>
  <c r="K18" i="1" s="1"/>
  <c r="L18" i="1" s="1"/>
  <c r="F19" i="1" s="1"/>
  <c r="G19" i="1" s="1"/>
  <c r="H19" i="1" s="1"/>
  <c r="I19" i="1" s="1"/>
  <c r="F15" i="1"/>
  <c r="J19" i="1" l="1"/>
  <c r="K19" i="1" s="1"/>
  <c r="L19" i="1" s="1"/>
  <c r="F20" i="1" s="1"/>
  <c r="G20" i="1" s="1"/>
  <c r="H20" i="1" s="1"/>
  <c r="I20" i="1" s="1"/>
  <c r="J20" i="1" s="1"/>
  <c r="K20" i="1" l="1"/>
  <c r="L20" i="1" s="1"/>
  <c r="F21" i="1" s="1"/>
  <c r="G21" i="1" s="1"/>
  <c r="H21" i="1" s="1"/>
  <c r="I21" i="1" s="1"/>
  <c r="J21" i="1" s="1"/>
  <c r="K21" i="1" s="1"/>
  <c r="L21" i="1" s="1"/>
  <c r="F22" i="1" s="1"/>
  <c r="G22" i="1" s="1"/>
  <c r="H22" i="1" s="1"/>
  <c r="I22" i="1" s="1"/>
  <c r="J22" i="1" s="1"/>
  <c r="K22" i="1" s="1"/>
  <c r="L22" i="1" s="1"/>
</calcChain>
</file>

<file path=xl/sharedStrings.xml><?xml version="1.0" encoding="utf-8"?>
<sst xmlns="http://schemas.openxmlformats.org/spreadsheetml/2006/main" count="39" uniqueCount="31">
  <si>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</si>
  <si>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</si>
  <si>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</si>
  <si>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</si>
  <si>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</si>
  <si>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</si>
  <si>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</si>
  <si>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</si>
  <si>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</si>
  <si>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</si>
  <si>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</si>
  <si>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</si>
  <si>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</si>
  <si>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</si>
  <si>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</si>
  <si>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</si>
  <si>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</si>
  <si>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</si>
  <si>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</si>
  <si>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</si>
  <si>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</si>
  <si>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</si>
  <si>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</si>
  <si>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</si>
  <si>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יום א</t>
  </si>
  <si>
    <t>יום ב</t>
  </si>
  <si>
    <t>יום ג</t>
  </si>
  <si>
    <t>יום ד</t>
  </si>
  <si>
    <t>יום ה</t>
  </si>
  <si>
    <t>יום ו</t>
  </si>
  <si>
    <t>שבת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</si>
</sst>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/>
    </xf>
    <xf numFmtId="166" fontId="0" fillId="0" borderId="2" xfId="0" applyNumberFormat="1" applyBorder="1"/>
  </cellXfs>
  <cellStyles count="1"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4ADC-FD13-4793-A0C6-573E294A85D4}">
  <dimension ref="A1:N45"/>
  <sheetViews>
    <sheetView tabSelected="1" workbookViewId="0">
      <selection activeCell="F5" sqref="F5"/>
    </sheetView>
  </sheetViews>
  <sheetFormatPr defaultRowHeight="15" x14ac:dyDescent="0.25"/>
  <cols>
    <col min="6" max="8" width="10.42578125" bestFit="1" customWidth="1"/>
    <col min="9" max="9" width="11.140625" bestFit="1" customWidth="1"/>
    <col min="10" max="12" width="10.42578125" bestFit="1" customWidth="1"/>
  </cols>
  <sheetData>
    <row r="1" spans="1:14" x14ac:dyDescent="0.25">
      <c r="A1" t="s">
        <v>0</v>
      </c>
      <c r="B1">
        <v>1</v>
      </c>
      <c r="C1">
        <v>1996</v>
      </c>
      <c r="D1" s="1" t="s">
        <v>12</v>
      </c>
    </row>
    <row r="2" spans="1:14" x14ac:dyDescent="0.25">
      <c r="A2" t="s">
        <v>1</v>
      </c>
      <c r="B2">
        <v>2</v>
      </c>
      <c r="C2">
        <v>1997</v>
      </c>
      <c r="D2" t="s">
        <v>13</v>
      </c>
    </row>
    <row r="3" spans="1:14" x14ac:dyDescent="0.25">
      <c r="A3" t="s">
        <v>2</v>
      </c>
      <c r="B3">
        <v>3</v>
      </c>
      <c r="C3">
        <v>1998</v>
      </c>
      <c r="D3" t="s">
        <v>14</v>
      </c>
    </row>
    <row r="4" spans="1:14" x14ac:dyDescent="0.25">
      <c r="A4" t="s">
        <v>3</v>
      </c>
      <c r="B4">
        <v>4</v>
      </c>
      <c r="C4">
        <v>1999</v>
      </c>
      <c r="D4" t="s">
        <v>15</v>
      </c>
      <c r="H4">
        <v>2005</v>
      </c>
      <c r="J4" t="s">
        <v>0</v>
      </c>
    </row>
    <row r="5" spans="1:14" x14ac:dyDescent="0.25">
      <c r="A5" t="s">
        <v>4</v>
      </c>
      <c r="B5">
        <v>5</v>
      </c>
      <c r="C5">
        <v>2000</v>
      </c>
      <c r="D5" t="s">
        <v>16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N5">
        <f>VLOOKUP(J4, MonthLookup, 2, FALSE)</f>
        <v>1</v>
      </c>
    </row>
    <row r="6" spans="1:14" x14ac:dyDescent="0.25">
      <c r="A6" t="s">
        <v>5</v>
      </c>
      <c r="B6">
        <v>6</v>
      </c>
      <c r="C6">
        <v>2001</v>
      </c>
      <c r="D6" t="s">
        <v>17</v>
      </c>
      <c r="F6" s="2"/>
      <c r="G6" s="2"/>
      <c r="H6" s="2"/>
      <c r="I6" s="2"/>
      <c r="J6" s="2"/>
      <c r="K6" s="2"/>
      <c r="L6" s="2"/>
    </row>
    <row r="7" spans="1:14" x14ac:dyDescent="0.25">
      <c r="A7" t="s">
        <v>6</v>
      </c>
      <c r="B7">
        <v>7</v>
      </c>
      <c r="C7">
        <v>2002</v>
      </c>
      <c r="D7" t="s">
        <v>18</v>
      </c>
      <c r="F7" s="2"/>
      <c r="G7" s="2"/>
      <c r="H7" s="2"/>
      <c r="I7" s="2"/>
      <c r="J7" s="2"/>
      <c r="K7" s="2"/>
      <c r="L7" s="2"/>
    </row>
    <row r="8" spans="1:14" x14ac:dyDescent="0.25">
      <c r="A8" t="s">
        <v>7</v>
      </c>
      <c r="B8">
        <v>8</v>
      </c>
      <c r="C8">
        <v>2003</v>
      </c>
      <c r="D8" t="s">
        <v>19</v>
      </c>
      <c r="F8" s="2"/>
      <c r="G8" s="2"/>
      <c r="H8" s="2"/>
      <c r="I8" s="2"/>
      <c r="J8" s="2"/>
      <c r="K8" s="2"/>
      <c r="L8" s="2"/>
    </row>
    <row r="9" spans="1:14" x14ac:dyDescent="0.25">
      <c r="A9" t="s">
        <v>8</v>
      </c>
      <c r="B9">
        <v>9</v>
      </c>
      <c r="C9">
        <v>2004</v>
      </c>
      <c r="D9" t="s">
        <v>20</v>
      </c>
      <c r="F9" s="2"/>
      <c r="G9" s="2"/>
      <c r="H9" s="2"/>
      <c r="I9" s="2"/>
      <c r="J9" s="2"/>
      <c r="K9" s="2"/>
      <c r="L9" s="2"/>
    </row>
    <row r="10" spans="1:14" x14ac:dyDescent="0.25">
      <c r="A10" t="s">
        <v>9</v>
      </c>
      <c r="B10">
        <v>10</v>
      </c>
      <c r="C10">
        <v>2005</v>
      </c>
      <c r="D10" t="s">
        <v>21</v>
      </c>
      <c r="F10" s="2"/>
      <c r="G10" s="2"/>
      <c r="H10" s="2"/>
      <c r="I10" s="2"/>
      <c r="J10" s="2"/>
      <c r="K10" s="2"/>
      <c r="L10" s="2"/>
    </row>
    <row r="11" spans="1:14" x14ac:dyDescent="0.25">
      <c r="A11" t="s">
        <v>10</v>
      </c>
      <c r="B11">
        <v>11</v>
      </c>
      <c r="C11">
        <v>2006</v>
      </c>
      <c r="D11" t="s">
        <v>22</v>
      </c>
    </row>
    <row r="12" spans="1:14" x14ac:dyDescent="0.25">
      <c r="A12" t="s">
        <v>11</v>
      </c>
      <c r="B12">
        <v>12</v>
      </c>
      <c r="C12">
        <v>2007</v>
      </c>
      <c r="D12" t="s">
        <v>23</v>
      </c>
      <c r="F12" s="1"/>
    </row>
    <row r="13" spans="1:14" x14ac:dyDescent="0.25">
      <c r="C13">
        <v>2008</v>
      </c>
    </row>
    <row r="14" spans="1:14" x14ac:dyDescent="0.25">
      <c r="C14">
        <v>2009</v>
      </c>
    </row>
    <row r="15" spans="1:14" x14ac:dyDescent="0.25">
      <c r="C15">
        <v>2010</v>
      </c>
      <c r="F15" s="3" t="str">
        <f>TEXT(DATE(H4,B1,1),"mmmm")&amp;" "&amp;H4</f>
        <v>enero 2005</v>
      </c>
      <c r="G15" s="3"/>
      <c r="H15" s="3"/>
      <c r="I15" s="3"/>
      <c r="J15" s="3"/>
      <c r="K15" s="3"/>
      <c r="L15" s="3"/>
    </row>
    <row r="16" spans="1:14" x14ac:dyDescent="0.25">
      <c r="C16">
        <v>2011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</row>
    <row r="17" spans="3:12" ht="20.100000000000001" customHeight="1" x14ac:dyDescent="0.25">
      <c r="C17">
        <v>2012</v>
      </c>
      <c r="F17" s="4">
        <f>DATE(H4,B1,1)-WEEKDAY(DATE(H4,B1,1),1)+1</f>
        <v>38347</v>
      </c>
      <c r="G17" s="4">
        <f>F17+1</f>
        <v>38348</v>
      </c>
      <c r="H17" s="4">
        <f>G17+1</f>
        <v>38349</v>
      </c>
      <c r="I17" s="4">
        <f t="shared" ref="H17:L17" si="0">H17+1</f>
        <v>38350</v>
      </c>
      <c r="J17" s="4">
        <f t="shared" si="0"/>
        <v>38351</v>
      </c>
      <c r="K17" s="4">
        <f>J17+1</f>
        <v>38352</v>
      </c>
      <c r="L17" s="4">
        <f>K17+1</f>
        <v>38353</v>
      </c>
    </row>
    <row r="18" spans="3:12" ht="20.100000000000001" customHeight="1" x14ac:dyDescent="0.25">
      <c r="C18">
        <v>2013</v>
      </c>
      <c r="F18" s="4">
        <f>L17+1</f>
        <v>38354</v>
      </c>
      <c r="G18" s="4">
        <f>F18+1</f>
        <v>38355</v>
      </c>
      <c r="H18" s="4">
        <f t="shared" ref="H18:L18" si="1">G18+1</f>
        <v>38356</v>
      </c>
      <c r="I18" s="4">
        <f t="shared" si="1"/>
        <v>38357</v>
      </c>
      <c r="J18" s="4">
        <f t="shared" si="1"/>
        <v>38358</v>
      </c>
      <c r="K18" s="4">
        <f t="shared" si="1"/>
        <v>38359</v>
      </c>
      <c r="L18" s="4">
        <f>K18+1</f>
        <v>38360</v>
      </c>
    </row>
    <row r="19" spans="3:12" ht="20.100000000000001" customHeight="1" x14ac:dyDescent="0.25">
      <c r="C19">
        <v>2014</v>
      </c>
      <c r="F19" s="4">
        <f t="shared" ref="F19:F22" si="2">L18+1</f>
        <v>38361</v>
      </c>
      <c r="G19" s="4">
        <f t="shared" ref="G19:L19" si="3">F19+1</f>
        <v>38362</v>
      </c>
      <c r="H19" s="4">
        <f t="shared" si="3"/>
        <v>38363</v>
      </c>
      <c r="I19" s="4">
        <f t="shared" si="3"/>
        <v>38364</v>
      </c>
      <c r="J19" s="4">
        <f>I19+1</f>
        <v>38365</v>
      </c>
      <c r="K19" s="4">
        <f>J19+1</f>
        <v>38366</v>
      </c>
      <c r="L19" s="4">
        <f t="shared" si="3"/>
        <v>38367</v>
      </c>
    </row>
    <row r="20" spans="3:12" ht="20.100000000000001" customHeight="1" x14ac:dyDescent="0.25">
      <c r="C20">
        <v>2015</v>
      </c>
      <c r="F20" s="4">
        <f t="shared" si="2"/>
        <v>38368</v>
      </c>
      <c r="G20" s="4">
        <f t="shared" ref="G20:L20" si="4">F20+1</f>
        <v>38369</v>
      </c>
      <c r="H20" s="4">
        <f t="shared" si="4"/>
        <v>38370</v>
      </c>
      <c r="I20" s="4">
        <f t="shared" si="4"/>
        <v>38371</v>
      </c>
      <c r="J20" s="4">
        <f t="shared" si="4"/>
        <v>38372</v>
      </c>
      <c r="K20" s="4">
        <f>J20+1</f>
        <v>38373</v>
      </c>
      <c r="L20" s="4">
        <f t="shared" si="4"/>
        <v>38374</v>
      </c>
    </row>
    <row r="21" spans="3:12" ht="20.100000000000001" customHeight="1" x14ac:dyDescent="0.25">
      <c r="C21">
        <v>2016</v>
      </c>
      <c r="F21" s="4">
        <f t="shared" si="2"/>
        <v>38375</v>
      </c>
      <c r="G21" s="4">
        <f t="shared" ref="G21:L21" si="5">F21+1</f>
        <v>38376</v>
      </c>
      <c r="H21" s="4">
        <f t="shared" si="5"/>
        <v>38377</v>
      </c>
      <c r="I21" s="4">
        <f t="shared" si="5"/>
        <v>38378</v>
      </c>
      <c r="J21" s="4">
        <f t="shared" si="5"/>
        <v>38379</v>
      </c>
      <c r="K21" s="4">
        <f t="shared" si="5"/>
        <v>38380</v>
      </c>
      <c r="L21" s="4">
        <f t="shared" si="5"/>
        <v>38381</v>
      </c>
    </row>
    <row r="22" spans="3:12" ht="20.100000000000001" customHeight="1" x14ac:dyDescent="0.25">
      <c r="C22">
        <v>2017</v>
      </c>
      <c r="F22" s="4">
        <f t="shared" si="2"/>
        <v>38382</v>
      </c>
      <c r="G22" s="4">
        <f t="shared" ref="G22:L22" si="6">F22+1</f>
        <v>38383</v>
      </c>
      <c r="H22" s="4">
        <f t="shared" si="6"/>
        <v>38384</v>
      </c>
      <c r="I22" s="4">
        <f t="shared" si="6"/>
        <v>38385</v>
      </c>
      <c r="J22" s="4">
        <f t="shared" si="6"/>
        <v>38386</v>
      </c>
      <c r="K22" s="4">
        <f t="shared" si="6"/>
        <v>38387</v>
      </c>
      <c r="L22" s="4">
        <f t="shared" si="6"/>
        <v>38388</v>
      </c>
    </row>
    <row r="23" spans="3:12" x14ac:dyDescent="0.25">
      <c r="C23">
        <v>2018</v>
      </c>
    </row>
    <row r="24" spans="3:12" x14ac:dyDescent="0.25">
      <c r="C24">
        <v>2019</v>
      </c>
    </row>
    <row r="25" spans="3:12" x14ac:dyDescent="0.25">
      <c r="C25">
        <v>2020</v>
      </c>
    </row>
    <row r="26" spans="3:12" x14ac:dyDescent="0.25">
      <c r="C26">
        <v>2021</v>
      </c>
      <c r="G26" s="1"/>
    </row>
    <row r="27" spans="3:12" x14ac:dyDescent="0.25">
      <c r="C27">
        <v>2022</v>
      </c>
    </row>
    <row r="28" spans="3:12" x14ac:dyDescent="0.25">
      <c r="C28">
        <v>2023</v>
      </c>
    </row>
    <row r="29" spans="3:12" x14ac:dyDescent="0.25">
      <c r="C29">
        <v>2024</v>
      </c>
    </row>
    <row r="30" spans="3:12" x14ac:dyDescent="0.25">
      <c r="C30">
        <v>2025</v>
      </c>
    </row>
    <row r="31" spans="3:12" x14ac:dyDescent="0.25">
      <c r="C31">
        <v>2026</v>
      </c>
    </row>
    <row r="32" spans="3:12" x14ac:dyDescent="0.25">
      <c r="C32">
        <v>2027</v>
      </c>
    </row>
    <row r="33" spans="3:3" x14ac:dyDescent="0.25">
      <c r="C33">
        <v>2028</v>
      </c>
    </row>
    <row r="34" spans="3:3" x14ac:dyDescent="0.25">
      <c r="C34">
        <v>2029</v>
      </c>
    </row>
    <row r="35" spans="3:3" x14ac:dyDescent="0.25">
      <c r="C35">
        <v>2030</v>
      </c>
    </row>
    <row r="36" spans="3:3" x14ac:dyDescent="0.25">
      <c r="C36">
        <v>2031</v>
      </c>
    </row>
    <row r="37" spans="3:3" x14ac:dyDescent="0.25">
      <c r="C37">
        <v>2032</v>
      </c>
    </row>
    <row r="38" spans="3:3" x14ac:dyDescent="0.25">
      <c r="C38">
        <v>2033</v>
      </c>
    </row>
    <row r="39" spans="3:3" x14ac:dyDescent="0.25">
      <c r="C39">
        <v>2034</v>
      </c>
    </row>
    <row r="40" spans="3:3" x14ac:dyDescent="0.25">
      <c r="C40">
        <v>2035</v>
      </c>
    </row>
    <row r="41" spans="3:3" x14ac:dyDescent="0.25">
      <c r="C41">
        <v>2036</v>
      </c>
    </row>
    <row r="42" spans="3:3" x14ac:dyDescent="0.25">
      <c r="C42">
        <v>2037</v>
      </c>
    </row>
    <row r="43" spans="3:3" x14ac:dyDescent="0.25">
      <c r="C43">
        <v>2038</v>
      </c>
    </row>
    <row r="44" spans="3:3" x14ac:dyDescent="0.25">
      <c r="C44">
        <v>2039</v>
      </c>
    </row>
    <row r="45" spans="3:3" x14ac:dyDescent="0.25">
      <c r="C45">
        <v>2040</v>
      </c>
    </row>
  </sheetData>
  <mergeCells count="1">
    <mergeCell ref="F15:L15"/>
  </mergeCells>
  <conditionalFormatting sqref="F17:L22">
    <cfRule type="expression" dxfId="0" priority="1" stopIfTrue="1">
      <formula>MONTH(F17)&lt;&gt;$B$1</formula>
    </cfRule>
  </conditionalFormatting>
  <dataValidations count="2">
    <dataValidation type="list" allowBlank="1" showInputMessage="1" showErrorMessage="1" sqref="H4" xr:uid="{B0C3FBB2-D82A-4F9A-BE1E-A90F9FAC3E0E}">
      <formula1>$C$1:$C$45</formula1>
    </dataValidation>
    <dataValidation type="list" allowBlank="1" showInputMessage="1" showErrorMessage="1" sqref="J4" xr:uid="{71F841C1-BA12-4AFA-8AFA-E5D11B9D896C}">
      <formula1>$A$1:$A$12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MonthLookup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ESTIVEN CASTRILLON ALZATE</dc:creator>
  <cp:lastModifiedBy>ESTIVEN CASTRILLON ALZATE</cp:lastModifiedBy>
  <dcterms:created xsi:type="dcterms:W3CDTF">2024-07-02T21:06:31Z</dcterms:created>
  <dcterms:modified xsi:type="dcterms:W3CDTF">2024-07-02T22:17:17Z</dcterms:modified>
</cp:coreProperties>
</file>