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PERSONAL\Downloads\"/>
    </mc:Choice>
  </mc:AlternateContent>
  <xr:revisionPtr revIDLastSave="0" documentId="13_ncr:1_{0A959925-6467-4EDF-8465-33801964CD43}" xr6:coauthVersionLast="47" xr6:coauthVersionMax="47" xr10:uidLastSave="{00000000-0000-0000-0000-000000000000}"/>
  <bookViews>
    <workbookView xWindow="-120" yWindow="-120" windowWidth="20730" windowHeight="11160" activeTab="1" xr2:uid="{00000000-000D-0000-FFFF-FFFF00000000}"/>
  </bookViews>
  <sheets>
    <sheet name="Tablero de priorización" sheetId="1" r:id="rId1"/>
    <sheet name="Ficha de Indicador" sheetId="2" r:id="rId2"/>
  </sheets>
  <calcPr calcId="0"/>
</workbook>
</file>

<file path=xl/sharedStrings.xml><?xml version="1.0" encoding="utf-8"?>
<sst xmlns="http://schemas.openxmlformats.org/spreadsheetml/2006/main" count="151" uniqueCount="132">
  <si>
    <t>Causa</t>
  </si>
  <si>
    <t>Fase DT origen (E/D/I)</t>
  </si>
  <si>
    <t>Insight de empatía</t>
  </si>
  <si>
    <t>Supuesto central</t>
  </si>
  <si>
    <t>Pregunta analítica</t>
  </si>
  <si>
    <t>Variables (nombres exactos)</t>
  </si>
  <si>
    <t>Tipo (Outcome / Explic / Control / Segmento)</t>
  </si>
  <si>
    <t>Cálculo / Transformación</t>
  </si>
  <si>
    <t>Métrica (nombre + fórmula)</t>
  </si>
  <si>
    <t>Periodo / Segmento</t>
  </si>
  <si>
    <t>Patrón esperado (si cierta)</t>
  </si>
  <si>
    <t>Condición refutación</t>
  </si>
  <si>
    <t>Valor esperado para usuario/ciudadano</t>
  </si>
  <si>
    <t>Riesgo si falsa</t>
  </si>
  <si>
    <t>Acción si confirma</t>
  </si>
  <si>
    <t>Acción si refuta</t>
  </si>
  <si>
    <t>Experimento analítico mínimo (query + visual 1 línea)</t>
  </si>
  <si>
    <t>Estado (V/A/R)</t>
  </si>
  <si>
    <t>¿Qué crees que está pasando “detrás” del síntoma? Debe sonar a mecanismo, no a queja.</t>
  </si>
  <si>
    <t>¿De qué momento de Design Thinking salió?</t>
  </si>
  <si>
    <t>Una observación/cita corta que te inspiró la causa.</t>
  </si>
  <si>
    <t>¿Qué crees que une la causa con el resultado? Es la “apuesta”.</t>
  </si>
  <si>
    <t>Forma neutra y medible de la causa. 
1. Está estrictamente prohibido utilizar adjetivos calificativos como "bueno", "malo",
"eficiente" o "exitoso" dentro de la formulación de la pregunta.
2. Evite redactar preguntas cerradas cuya única respuesta lógica sea un "sí" o un "no",
imposibilitando el análisis exploratorio de datos.
3. No incluya la solución deseada como parte implícita de la pregunta analítica,
sesgando el trabajo del ingeniero de datos.
4. No formule preguntas tan amplias o filosóficas que sea imposible responderlas
mediante una consulta estructurada a una base de datos real.
5. Asegúrese de que la pregunta apunte directamente a medir la relación entre la
variable explicativa y la variable de resultado.</t>
  </si>
  <si>
    <t>Columnas que usarás tal cual aparecen en la base (no inventes nombres).</t>
  </si>
  <si>
    <t>Etiqueta cada variable:
1. Outcome: lo que quieres explicar (ej. recompra_30d).
2. Explic (explicativa): lo que crees que causa (ej. comentario_malestar).
3. Control: cosas que pueden distorsionar (ej. canal).
4. Segmento: variable para cortar resultados (ej. canal, zona).</t>
  </si>
  <si>
    <t>Operaciones necesarias antes de la métrica final.</t>
  </si>
  <si>
    <t>Nombre corto + cómo se calcula.</t>
  </si>
  <si>
    <t>Rango temporal y cortes.</t>
  </si>
  <si>
    <t>La condición numérica que esperas ver si tu causa es real.</t>
  </si>
  <si>
    <t>El rango / comparación que tiraría tu hipótesis. Debe ser diferente (no repetir con “no”).</t>
  </si>
  <si>
    <t>Beneficio concreto si confirmas la hipótesis (en lenguaje humano).
Clavo: debería sonar a mejora perceptible, no a KPI interno.</t>
  </si>
  <si>
    <t>Qué perderías si sigues insistiendo en esta causa equivocada.
Esto ayuda a priorizar falsar rápido.</t>
  </si>
  <si>
    <t>Movimiento específico inmediato (no “optimizar estrategia”).
Debe ser ejecutable en la organización.</t>
  </si>
  <si>
    <t>Ruta alternativa (no repetir la de confirmar).</t>
  </si>
  <si>
    <t>Qué harás para probarla en pequeño.</t>
  </si>
  <si>
    <t>Semáforo:
1. V (Verde) = todos los campos listos (se puede correr hoy).
2. A (Amarillo) = falta 1 cosa (umbral, nombre exacto o acción).
3. R (Rojo) = falta variable clave o patrón; no avanzar.</t>
  </si>
  <si>
    <t>Incremento en la carga de ingresos del hogar asumida por el estudiante durante el año lectivo.</t>
  </si>
  <si>
    <t>“Tengo que ayudar a mi papá en la jornada de la tarde porque la plata ya no alcanza para la comida”.</t>
  </si>
  <si>
    <t>Asumimos que la necesidad de aportar ingresos económicos al hogar obliga al estudiante a priorizar el empleo informal sobre la asistencia escolar.</t>
  </si>
  <si>
    <t>¿Cómo se relaciona la condición laboral del estudiante con su tasa de asistencia mensual a la institución educativa?</t>
  </si>
  <si>
    <t>1. estatus_desercion
2. trabaja_estudiante
3. ingreso_familiar_salarios_minimos
4. zona_geografica</t>
  </si>
  <si>
    <t>1. estatus_desercion: Outcome
2. trabaja_estudiante: Explicativa
3. ingreso_familiar_salarios_minimos: Control
4. zona_geografica: Segmento</t>
  </si>
  <si>
    <t>Tasa de Deserción por Condición Laboral = (Desertores que trabajan / Total estudiantes que trabajan) * 100</t>
  </si>
  <si>
    <t>Año lectivo 2024 / Segmentado por Zona Geográfica (Urbano vs Rural)</t>
  </si>
  <si>
    <t>Tasa de deserción en estudiantes que trabajan &gt; 25% respecto a los que no trabajan</t>
  </si>
  <si>
    <t>Tasa de deserción igual o menor en estudiantes que trabajan frente a los que no trabajan (diferencia &lt; 2%)</t>
  </si>
  <si>
    <t>Diseño de flexibilidad horaria o becas focalizadas que permitan estudiar y trabajar.</t>
  </si>
  <si>
    <t>Invertir recursos en retención académica cuando el problema central es de subsistencia económica.</t>
  </si>
  <si>
    <t>Implementar programa de articulación con jornadas flexibles y subsidios de transporte/alimentación.</t>
  </si>
  <si>
    <t>Acumulación de asignaturas reprobadas no niveladas en los primeros dos periodos del año académico.</t>
  </si>
  <si>
    <t>“Ya voy perdiendo tres materias y no entiendo nada; para qué sigo viniendo si igual voy a repetir el año”.</t>
  </si>
  <si>
    <t>Asumimos que la acumulación de materias reprobadas sin acompañamiento genera desmotivación y retiro anticipado al perder la expectativa de aprobación.</t>
  </si>
  <si>
    <t>¿De qué manera varía la probabilidad de permanencia escolar según el número de asignaturas reprobadas durante el primer semestre?</t>
  </si>
  <si>
    <t>1. retiro_matricula
2. cant_materias_reprobadas_p1_p2
3. promedio_notas_acumulado
4. grado_escolar</t>
  </si>
  <si>
    <t>1. retiro_matricula: Outcome
2. cant_materias_reprobadas_p1_p2: Explicativa
3. promedio_notas_acumulado: Control
4. grado_escolar: Segmento</t>
  </si>
  <si>
    <t>Índice de Retiro Académico = (Estudiantes retirados con &gt;=2 materias reprobadas / Total retirados) * 100</t>
  </si>
  <si>
    <t>Semestre 1 - 2024 / Segmentado por Grado Escolar (6° a 11°)</t>
  </si>
  <si>
    <t>Estudiantes con &gt;= 3 materias reprobadas muestran una tasa de retiro 3 veces superior al promedio general</t>
  </si>
  <si>
    <t>La tasa de retiro es uniforme independientemente del número de materias reprobadas</t>
  </si>
  <si>
    <t>Intervención pedagógica oportuna antes de que el estudiante pierda el año escolar.</t>
  </si>
  <si>
    <t>Crear programas de tutoría costosos que no impacten la tasa real de abandono.</t>
  </si>
  <si>
    <t>Activar plan de nivelación intensiva y alertas tempranas tras el cierre del primer periodo.</t>
  </si>
  <si>
    <t>Tiempo y costo del trayecto diario entre la vivienda del estudiante y la sede educativa.</t>
  </si>
  <si>
    <t>“Gasto dos horas diarias caminando o tengo que pagar dos pasajes que mi mamá no siempre tiene”.</t>
  </si>
  <si>
    <t>Asumimos que las barreras de transporte y distancia aumentan las inasistencias recurrentes hasta derivar en el abandono definitivo.</t>
  </si>
  <si>
    <t>¿Cómo influye la distancia en kilómetros entre la vivienda y el colegio en el porcentaje de inasistencias no justificadas por periodo?</t>
  </si>
  <si>
    <t>1. inasistencias_acumuladas
2. distancia_km_colegio
3. medio_transporte_principal
4. tipo_zona_residencia</t>
  </si>
  <si>
    <t>1. inasistencias_acumuladas: Outcome
2. distancia_km_colegio: Explicativa
3. medio_transporte_principal: Control
4. tipo_zona_residencia: Segmento</t>
  </si>
  <si>
    <t>Promedio de Inasistencias por Rango de Distancia (ej. &gt; 5km vs &lt; 2km)</t>
  </si>
  <si>
    <t>Periodos 1 a 3 / Segmentado por Zona de Residencia (Rural vs Urbana)</t>
  </si>
  <si>
    <t>Estudiantes que residen a más de 5 km presentan más de 15 inasistencias por trimestre</t>
  </si>
  <si>
    <t>Promedio de inasistencias similar entre estudiantes lejanos (&gt;5km) y cercanos (&lt;2km)</t>
  </si>
  <si>
    <t>Acceso garantizado al centro educativo mediante rutas o subsidios de transporte.</t>
  </si>
  <si>
    <t>Asignar presupuesto a rutas escolares sin comprobar si la distancia condiciona la asistencia.</t>
  </si>
  <si>
    <t>Garantizar rutas escolares prioritarias o subsidios de transporte para estudiantes a &gt;3km.</t>
  </si>
  <si>
    <t>Exposición reiterada a situaciones de acoso o violencia entre pares no gestionadas dentro de la institución.</t>
  </si>
  <si>
    <t>“Prefiero quedarme en la casa porque en el salón se burlan de mí y los profesores no hacen nada”.</t>
  </si>
  <si>
    <t>Asumimos que la falta de un entorno seguro y de convivencia adecuada impulsa el aislamiento y la deserción involuntaria del estudiante.</t>
  </si>
  <si>
    <t>¿Cuál es la relación entre el número de reportes de convivencia registrados y la continuidad del estudiante en el siguiente ciclo lectivo?</t>
  </si>
  <si>
    <t>1. es_desertor
2. reportes_convivencia_alumno
3. edad_estudiante
4. genero</t>
  </si>
  <si>
    <t>1. es_desertor: Outcome
2. reportes_convivencia_alumno: Explicativa
3. edad_estudiante: Control
4. genero: Segmento</t>
  </si>
  <si>
    <t>Porcentaje de deserción en víctimas registradas con &gt;= 2 reportes de convivencia</t>
  </si>
  <si>
    <t>Año lectivo 2024 / Segmentado por Género y Nivel Educativo</t>
  </si>
  <si>
    <t>Estudiantes con &gt;= 2 reportes de convivencia tienen una probabilidad de deserción 40% mayor</t>
  </si>
  <si>
    <t>Tasa de deserción igual o menor en estudiantes con reportes de acoso vs sin reportes</t>
  </si>
  <si>
    <t>Creación de un entorno escolar seguro, protector y libre de violencia.</t>
  </si>
  <si>
    <t>No atender el bienestar socioemocional de los alumnos mientras se enfoca únicamente en el rendimiento académico.</t>
  </si>
  <si>
    <t>Fortalecer los protocolos del comité de convivencia y brindar acompañamiento psicológico.</t>
  </si>
  <si>
    <t>Paso 1: Objetivo del Indicador</t>
  </si>
  <si>
    <t>Paso 2: Factor Crítico</t>
  </si>
  <si>
    <t>Paso 3: Fórmula</t>
  </si>
  <si>
    <t>Paso 4: Unidad</t>
  </si>
  <si>
    <t>Paso 5: Fuentes</t>
  </si>
  <si>
    <t>Paso 6: Seguimiento</t>
  </si>
  <si>
    <t>Asumimos que si los estudiantes rurales tienen un canal de reporte offline, retomarán sus clases y no abandonarán el programa por frustración técnica.</t>
  </si>
  <si>
    <t>¿QUÉ HAGO? (Acción)</t>
  </si>
  <si>
    <t>¿CÓMO LO HAGO? (Método)</t>
  </si>
  <si>
    <t>¿PARA QUÉ LO HAGO? (Propósito)</t>
  </si>
  <si>
    <t>Aspecto específico a Medir</t>
  </si>
  <si>
    <t>Público objetivo (Para quién):</t>
  </si>
  <si>
    <t>Dimensión (Marca una)</t>
  </si>
  <si>
    <t>Nombre del indicador</t>
  </si>
  <si>
    <t>Numerador (Variable Y)</t>
  </si>
  <si>
    <t>Denominador (Población)</t>
  </si>
  <si>
    <t>Fórmula (Matemática)</t>
  </si>
  <si>
    <t>Prueba de estrés</t>
  </si>
  <si>
    <t>Tipo (Marca una)</t>
  </si>
  <si>
    <t>Frecuencia de medición</t>
  </si>
  <si>
    <t>Fuente de datos (Verificación)</t>
  </si>
  <si>
    <t>Línea base (Patrón actual)</t>
  </si>
  <si>
    <t>Patrón esperado (Meta)</t>
  </si>
  <si>
    <t>Condición de refutación (Fallo). Es el número que te dice que tu idea no funcionó.</t>
  </si>
  <si>
    <t>Habilitar un canal de soporte offline (vía SMS).</t>
  </si>
  <si>
    <t>A través de un chatbot automatizado de texto sin dependencia de internet.</t>
  </si>
  <si>
    <t>Para reducir el bloqueo técnico de los estudiantes rurales que pierden la conexión durante las sesiones.</t>
  </si>
  <si>
    <t>La proporción de estudiantes que logran reincorporarse a la sesión tras reportar una falla.</t>
  </si>
  <si>
    <t>Estudiantes de última milla inscritos en el programa Belleza Inclusiva Tecnológica (BiT) con conectividad intermitente.</t>
  </si>
  <si>
    <t>Eficacia (¿Logra el resultado?)</t>
  </si>
  <si>
    <t>Tasa de Reincorporación Asistida por SMS.</t>
  </si>
  <si>
    <t>Estudiantes del programa BiT que logran reconectarse a la sesión tras enviar un reporte SMS.</t>
  </si>
  <si>
    <t>Total de estudiantes del programa BiT que reportaron una desconexión vía SMS.</t>
  </si>
  <si>
    <t>(Numerador / Denominador) * 100</t>
  </si>
  <si>
    <t>División por cero si las redes de telefonía celular fallan a nivel regional y no ingresa ningún SMS al servidor, o falsos positivos si el SMS ingresa un lunes cuando no hay sesiones académicas programadas para contabilizar asistencia.</t>
  </si>
  <si>
    <t>Mensual: Una vez al mes.</t>
  </si>
  <si>
    <t>Logs del servidor de SMS cruzados con la base de datos transaccional de asistencia en la plataforma.</t>
  </si>
  <si>
    <t>Actualmente solo el 15% de los estudiantes que sufren una desconexión logran volver a la sesión.</t>
  </si>
  <si>
    <t>Incrementar la tasa de reincorporación a &gt; 50%.</t>
  </si>
  <si>
    <t>Si la tasa se mantiene en &lt;= 20% tras dos semanas de uso del canal, el supuesto se declara refutado (el bloqueo principal es la falta absoluta de energía local o infraestructura, no la falta de un canal asincrónico de reporte).</t>
  </si>
  <si>
    <t>Empatizar</t>
  </si>
  <si>
    <t>Definir</t>
  </si>
  <si>
    <t>Idear</t>
  </si>
  <si>
    <t>Porcentaje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</si>
</sst>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2"/>
      <color rgb="FF262626"/>
      <name val="Roboto"/>
    </font>
    <font>
      <sz val="12"/>
      <color theme="1"/>
      <name val="Roboto"/>
    </font>
    <font>
      <b/>
      <sz val="12"/>
      <color theme="1"/>
      <name val="Roboto"/>
    </font>
    <font>
      <sz val="9"/>
      <name val="Arial"/>
    </font>
    <font>
      <sz val="12"/>
      <name val="Arial"/>
      <family val="2"/>
    </font>
  </fonts>
  <fills count="6">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FFFFFF"/>
        <bgColor rgb="FFFFFFFF"/>
      </patternFill>
    </fill>
    <fill>
      <patternFill patternType="solid">
        <fgColor rgb="FFF9FAFB"/>
        <bgColor rgb="FFF9FAFB"/>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22">
    <xf numFmtId="0" fontId="0" fillId="0" borderId="0" xfId="0"/>
    <xf numFmtId="0" fontId="1" fillId="2" borderId="1" xfId="0" applyFont="1" applyFill="1" applyBorder="1" applyAlignment="1">
      <alignment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3" borderId="1" xfId="0" applyFont="1" applyFill="1" applyBorder="1" applyAlignment="1">
      <alignment vertical="center" wrapText="1"/>
    </xf>
    <xf numFmtId="0" fontId="2" fillId="0" borderId="1" xfId="0" applyFont="1" applyBorder="1" applyAlignment="1">
      <alignment horizontal="left" vertical="center" wrapText="1"/>
    </xf>
    <xf numFmtId="0" fontId="2" fillId="3" borderId="1" xfId="0" applyFont="1" applyFill="1" applyBorder="1" applyAlignment="1">
      <alignment horizontal="center" vertical="center" wrapText="1"/>
    </xf>
    <xf numFmtId="0" fontId="4" fillId="4" borderId="5" xfId="0" applyFont="1" applyFill="1" applyBorder="1" applyAlignment="1">
      <alignment horizontal="left" vertical="top" wrapText="1"/>
    </xf>
    <xf numFmtId="0" fontId="4" fillId="4" borderId="5" xfId="0" applyFont="1" applyFill="1" applyBorder="1" applyAlignment="1">
      <alignment horizontal="center" vertical="top" wrapText="1"/>
    </xf>
    <xf numFmtId="0" fontId="4" fillId="5" borderId="5" xfId="0" applyFont="1" applyFill="1" applyBorder="1" applyAlignment="1">
      <alignment horizontal="left" vertical="top" wrapText="1"/>
    </xf>
    <xf numFmtId="0" fontId="4" fillId="5" borderId="5" xfId="0" applyFont="1" applyFill="1" applyBorder="1" applyAlignment="1">
      <alignment horizontal="center" vertical="top" wrapText="1"/>
    </xf>
    <xf numFmtId="0" fontId="5" fillId="4" borderId="5" xfId="0" applyFont="1" applyFill="1" applyBorder="1" applyAlignment="1">
      <alignment horizontal="left" vertical="top" wrapText="1"/>
    </xf>
    <xf numFmtId="0" fontId="5" fillId="4" borderId="5" xfId="0" applyFont="1" applyFill="1" applyBorder="1" applyAlignment="1">
      <alignment horizontal="center" vertical="top" wrapText="1"/>
    </xf>
    <xf numFmtId="0" fontId="5" fillId="5" borderId="5" xfId="0" applyFont="1" applyFill="1" applyBorder="1" applyAlignment="1">
      <alignment horizontal="left" vertical="top" wrapText="1"/>
    </xf>
    <xf numFmtId="0" fontId="5" fillId="5" borderId="5" xfId="0" applyFont="1" applyFill="1" applyBorder="1" applyAlignment="1">
      <alignment horizontal="center" vertical="top" wrapTex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2" fillId="0" borderId="1" xfId="0" applyFont="1" applyBorder="1" applyAlignment="1">
      <alignment vertical="center" wrapText="1"/>
    </xf>
    <xf numFmtId="0" fontId="0" fillId="0" borderId="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7"/>
  <sheetViews>
    <sheetView zoomScale="90" zoomScaleNormal="90" workbookViewId="0">
      <selection activeCell="A6" sqref="A6"/>
    </sheetView>
  </sheetViews>
  <sheetFormatPr baseColWidth="10" defaultColWidth="12.5703125" defaultRowHeight="15.75" customHeight="1" x14ac:dyDescent="0.2"/>
  <cols>
    <col min="1" max="1" width="30" customWidth="1"/>
    <col min="2" max="2" width="12" customWidth="1"/>
    <col min="3" max="3" width="28" customWidth="1"/>
    <col min="4" max="4" width="32" customWidth="1"/>
    <col min="5" max="5" width="35" customWidth="1"/>
    <col min="6" max="7" width="32" customWidth="1"/>
    <col min="8" max="18" width="28" customWidth="1"/>
  </cols>
  <sheetData>
    <row r="1" spans="1:18" ht="47.25" x14ac:dyDescent="0.2">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row>
    <row r="2" spans="1:18" ht="346.5" customHeight="1" x14ac:dyDescent="0.2">
      <c r="A2" s="3" t="s">
        <v>18</v>
      </c>
      <c r="B2" s="3" t="s">
        <v>19</v>
      </c>
      <c r="C2" s="3" t="s">
        <v>20</v>
      </c>
      <c r="D2" s="3" t="s">
        <v>21</v>
      </c>
      <c r="E2" s="3" t="s">
        <v>22</v>
      </c>
      <c r="F2" s="3" t="s">
        <v>23</v>
      </c>
      <c r="G2" s="3" t="s">
        <v>24</v>
      </c>
      <c r="H2" s="3" t="s">
        <v>25</v>
      </c>
      <c r="I2" s="3" t="s">
        <v>26</v>
      </c>
      <c r="J2" s="3" t="s">
        <v>27</v>
      </c>
      <c r="K2" s="3" t="s">
        <v>28</v>
      </c>
      <c r="L2" s="3" t="s">
        <v>29</v>
      </c>
      <c r="M2" s="3" t="s">
        <v>30</v>
      </c>
      <c r="N2" s="3" t="s">
        <v>31</v>
      </c>
      <c r="O2" s="3" t="s">
        <v>32</v>
      </c>
      <c r="P2" s="3" t="s">
        <v>33</v>
      </c>
      <c r="Q2" s="3" t="s">
        <v>34</v>
      </c>
      <c r="R2" s="3" t="s">
        <v>35</v>
      </c>
    </row>
    <row r="3" spans="1:18" ht="126" customHeight="1" x14ac:dyDescent="0.2">
      <c r="A3" s="13" t="s">
        <v>36</v>
      </c>
      <c r="B3" s="14" t="s">
        <v>128</v>
      </c>
      <c r="C3" s="13" t="s">
        <v>37</v>
      </c>
      <c r="D3" s="13" t="s">
        <v>38</v>
      </c>
      <c r="E3" s="13" t="s">
        <v>39</v>
      </c>
      <c r="F3" s="13" t="s">
        <v>40</v>
      </c>
      <c r="G3" s="13" t="s">
        <v>41</v>
      </c>
      <c r="H3" s="13"/>
      <c r="I3" s="13" t="s">
        <v>42</v>
      </c>
      <c r="J3" s="13" t="s">
        <v>43</v>
      </c>
      <c r="K3" s="13" t="s">
        <v>44</v>
      </c>
      <c r="L3" s="13" t="s">
        <v>45</v>
      </c>
      <c r="M3" s="13" t="s">
        <v>46</v>
      </c>
      <c r="N3" s="13" t="s">
        <v>47</v>
      </c>
      <c r="O3" s="13" t="s">
        <v>48</v>
      </c>
      <c r="P3" s="9"/>
      <c r="Q3" s="9"/>
      <c r="R3" s="10"/>
    </row>
    <row r="4" spans="1:18" ht="120" x14ac:dyDescent="0.2">
      <c r="A4" s="15" t="s">
        <v>49</v>
      </c>
      <c r="B4" s="16" t="s">
        <v>129</v>
      </c>
      <c r="C4" s="15" t="s">
        <v>50</v>
      </c>
      <c r="D4" s="15" t="s">
        <v>51</v>
      </c>
      <c r="E4" s="15" t="s">
        <v>52</v>
      </c>
      <c r="F4" s="15" t="s">
        <v>53</v>
      </c>
      <c r="G4" s="15" t="s">
        <v>54</v>
      </c>
      <c r="H4" s="15"/>
      <c r="I4" s="15" t="s">
        <v>55</v>
      </c>
      <c r="J4" s="15" t="s">
        <v>56</v>
      </c>
      <c r="K4" s="15" t="s">
        <v>57</v>
      </c>
      <c r="L4" s="15" t="s">
        <v>58</v>
      </c>
      <c r="M4" s="15" t="s">
        <v>59</v>
      </c>
      <c r="N4" s="15" t="s">
        <v>60</v>
      </c>
      <c r="O4" s="15" t="s">
        <v>61</v>
      </c>
      <c r="P4" s="11"/>
      <c r="Q4" s="11"/>
      <c r="R4" s="12"/>
    </row>
    <row r="5" spans="1:18" ht="135" x14ac:dyDescent="0.2">
      <c r="A5" s="13" t="s">
        <v>62</v>
      </c>
      <c r="B5" s="14" t="s">
        <v>128</v>
      </c>
      <c r="C5" s="13" t="s">
        <v>63</v>
      </c>
      <c r="D5" s="13" t="s">
        <v>64</v>
      </c>
      <c r="E5" s="13" t="s">
        <v>65</v>
      </c>
      <c r="F5" s="13" t="s">
        <v>66</v>
      </c>
      <c r="G5" s="13" t="s">
        <v>67</v>
      </c>
      <c r="H5" s="13"/>
      <c r="I5" s="13" t="s">
        <v>68</v>
      </c>
      <c r="J5" s="13" t="s">
        <v>69</v>
      </c>
      <c r="K5" s="13" t="s">
        <v>70</v>
      </c>
      <c r="L5" s="13" t="s">
        <v>71</v>
      </c>
      <c r="M5" s="13" t="s">
        <v>72</v>
      </c>
      <c r="N5" s="13" t="s">
        <v>73</v>
      </c>
      <c r="O5" s="13" t="s">
        <v>74</v>
      </c>
      <c r="P5" s="9"/>
      <c r="Q5" s="9"/>
      <c r="R5" s="10"/>
    </row>
    <row r="6" spans="1:18" ht="90" x14ac:dyDescent="0.2">
      <c r="A6" s="15" t="s">
        <v>75</v>
      </c>
      <c r="B6" s="16" t="s">
        <v>130</v>
      </c>
      <c r="C6" s="15" t="s">
        <v>76</v>
      </c>
      <c r="D6" s="15" t="s">
        <v>77</v>
      </c>
      <c r="E6" s="15" t="s">
        <v>78</v>
      </c>
      <c r="F6" s="15" t="s">
        <v>79</v>
      </c>
      <c r="G6" s="15" t="s">
        <v>80</v>
      </c>
      <c r="H6" s="15"/>
      <c r="I6" s="15" t="s">
        <v>81</v>
      </c>
      <c r="J6" s="15" t="s">
        <v>82</v>
      </c>
      <c r="K6" s="15" t="s">
        <v>83</v>
      </c>
      <c r="L6" s="15" t="s">
        <v>84</v>
      </c>
      <c r="M6" s="15" t="s">
        <v>85</v>
      </c>
      <c r="N6" s="15" t="s">
        <v>86</v>
      </c>
      <c r="O6" s="15" t="s">
        <v>87</v>
      </c>
      <c r="P6" s="11"/>
      <c r="Q6" s="11"/>
      <c r="R6" s="12"/>
    </row>
    <row r="7" spans="1:18" x14ac:dyDescent="0.2">
      <c r="A7" s="3"/>
      <c r="B7" s="3"/>
      <c r="C7" s="3"/>
      <c r="D7" s="3"/>
      <c r="E7" s="3"/>
      <c r="F7" s="3"/>
      <c r="G7" s="3"/>
      <c r="H7" s="3"/>
      <c r="I7" s="3"/>
      <c r="J7" s="3"/>
      <c r="K7" s="3"/>
      <c r="L7" s="3"/>
      <c r="M7" s="3"/>
      <c r="N7" s="3"/>
      <c r="O7" s="3"/>
      <c r="P7" s="3"/>
      <c r="Q7" s="3"/>
      <c r="R7"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5"/>
  <sheetViews>
    <sheetView tabSelected="1" topLeftCell="C4" workbookViewId="0">
      <selection activeCell="F4" sqref="F4"/>
    </sheetView>
  </sheetViews>
  <sheetFormatPr baseColWidth="10" defaultColWidth="12.5703125" defaultRowHeight="15.75" customHeight="1" x14ac:dyDescent="0.2"/>
  <cols>
    <col min="1" max="6" width="21.5703125" customWidth="1"/>
    <col min="7" max="7" width="23.85546875" customWidth="1"/>
    <col min="8" max="8" width="21.5703125" customWidth="1"/>
    <col min="9" max="9" width="23.42578125" customWidth="1"/>
    <col min="10" max="15" width="21.5703125" customWidth="1"/>
    <col min="16" max="16" width="26.85546875" customWidth="1"/>
    <col min="17" max="18" width="21.5703125" customWidth="1"/>
  </cols>
  <sheetData>
    <row r="1" spans="1:18" x14ac:dyDescent="0.2">
      <c r="A1" s="4" t="s">
        <v>3</v>
      </c>
      <c r="B1" s="17" t="s">
        <v>88</v>
      </c>
      <c r="C1" s="18"/>
      <c r="D1" s="19"/>
      <c r="E1" s="17" t="s">
        <v>89</v>
      </c>
      <c r="F1" s="18"/>
      <c r="G1" s="19"/>
      <c r="H1" s="17" t="s">
        <v>90</v>
      </c>
      <c r="I1" s="18"/>
      <c r="J1" s="18"/>
      <c r="K1" s="18"/>
      <c r="L1" s="19"/>
      <c r="M1" s="4" t="s">
        <v>91</v>
      </c>
      <c r="N1" s="17" t="s">
        <v>92</v>
      </c>
      <c r="O1" s="19"/>
      <c r="P1" s="17" t="s">
        <v>93</v>
      </c>
      <c r="Q1" s="18"/>
      <c r="R1" s="19"/>
    </row>
    <row r="2" spans="1:18" ht="78.75" x14ac:dyDescent="0.2">
      <c r="A2" s="20" t="s">
        <v>94</v>
      </c>
      <c r="B2" s="5" t="s">
        <v>95</v>
      </c>
      <c r="C2" s="5" t="s">
        <v>96</v>
      </c>
      <c r="D2" s="5" t="s">
        <v>97</v>
      </c>
      <c r="E2" s="5" t="s">
        <v>98</v>
      </c>
      <c r="F2" s="5" t="s">
        <v>99</v>
      </c>
      <c r="G2" s="5" t="s">
        <v>100</v>
      </c>
      <c r="H2" s="5" t="s">
        <v>101</v>
      </c>
      <c r="I2" s="5" t="s">
        <v>102</v>
      </c>
      <c r="J2" s="5" t="s">
        <v>103</v>
      </c>
      <c r="K2" s="5" t="s">
        <v>104</v>
      </c>
      <c r="L2" s="5" t="s">
        <v>105</v>
      </c>
      <c r="M2" s="5" t="s">
        <v>106</v>
      </c>
      <c r="N2" s="5" t="s">
        <v>107</v>
      </c>
      <c r="O2" s="5" t="s">
        <v>108</v>
      </c>
      <c r="P2" s="5" t="s">
        <v>109</v>
      </c>
      <c r="Q2" s="6" t="s">
        <v>110</v>
      </c>
      <c r="R2" s="6" t="s">
        <v>111</v>
      </c>
    </row>
    <row r="3" spans="1:18" ht="236.25" x14ac:dyDescent="0.2">
      <c r="A3" s="21"/>
      <c r="B3" s="3" t="s">
        <v>112</v>
      </c>
      <c r="C3" s="3" t="s">
        <v>113</v>
      </c>
      <c r="D3" s="3" t="s">
        <v>114</v>
      </c>
      <c r="E3" s="3" t="s">
        <v>115</v>
      </c>
      <c r="F3" s="3" t="s">
        <v>116</v>
      </c>
      <c r="G3" s="3" t="s">
        <v>117</v>
      </c>
      <c r="H3" s="3" t="s">
        <v>118</v>
      </c>
      <c r="I3" s="3" t="s">
        <v>119</v>
      </c>
      <c r="J3" s="3" t="s">
        <v>120</v>
      </c>
      <c r="K3" s="3" t="s">
        <v>121</v>
      </c>
      <c r="L3" s="3" t="s">
        <v>122</v>
      </c>
      <c r="M3" s="3" t="s">
        <v>131</v>
      </c>
      <c r="N3" s="3" t="s">
        <v>123</v>
      </c>
      <c r="O3" s="3" t="s">
        <v>124</v>
      </c>
      <c r="P3" s="7" t="s">
        <v>125</v>
      </c>
      <c r="Q3" s="8" t="s">
        <v>126</v>
      </c>
      <c r="R3" s="8" t="s">
        <v>127</v>
      </c>
    </row>
    <row r="4" spans="1:18" ht="154.5" customHeight="1" x14ac:dyDescent="0.2">
      <c r="A4" s="20" t="s">
        <v>94</v>
      </c>
      <c r="B4" s="3" t="s">
        <v>112</v>
      </c>
      <c r="C4" s="3" t="s">
        <v>113</v>
      </c>
      <c r="D4" s="3" t="s">
        <v>114</v>
      </c>
      <c r="E4" s="3" t="s">
        <v>115</v>
      </c>
      <c r="F4" s="3" t="s">
        <v>116</v>
      </c>
      <c r="G4" s="3" t="s">
        <v>117</v>
      </c>
      <c r="H4" s="3"/>
      <c r="I4" s="3" t="s">
        <v>119</v>
      </c>
      <c r="J4" s="3" t="s">
        <v>120</v>
      </c>
      <c r="K4" s="3" t="s">
        <v>121</v>
      </c>
      <c r="L4" s="3" t="s">
        <v>122</v>
      </c>
      <c r="M4" s="3" t="s">
        <v>131</v>
      </c>
      <c r="N4" s="3" t="s">
        <v>123</v>
      </c>
      <c r="O4" s="3" t="s">
        <v>124</v>
      </c>
      <c r="P4" s="7" t="s">
        <v>125</v>
      </c>
      <c r="Q4" s="8" t="s">
        <v>126</v>
      </c>
      <c r="R4" s="8" t="s">
        <v>127</v>
      </c>
    </row>
    <row r="5" spans="1:18" ht="12.75" x14ac:dyDescent="0.2">
      <c r="A5" s="21"/>
    </row>
  </sheetData>
  <mergeCells count="7">
    <mergeCell ref="A4:A5"/>
    <mergeCell ref="P1:R1"/>
    <mergeCell ref="B1:D1"/>
    <mergeCell ref="H1:L1"/>
    <mergeCell ref="A2:A3"/>
    <mergeCell ref="N1:O1"/>
    <mergeCell ref="E1:G1"/>
  </mergeCells>
  <dataValidations count="3">
    <dataValidation type="list" showErrorMessage="1" sqref="G3:G4" xr:uid="{00000000-0002-0000-0100-000000000000}">
      <formula1>"Eficacia (¿Logra el resultado?),Eficiencia (¿Usa recursos óptimamente?),Calidad (¿Cumple estándares?),Economía (¿Costeable?)"</formula1>
    </dataValidation>
    <dataValidation type="list" showErrorMessage="1" sqref="M3:M4" xr:uid="{00000000-0002-0000-0100-000001000000}">
      <formula1>"Porcentaje (%),Tasa (por 1,000),Promedio (#),Número Absoluto (#),Índice"</formula1>
    </dataValidation>
    <dataValidation type="list" showErrorMessage="1" sqref="N3:N4" xr:uid="{00000000-0002-0000-0100-000002000000}">
      <formula1>"Diaria: Todos los días.,Semanal: Una vez a la semana.,Quincenal: Cada quince días.,Mensual: Una vez al mes.,Bimestral: Cada dos meses.,Trimestral: Cada tres meses.,Semestral: Cada seis meses.,Anual: Una vez al año.,Por evento o hito: Se mide solo cuando o"&amp;"curre algo específico"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Tablero de priorización</vt:lpstr>
      <vt:lpstr>Ficha de Indicador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Comercial</cp:lastModifiedBy>
  <dcterms:created xsi:type="dcterms:W3CDTF">2026-08-20T00:06:13Z</dcterms:created>
  <dcterms:modified xsi:type="dcterms:W3CDTF">2026-08-22T15:06:03Z</dcterms:modified>
</cp:coreProperties>
</file>