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rjunk/Documents/JUST PrIve/JUST USA/JUST Data/Irvine - Data Bootcamp/UCI-VIRT-DATA-PT-12-2024-U-LOLC-MWTH/02-Homework/Project 1/"/>
    </mc:Choice>
  </mc:AlternateContent>
  <xr:revisionPtr revIDLastSave="0" documentId="8_{4006CBF0-920A-6040-BF33-7F16A0289823}" xr6:coauthVersionLast="47" xr6:coauthVersionMax="47" xr10:uidLastSave="{00000000-0000-0000-0000-000000000000}"/>
  <bookViews>
    <workbookView xWindow="780" yWindow="1000" windowWidth="27640" windowHeight="16440" xr2:uid="{302B0699-180B-8B4A-A16E-AEE892134B1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<sst xmlns="http://schemas.openxmlformats.org/spreadsheetml/2006/main" count="107" uniqueCount="25">
  <si>
    <t>month_date_yyyymm</t>
  </si>
  <si>
    <t>postal_code</t>
  </si>
  <si>
    <t>zip_name</t>
  </si>
  <si>
    <t>hh_rank</t>
  </si>
  <si>
    <t>hotness_rank</t>
  </si>
  <si>
    <t>hotness_rank_mm</t>
  </si>
  <si>
    <t>hotness_rank_yy</t>
  </si>
  <si>
    <t>hotness_score</t>
  </si>
  <si>
    <t>supply_score</t>
  </si>
  <si>
    <t>demand_score</t>
  </si>
  <si>
    <t>median_days_on_market</t>
  </si>
  <si>
    <t>median_days_on_market_mm</t>
  </si>
  <si>
    <t>median_dom_mm_day</t>
  </si>
  <si>
    <t>median_days_on_market_yy</t>
  </si>
  <si>
    <t>median_dom_yy_day</t>
  </si>
  <si>
    <t>median_dom_vs_us</t>
  </si>
  <si>
    <t>page_view_count_per_property_mm</t>
  </si>
  <si>
    <t>page_view_count_per_property_yy</t>
  </si>
  <si>
    <t>page_view_count_per_property_vs_us</t>
  </si>
  <si>
    <t>median_listing_price</t>
  </si>
  <si>
    <t>median_listing_price_mm</t>
  </si>
  <si>
    <t>median_listing_price_yy</t>
  </si>
  <si>
    <t>median_listing_price_vs_us</t>
  </si>
  <si>
    <t>quality_flag</t>
  </si>
  <si>
    <t>paradise,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</si>
</sst>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[1]Sheet2!$T$1</c:f>
              <c:strCache>
                <c:ptCount val="1"/>
                <c:pt idx="0">
                  <c:v>median_listing_price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[1]Sheet2!$T$2:$T$85</c:f>
              <c:numCache>
                <c:formatCode>General</c:formatCode>
                <c:ptCount val="84"/>
                <c:pt idx="0">
                  <c:v>291325</c:v>
                </c:pt>
                <c:pt idx="1">
                  <c:v>289900</c:v>
                </c:pt>
                <c:pt idx="2">
                  <c:v>289450</c:v>
                </c:pt>
                <c:pt idx="3">
                  <c:v>290200</c:v>
                </c:pt>
                <c:pt idx="4">
                  <c:v>287000</c:v>
                </c:pt>
                <c:pt idx="5">
                  <c:v>272450</c:v>
                </c:pt>
                <c:pt idx="6">
                  <c:v>271500</c:v>
                </c:pt>
                <c:pt idx="7">
                  <c:v>315000</c:v>
                </c:pt>
                <c:pt idx="8">
                  <c:v>334575</c:v>
                </c:pt>
                <c:pt idx="9">
                  <c:v>339725</c:v>
                </c:pt>
                <c:pt idx="10">
                  <c:v>337250</c:v>
                </c:pt>
                <c:pt idx="11">
                  <c:v>338600</c:v>
                </c:pt>
                <c:pt idx="12">
                  <c:v>310000</c:v>
                </c:pt>
                <c:pt idx="13">
                  <c:v>289325</c:v>
                </c:pt>
                <c:pt idx="14">
                  <c:v>392250</c:v>
                </c:pt>
                <c:pt idx="15">
                  <c:v>441875</c:v>
                </c:pt>
                <c:pt idx="16">
                  <c:v>398000</c:v>
                </c:pt>
                <c:pt idx="17">
                  <c:v>411000</c:v>
                </c:pt>
                <c:pt idx="18">
                  <c:v>421000</c:v>
                </c:pt>
                <c:pt idx="19">
                  <c:v>400975</c:v>
                </c:pt>
                <c:pt idx="20">
                  <c:v>420000</c:v>
                </c:pt>
                <c:pt idx="21">
                  <c:v>458725</c:v>
                </c:pt>
                <c:pt idx="22">
                  <c:v>455681.818181818</c:v>
                </c:pt>
                <c:pt idx="23">
                  <c:v>452204.545454545</c:v>
                </c:pt>
                <c:pt idx="24">
                  <c:v>465000</c:v>
                </c:pt>
                <c:pt idx="25">
                  <c:v>477750</c:v>
                </c:pt>
                <c:pt idx="26">
                  <c:v>499000</c:v>
                </c:pt>
                <c:pt idx="27">
                  <c:v>499000</c:v>
                </c:pt>
                <c:pt idx="28">
                  <c:v>486500</c:v>
                </c:pt>
                <c:pt idx="29">
                  <c:v>464000</c:v>
                </c:pt>
                <c:pt idx="30">
                  <c:v>504000</c:v>
                </c:pt>
                <c:pt idx="31">
                  <c:v>499250</c:v>
                </c:pt>
                <c:pt idx="32">
                  <c:v>549000</c:v>
                </c:pt>
                <c:pt idx="33">
                  <c:v>470000</c:v>
                </c:pt>
                <c:pt idx="34">
                  <c:v>445625</c:v>
                </c:pt>
                <c:pt idx="35">
                  <c:v>447000</c:v>
                </c:pt>
                <c:pt idx="36">
                  <c:v>418225</c:v>
                </c:pt>
                <c:pt idx="37">
                  <c:v>416950</c:v>
                </c:pt>
                <c:pt idx="38">
                  <c:v>409300</c:v>
                </c:pt>
                <c:pt idx="39">
                  <c:v>386900</c:v>
                </c:pt>
                <c:pt idx="40">
                  <c:v>384950</c:v>
                </c:pt>
                <c:pt idx="41">
                  <c:v>409925</c:v>
                </c:pt>
                <c:pt idx="42">
                  <c:v>466375</c:v>
                </c:pt>
                <c:pt idx="43">
                  <c:v>459000</c:v>
                </c:pt>
                <c:pt idx="44">
                  <c:v>399990</c:v>
                </c:pt>
                <c:pt idx="45">
                  <c:v>478000</c:v>
                </c:pt>
                <c:pt idx="46">
                  <c:v>465000</c:v>
                </c:pt>
                <c:pt idx="47">
                  <c:v>460125</c:v>
                </c:pt>
                <c:pt idx="48">
                  <c:v>479492.5</c:v>
                </c:pt>
                <c:pt idx="49">
                  <c:v>484995</c:v>
                </c:pt>
                <c:pt idx="50">
                  <c:v>489247.5</c:v>
                </c:pt>
                <c:pt idx="51">
                  <c:v>535975</c:v>
                </c:pt>
                <c:pt idx="52">
                  <c:v>519500</c:v>
                </c:pt>
                <c:pt idx="53">
                  <c:v>509450</c:v>
                </c:pt>
                <c:pt idx="54">
                  <c:v>499450</c:v>
                </c:pt>
                <c:pt idx="55">
                  <c:v>517000</c:v>
                </c:pt>
                <c:pt idx="56">
                  <c:v>496950</c:v>
                </c:pt>
                <c:pt idx="57">
                  <c:v>479900</c:v>
                </c:pt>
                <c:pt idx="58">
                  <c:v>465000</c:v>
                </c:pt>
                <c:pt idx="59">
                  <c:v>455000</c:v>
                </c:pt>
                <c:pt idx="60">
                  <c:v>455000</c:v>
                </c:pt>
                <c:pt idx="61">
                  <c:v>454000</c:v>
                </c:pt>
                <c:pt idx="62">
                  <c:v>461975</c:v>
                </c:pt>
                <c:pt idx="63">
                  <c:v>466625</c:v>
                </c:pt>
                <c:pt idx="64">
                  <c:v>475000</c:v>
                </c:pt>
                <c:pt idx="65">
                  <c:v>475000</c:v>
                </c:pt>
                <c:pt idx="66">
                  <c:v>465000</c:v>
                </c:pt>
                <c:pt idx="67">
                  <c:v>499000</c:v>
                </c:pt>
                <c:pt idx="68">
                  <c:v>489000</c:v>
                </c:pt>
                <c:pt idx="69">
                  <c:v>440950</c:v>
                </c:pt>
                <c:pt idx="70">
                  <c:v>488182.5</c:v>
                </c:pt>
                <c:pt idx="71">
                  <c:v>485500</c:v>
                </c:pt>
                <c:pt idx="72">
                  <c:v>478450</c:v>
                </c:pt>
                <c:pt idx="73">
                  <c:v>466182.5</c:v>
                </c:pt>
                <c:pt idx="74">
                  <c:v>449900</c:v>
                </c:pt>
                <c:pt idx="75">
                  <c:v>449450</c:v>
                </c:pt>
                <c:pt idx="76">
                  <c:v>461250</c:v>
                </c:pt>
                <c:pt idx="77">
                  <c:v>450000</c:v>
                </c:pt>
                <c:pt idx="78">
                  <c:v>449250</c:v>
                </c:pt>
                <c:pt idx="79">
                  <c:v>449450</c:v>
                </c:pt>
                <c:pt idx="80">
                  <c:v>444425</c:v>
                </c:pt>
                <c:pt idx="81">
                  <c:v>438000</c:v>
                </c:pt>
                <c:pt idx="82">
                  <c:v>429375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7-2342-92FA-3FD6C7DA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73503"/>
        <c:axId val="455375471"/>
      </c:lineChart>
      <c:catAx>
        <c:axId val="45557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5471"/>
        <c:crosses val="autoZero"/>
        <c:auto val="1"/>
        <c:lblAlgn val="ctr"/>
        <c:lblOffset val="100"/>
        <c:noMultiLvlLbl val="0"/>
      </c:catAx>
      <c:valAx>
        <c:axId val="4553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735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762000</xdr:colOff>
      <xdr:row>16</xdr:row>
      <xdr:rowOff>25400</xdr:rowOff>
    </xdr:from>
    <xdr:to>
      <xdr:col>36</xdr:col>
      <xdr:colOff>635000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6D68D-ADEA-DC49-89F3-059023928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urjunk/Downloads/RDC_Inventory_Hotness_Metrics_Zip_History.csv" TargetMode="External"/><Relationship Id="rId1" Type="http://schemas.openxmlformats.org/officeDocument/2006/relationships/externalLinkPath" Target="/Users/surjunk/Downloads/RDC_Inventory_Hotness_Metrics_Zip_Histo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DC_Inventory_Hotness_Metrics_Z"/>
      <sheetName val="Sheet1"/>
      <sheetName val="Sheet2"/>
    </sheetNames>
    <sheetDataSet>
      <sheetData sheetId="0"/>
      <sheetData sheetId="1"/>
      <sheetData sheetId="2">
        <row r="1">
          <cell r="T1" t="str">
            <v>median_listing_price</v>
          </cell>
        </row>
        <row r="2">
          <cell r="T2">
            <v>291325</v>
          </cell>
        </row>
        <row r="3">
          <cell r="T3">
            <v>289900</v>
          </cell>
        </row>
        <row r="4">
          <cell r="T4">
            <v>289450</v>
          </cell>
        </row>
        <row r="5">
          <cell r="T5">
            <v>290200</v>
          </cell>
        </row>
        <row r="6">
          <cell r="T6">
            <v>287000</v>
          </cell>
        </row>
        <row r="7">
          <cell r="T7">
            <v>272450</v>
          </cell>
        </row>
        <row r="8">
          <cell r="T8">
            <v>271500</v>
          </cell>
        </row>
        <row r="9">
          <cell r="T9">
            <v>315000</v>
          </cell>
        </row>
        <row r="10">
          <cell r="T10">
            <v>334575</v>
          </cell>
        </row>
        <row r="11">
          <cell r="T11">
            <v>339725</v>
          </cell>
        </row>
        <row r="12">
          <cell r="T12">
            <v>337250</v>
          </cell>
        </row>
        <row r="13">
          <cell r="T13">
            <v>338600</v>
          </cell>
        </row>
        <row r="14">
          <cell r="T14">
            <v>310000</v>
          </cell>
        </row>
        <row r="15">
          <cell r="T15">
            <v>289325</v>
          </cell>
        </row>
        <row r="16">
          <cell r="T16">
            <v>392250</v>
          </cell>
        </row>
        <row r="17">
          <cell r="T17">
            <v>441875</v>
          </cell>
        </row>
        <row r="18">
          <cell r="T18">
            <v>398000</v>
          </cell>
        </row>
        <row r="19">
          <cell r="T19">
            <v>411000</v>
          </cell>
        </row>
        <row r="20">
          <cell r="T20">
            <v>421000</v>
          </cell>
        </row>
        <row r="21">
          <cell r="T21">
            <v>400975</v>
          </cell>
        </row>
        <row r="22">
          <cell r="T22">
            <v>420000</v>
          </cell>
        </row>
        <row r="23">
          <cell r="T23">
            <v>458725</v>
          </cell>
        </row>
        <row r="24">
          <cell r="T24">
            <v>455681.818181818</v>
          </cell>
        </row>
        <row r="25">
          <cell r="T25">
            <v>452204.545454545</v>
          </cell>
        </row>
        <row r="26">
          <cell r="T26">
            <v>465000</v>
          </cell>
        </row>
        <row r="27">
          <cell r="T27">
            <v>477750</v>
          </cell>
        </row>
        <row r="28">
          <cell r="T28">
            <v>499000</v>
          </cell>
        </row>
        <row r="29">
          <cell r="T29">
            <v>499000</v>
          </cell>
        </row>
        <row r="30">
          <cell r="T30">
            <v>486500</v>
          </cell>
        </row>
        <row r="31">
          <cell r="T31">
            <v>464000</v>
          </cell>
        </row>
        <row r="32">
          <cell r="T32">
            <v>504000</v>
          </cell>
        </row>
        <row r="33">
          <cell r="T33">
            <v>499250</v>
          </cell>
        </row>
        <row r="34">
          <cell r="T34">
            <v>549000</v>
          </cell>
        </row>
        <row r="35">
          <cell r="T35">
            <v>470000</v>
          </cell>
        </row>
        <row r="36">
          <cell r="T36">
            <v>445625</v>
          </cell>
        </row>
        <row r="37">
          <cell r="T37">
            <v>447000</v>
          </cell>
        </row>
        <row r="38">
          <cell r="T38">
            <v>418225</v>
          </cell>
        </row>
        <row r="39">
          <cell r="T39">
            <v>416950</v>
          </cell>
        </row>
        <row r="40">
          <cell r="T40">
            <v>409300</v>
          </cell>
        </row>
        <row r="41">
          <cell r="T41">
            <v>386900</v>
          </cell>
        </row>
        <row r="42">
          <cell r="T42">
            <v>384950</v>
          </cell>
        </row>
        <row r="43">
          <cell r="T43">
            <v>409925</v>
          </cell>
        </row>
        <row r="44">
          <cell r="T44">
            <v>466375</v>
          </cell>
        </row>
        <row r="45">
          <cell r="T45">
            <v>459000</v>
          </cell>
        </row>
        <row r="46">
          <cell r="T46">
            <v>399990</v>
          </cell>
        </row>
        <row r="47">
          <cell r="T47">
            <v>478000</v>
          </cell>
        </row>
        <row r="48">
          <cell r="T48">
            <v>465000</v>
          </cell>
        </row>
        <row r="49">
          <cell r="T49">
            <v>460125</v>
          </cell>
        </row>
        <row r="50">
          <cell r="T50">
            <v>479492.5</v>
          </cell>
        </row>
        <row r="51">
          <cell r="T51">
            <v>484995</v>
          </cell>
        </row>
        <row r="52">
          <cell r="T52">
            <v>489247.5</v>
          </cell>
        </row>
        <row r="53">
          <cell r="T53">
            <v>535975</v>
          </cell>
        </row>
        <row r="54">
          <cell r="T54">
            <v>519500</v>
          </cell>
        </row>
        <row r="55">
          <cell r="T55">
            <v>509450</v>
          </cell>
        </row>
        <row r="56">
          <cell r="T56">
            <v>499450</v>
          </cell>
        </row>
        <row r="57">
          <cell r="T57">
            <v>517000</v>
          </cell>
        </row>
        <row r="58">
          <cell r="T58">
            <v>496950</v>
          </cell>
        </row>
        <row r="59">
          <cell r="T59">
            <v>479900</v>
          </cell>
        </row>
        <row r="60">
          <cell r="T60">
            <v>465000</v>
          </cell>
        </row>
        <row r="61">
          <cell r="T61">
            <v>455000</v>
          </cell>
        </row>
        <row r="62">
          <cell r="T62">
            <v>455000</v>
          </cell>
        </row>
        <row r="63">
          <cell r="T63">
            <v>454000</v>
          </cell>
        </row>
        <row r="64">
          <cell r="T64">
            <v>461975</v>
          </cell>
        </row>
        <row r="65">
          <cell r="T65">
            <v>466625</v>
          </cell>
        </row>
        <row r="66">
          <cell r="T66">
            <v>475000</v>
          </cell>
        </row>
        <row r="67">
          <cell r="T67">
            <v>475000</v>
          </cell>
        </row>
        <row r="68">
          <cell r="T68">
            <v>465000</v>
          </cell>
        </row>
        <row r="69">
          <cell r="T69">
            <v>499000</v>
          </cell>
        </row>
        <row r="70">
          <cell r="T70">
            <v>489000</v>
          </cell>
        </row>
        <row r="71">
          <cell r="T71">
            <v>440950</v>
          </cell>
        </row>
        <row r="72">
          <cell r="T72">
            <v>488182.5</v>
          </cell>
        </row>
        <row r="73">
          <cell r="T73">
            <v>485500</v>
          </cell>
        </row>
        <row r="74">
          <cell r="T74">
            <v>478450</v>
          </cell>
        </row>
        <row r="75">
          <cell r="T75">
            <v>466182.5</v>
          </cell>
        </row>
        <row r="76">
          <cell r="T76">
            <v>449900</v>
          </cell>
        </row>
        <row r="77">
          <cell r="T77">
            <v>449450</v>
          </cell>
        </row>
        <row r="78">
          <cell r="T78">
            <v>461250</v>
          </cell>
        </row>
        <row r="79">
          <cell r="T79">
            <v>450000</v>
          </cell>
        </row>
        <row r="80">
          <cell r="T80">
            <v>449250</v>
          </cell>
        </row>
        <row r="81">
          <cell r="T81">
            <v>449450</v>
          </cell>
        </row>
        <row r="82">
          <cell r="T82">
            <v>444425</v>
          </cell>
        </row>
        <row r="83">
          <cell r="T83">
            <v>438000</v>
          </cell>
        </row>
        <row r="84">
          <cell r="T84">
            <v>429375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4062-612B-D540-9A8E-1D45DBAC6194}">
  <dimension ref="A1:X84"/>
  <sheetViews>
    <sheetView tabSelected="1" workbookViewId="0">
      <selection activeCell="C8" sqref="C8"/>
    </sheetView>
  </sheetViews>
  <sheetFormatPr baseColWidth="10" defaultRowHeight="16" x14ac:dyDescent="0.2"/>
  <cols>
    <col min="1" max="1" width="18.1640625" bestFit="1" customWidth="1"/>
    <col min="2" max="3" width="11" bestFit="1" customWidth="1"/>
    <col min="4" max="4" width="7.5" bestFit="1" customWidth="1"/>
    <col min="5" max="5" width="11.83203125" bestFit="1" customWidth="1"/>
    <col min="6" max="6" width="15.6640625" bestFit="1" customWidth="1"/>
    <col min="7" max="7" width="14.33203125" bestFit="1" customWidth="1"/>
    <col min="8" max="8" width="12.83203125" bestFit="1" customWidth="1"/>
    <col min="9" max="9" width="12.1640625" bestFit="1" customWidth="1"/>
    <col min="10" max="10" width="13" bestFit="1" customWidth="1"/>
    <col min="11" max="11" width="21.1640625" bestFit="1" customWidth="1"/>
    <col min="12" max="12" width="25.1640625" bestFit="1" customWidth="1"/>
    <col min="13" max="13" width="19.1640625" bestFit="1" customWidth="1"/>
    <col min="14" max="14" width="23.83203125" bestFit="1" customWidth="1"/>
    <col min="15" max="15" width="17.83203125" bestFit="1" customWidth="1"/>
    <col min="16" max="16" width="16.83203125" bestFit="1" customWidth="1"/>
    <col min="17" max="17" width="30.5" bestFit="1" customWidth="1"/>
    <col min="18" max="18" width="29.1640625" bestFit="1" customWidth="1"/>
    <col min="19" max="19" width="32" bestFit="1" customWidth="1"/>
    <col min="20" max="20" width="18" bestFit="1" customWidth="1"/>
    <col min="21" max="21" width="22" bestFit="1" customWidth="1"/>
    <col min="22" max="22" width="20.5" bestFit="1" customWidth="1"/>
    <col min="23" max="23" width="23.33203125" bestFit="1" customWidth="1"/>
    <col min="24" max="24" width="10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201708</v>
      </c>
      <c r="B2">
        <v>95969</v>
      </c>
      <c r="C2" t="s">
        <v>24</v>
      </c>
      <c r="D2">
        <v>11150</v>
      </c>
      <c r="E2">
        <v>1095</v>
      </c>
      <c r="F2">
        <v>1095</v>
      </c>
      <c r="H2">
        <v>87.729927914000001</v>
      </c>
      <c r="I2">
        <v>83.457618693000001</v>
      </c>
      <c r="J2">
        <v>92.002237136000005</v>
      </c>
      <c r="K2">
        <v>39.5</v>
      </c>
      <c r="L2">
        <v>6.7567567568000003E-2</v>
      </c>
      <c r="M2">
        <v>2.5</v>
      </c>
      <c r="N2">
        <v>-0.18974358974399999</v>
      </c>
      <c r="O2">
        <v>-9.25</v>
      </c>
      <c r="P2">
        <v>-21</v>
      </c>
      <c r="S2">
        <v>1.8674159239270001</v>
      </c>
      <c r="T2">
        <v>291325</v>
      </c>
      <c r="U2">
        <v>-7.4105621809999996E-3</v>
      </c>
      <c r="V2">
        <v>-1.5710786380000001E-2</v>
      </c>
      <c r="W2">
        <v>1.0593636360000001</v>
      </c>
      <c r="X2">
        <v>0</v>
      </c>
    </row>
    <row r="3" spans="1:24" x14ac:dyDescent="0.2">
      <c r="A3">
        <v>201709</v>
      </c>
      <c r="B3">
        <v>95969</v>
      </c>
      <c r="C3" t="s">
        <v>24</v>
      </c>
      <c r="D3">
        <v>11150</v>
      </c>
      <c r="E3">
        <v>1310</v>
      </c>
      <c r="F3">
        <v>1310</v>
      </c>
      <c r="H3">
        <v>86.573214507000003</v>
      </c>
      <c r="I3">
        <v>84.447332591000006</v>
      </c>
      <c r="J3">
        <v>88.699096423</v>
      </c>
      <c r="K3">
        <v>42.5</v>
      </c>
      <c r="L3">
        <v>7.5949367089000006E-2</v>
      </c>
      <c r="M3">
        <v>3</v>
      </c>
      <c r="N3">
        <v>-0.14572864321599999</v>
      </c>
      <c r="O3">
        <v>-7.25</v>
      </c>
      <c r="P3">
        <v>-21.5</v>
      </c>
      <c r="Q3">
        <v>-0.15727141332299999</v>
      </c>
      <c r="S3">
        <v>1.733875430343</v>
      </c>
      <c r="T3">
        <v>289900</v>
      </c>
      <c r="U3">
        <v>-4.8914442630000003E-3</v>
      </c>
      <c r="V3">
        <v>-3.3666666669999998E-2</v>
      </c>
      <c r="W3">
        <v>1.054181818</v>
      </c>
      <c r="X3">
        <v>0</v>
      </c>
    </row>
    <row r="4" spans="1:24" x14ac:dyDescent="0.2">
      <c r="A4">
        <v>201710</v>
      </c>
      <c r="B4">
        <v>95969</v>
      </c>
      <c r="C4" t="s">
        <v>24</v>
      </c>
      <c r="D4">
        <v>11150</v>
      </c>
      <c r="E4">
        <v>2352</v>
      </c>
      <c r="F4">
        <v>2352</v>
      </c>
      <c r="H4">
        <v>79.649409399000007</v>
      </c>
      <c r="I4">
        <v>74.283739632999996</v>
      </c>
      <c r="J4">
        <v>85.015079166000007</v>
      </c>
      <c r="K4">
        <v>52</v>
      </c>
      <c r="L4">
        <v>0.22352941176499999</v>
      </c>
      <c r="M4">
        <v>9.5</v>
      </c>
      <c r="N4">
        <v>0.106382978723</v>
      </c>
      <c r="O4">
        <v>5</v>
      </c>
      <c r="P4">
        <v>-16</v>
      </c>
      <c r="Q4">
        <v>-5.6700377689999998E-2</v>
      </c>
      <c r="S4">
        <v>1.5806155440230001</v>
      </c>
      <c r="T4">
        <v>289450</v>
      </c>
      <c r="U4">
        <v>-1.5522594E-3</v>
      </c>
      <c r="V4">
        <v>-3.5166666669999999E-2</v>
      </c>
      <c r="W4">
        <v>1.052545455</v>
      </c>
      <c r="X4">
        <v>0</v>
      </c>
    </row>
    <row r="5" spans="1:24" x14ac:dyDescent="0.2">
      <c r="A5">
        <v>201711</v>
      </c>
      <c r="B5">
        <v>95969</v>
      </c>
      <c r="C5" t="s">
        <v>24</v>
      </c>
      <c r="D5">
        <v>11150</v>
      </c>
      <c r="E5">
        <v>950</v>
      </c>
      <c r="F5">
        <v>950</v>
      </c>
      <c r="H5">
        <v>88.835730799000004</v>
      </c>
      <c r="I5">
        <v>86.918828667</v>
      </c>
      <c r="J5">
        <v>90.752632930999994</v>
      </c>
      <c r="K5">
        <v>44.5</v>
      </c>
      <c r="L5">
        <v>-0.14423076923100001</v>
      </c>
      <c r="M5">
        <v>-7.5</v>
      </c>
      <c r="N5">
        <v>-0.13170731707300001</v>
      </c>
      <c r="O5">
        <v>-6.75</v>
      </c>
      <c r="P5">
        <v>-26.5</v>
      </c>
      <c r="Q5">
        <v>0.1480435152</v>
      </c>
      <c r="S5">
        <v>1.8295007506450001</v>
      </c>
      <c r="T5">
        <v>290200</v>
      </c>
      <c r="U5">
        <v>2.5911210920000001E-3</v>
      </c>
      <c r="V5">
        <v>-7.6936228419999999E-3</v>
      </c>
      <c r="W5">
        <v>1.0574260310000001</v>
      </c>
      <c r="X5">
        <v>0</v>
      </c>
    </row>
    <row r="6" spans="1:24" x14ac:dyDescent="0.2">
      <c r="A6">
        <v>201712</v>
      </c>
      <c r="B6">
        <v>95969</v>
      </c>
      <c r="C6" t="s">
        <v>24</v>
      </c>
      <c r="D6">
        <v>11150</v>
      </c>
      <c r="E6">
        <v>735</v>
      </c>
      <c r="F6">
        <v>735</v>
      </c>
      <c r="H6">
        <v>89.996009045999998</v>
      </c>
      <c r="I6">
        <v>88.865238792</v>
      </c>
      <c r="J6">
        <v>91.126779299999995</v>
      </c>
      <c r="K6">
        <v>50</v>
      </c>
      <c r="L6">
        <v>0.12359550561800001</v>
      </c>
      <c r="M6">
        <v>5.5</v>
      </c>
      <c r="N6">
        <v>-0.328859060403</v>
      </c>
      <c r="O6">
        <v>-24.5</v>
      </c>
      <c r="P6">
        <v>-28</v>
      </c>
      <c r="Q6">
        <v>1.337901999E-3</v>
      </c>
      <c r="S6">
        <v>1.894790230091</v>
      </c>
      <c r="T6">
        <v>287000</v>
      </c>
      <c r="U6">
        <v>-1.102687802E-2</v>
      </c>
      <c r="V6">
        <v>-2.711864407E-2</v>
      </c>
      <c r="W6">
        <v>1.0633567989999999</v>
      </c>
      <c r="X6">
        <v>0</v>
      </c>
    </row>
    <row r="7" spans="1:24" x14ac:dyDescent="0.2">
      <c r="A7">
        <v>201801</v>
      </c>
      <c r="B7">
        <v>95969</v>
      </c>
      <c r="C7" t="s">
        <v>24</v>
      </c>
      <c r="D7">
        <v>11150</v>
      </c>
      <c r="E7">
        <v>333</v>
      </c>
      <c r="F7">
        <v>333</v>
      </c>
      <c r="H7">
        <v>93.894343797999994</v>
      </c>
      <c r="I7">
        <v>94.385285576000001</v>
      </c>
      <c r="J7">
        <v>93.403402018999998</v>
      </c>
      <c r="K7">
        <v>41.5</v>
      </c>
      <c r="L7">
        <v>-0.17</v>
      </c>
      <c r="M7">
        <v>-8.5</v>
      </c>
      <c r="N7">
        <v>-0.52840909090900001</v>
      </c>
      <c r="O7">
        <v>-46.5</v>
      </c>
      <c r="P7">
        <v>-41.5</v>
      </c>
      <c r="Q7">
        <v>0.51996739964700001</v>
      </c>
      <c r="S7">
        <v>2.052170490615</v>
      </c>
      <c r="T7">
        <v>272450</v>
      </c>
      <c r="U7">
        <v>-5.0696864110000003E-2</v>
      </c>
      <c r="V7">
        <v>-2.251322989E-2</v>
      </c>
      <c r="W7">
        <v>1.0100467120000001</v>
      </c>
      <c r="X7">
        <v>0</v>
      </c>
    </row>
    <row r="8" spans="1:24" x14ac:dyDescent="0.2">
      <c r="A8">
        <v>201802</v>
      </c>
      <c r="B8">
        <v>95969</v>
      </c>
      <c r="C8" t="s">
        <v>24</v>
      </c>
      <c r="D8">
        <v>11150</v>
      </c>
      <c r="E8">
        <v>491</v>
      </c>
      <c r="F8">
        <v>491</v>
      </c>
      <c r="H8">
        <v>92.190556021000006</v>
      </c>
      <c r="I8">
        <v>91.163732886000005</v>
      </c>
      <c r="J8">
        <v>93.217379156000007</v>
      </c>
      <c r="K8">
        <v>32.5</v>
      </c>
      <c r="L8">
        <v>-0.21686746988</v>
      </c>
      <c r="M8">
        <v>-9</v>
      </c>
      <c r="N8">
        <v>-0.67005076142099995</v>
      </c>
      <c r="O8">
        <v>-66</v>
      </c>
      <c r="P8">
        <v>-43</v>
      </c>
      <c r="Q8">
        <v>3.4586774107E-2</v>
      </c>
      <c r="S8">
        <v>2.1180329390970001</v>
      </c>
      <c r="T8">
        <v>271500</v>
      </c>
      <c r="U8">
        <v>-3.4868783260000001E-3</v>
      </c>
      <c r="V8">
        <v>-7.7941925620000005E-2</v>
      </c>
      <c r="W8">
        <v>0.98565982939999996</v>
      </c>
      <c r="X8">
        <v>1</v>
      </c>
    </row>
    <row r="9" spans="1:24" x14ac:dyDescent="0.2">
      <c r="A9">
        <v>201803</v>
      </c>
      <c r="B9">
        <v>95969</v>
      </c>
      <c r="C9" t="s">
        <v>24</v>
      </c>
      <c r="D9">
        <v>11150</v>
      </c>
      <c r="E9">
        <v>546</v>
      </c>
      <c r="F9">
        <v>546</v>
      </c>
      <c r="H9">
        <v>91.709755256999998</v>
      </c>
      <c r="I9">
        <v>88.603929679000004</v>
      </c>
      <c r="J9">
        <v>94.815580834000002</v>
      </c>
      <c r="K9">
        <v>30</v>
      </c>
      <c r="L9">
        <v>-7.6923076923000003E-2</v>
      </c>
      <c r="M9">
        <v>-2.5</v>
      </c>
      <c r="N9">
        <v>-0.58333333333299997</v>
      </c>
      <c r="O9">
        <v>-42</v>
      </c>
      <c r="P9">
        <v>-28</v>
      </c>
      <c r="Q9">
        <v>0.13349905075499999</v>
      </c>
      <c r="S9">
        <v>2.2406983383110002</v>
      </c>
      <c r="T9">
        <v>315000</v>
      </c>
      <c r="U9">
        <v>0.16022099449999999</v>
      </c>
      <c r="V9">
        <v>2.4390243900000001E-2</v>
      </c>
      <c r="W9">
        <v>1.1052631580000001</v>
      </c>
      <c r="X9">
        <v>0</v>
      </c>
    </row>
    <row r="10" spans="1:24" x14ac:dyDescent="0.2">
      <c r="A10">
        <v>201804</v>
      </c>
      <c r="B10">
        <v>95969</v>
      </c>
      <c r="C10" t="s">
        <v>24</v>
      </c>
      <c r="D10">
        <v>11150</v>
      </c>
      <c r="E10">
        <v>813</v>
      </c>
      <c r="F10">
        <v>813</v>
      </c>
      <c r="H10">
        <v>89.396616158</v>
      </c>
      <c r="I10">
        <v>83.141944690000003</v>
      </c>
      <c r="J10">
        <v>95.651287627000002</v>
      </c>
      <c r="K10">
        <v>32.5</v>
      </c>
      <c r="L10">
        <v>8.3333333332999998E-2</v>
      </c>
      <c r="M10">
        <v>2.5</v>
      </c>
      <c r="N10">
        <v>0.120689655172</v>
      </c>
      <c r="O10">
        <v>3.5</v>
      </c>
      <c r="P10">
        <v>-21</v>
      </c>
      <c r="Q10">
        <v>-2.7116839120999998E-2</v>
      </c>
      <c r="S10">
        <v>2.3261120756450002</v>
      </c>
      <c r="T10">
        <v>334575</v>
      </c>
      <c r="U10">
        <v>6.214285714E-2</v>
      </c>
      <c r="V10">
        <v>2.004573171E-2</v>
      </c>
      <c r="W10">
        <v>1.1343448039999999</v>
      </c>
      <c r="X10">
        <v>0</v>
      </c>
    </row>
    <row r="11" spans="1:24" x14ac:dyDescent="0.2">
      <c r="A11">
        <v>201805</v>
      </c>
      <c r="B11">
        <v>95969</v>
      </c>
      <c r="C11" t="s">
        <v>24</v>
      </c>
      <c r="D11">
        <v>11150</v>
      </c>
      <c r="E11">
        <v>595</v>
      </c>
      <c r="F11">
        <v>595</v>
      </c>
      <c r="H11">
        <v>91.786896095000003</v>
      </c>
      <c r="I11">
        <v>91.065519523000006</v>
      </c>
      <c r="J11">
        <v>92.508272667</v>
      </c>
      <c r="K11">
        <v>24.25</v>
      </c>
      <c r="L11">
        <v>-0.25384615384600001</v>
      </c>
      <c r="M11">
        <v>-8.25</v>
      </c>
      <c r="N11">
        <v>-0.16379310344799999</v>
      </c>
      <c r="O11">
        <v>-4.75</v>
      </c>
      <c r="P11">
        <v>-26.75</v>
      </c>
      <c r="Q11">
        <v>-0.189267070299</v>
      </c>
      <c r="S11">
        <v>2.0231087996729999</v>
      </c>
      <c r="T11">
        <v>339725</v>
      </c>
      <c r="U11">
        <v>1.5392662329999999E-2</v>
      </c>
      <c r="V11">
        <v>5.178018576E-2</v>
      </c>
      <c r="W11">
        <v>1.134496577</v>
      </c>
      <c r="X11">
        <v>0</v>
      </c>
    </row>
    <row r="12" spans="1:24" x14ac:dyDescent="0.2">
      <c r="A12">
        <v>201806</v>
      </c>
      <c r="B12">
        <v>95969</v>
      </c>
      <c r="C12" t="s">
        <v>24</v>
      </c>
      <c r="D12">
        <v>11150</v>
      </c>
      <c r="E12">
        <v>1127</v>
      </c>
      <c r="F12">
        <v>1127</v>
      </c>
      <c r="H12">
        <v>86.954425659999998</v>
      </c>
      <c r="I12">
        <v>84.617856912999997</v>
      </c>
      <c r="J12">
        <v>89.290994408000003</v>
      </c>
      <c r="K12">
        <v>31</v>
      </c>
      <c r="L12">
        <v>0.27835051546400003</v>
      </c>
      <c r="M12">
        <v>6.75</v>
      </c>
      <c r="N12">
        <v>-0.12056737588700001</v>
      </c>
      <c r="O12">
        <v>-4.25</v>
      </c>
      <c r="P12">
        <v>-20</v>
      </c>
      <c r="Q12">
        <v>-0.185426144801</v>
      </c>
      <c r="S12">
        <v>1.774573621109</v>
      </c>
      <c r="T12">
        <v>337250</v>
      </c>
      <c r="U12">
        <v>-7.28530429E-3</v>
      </c>
      <c r="V12">
        <v>0.13849269980000001</v>
      </c>
      <c r="W12">
        <v>1.1245415139999999</v>
      </c>
      <c r="X12">
        <v>0</v>
      </c>
    </row>
    <row r="13" spans="1:24" x14ac:dyDescent="0.2">
      <c r="A13">
        <v>201808</v>
      </c>
      <c r="B13">
        <v>95969</v>
      </c>
      <c r="C13" t="s">
        <v>24</v>
      </c>
      <c r="D13">
        <v>11150</v>
      </c>
      <c r="E13">
        <v>1958</v>
      </c>
      <c r="F13">
        <v>1958</v>
      </c>
      <c r="G13">
        <v>863</v>
      </c>
      <c r="H13">
        <v>80.653916555999999</v>
      </c>
      <c r="I13">
        <v>81.474468219000002</v>
      </c>
      <c r="J13">
        <v>79.833364892999995</v>
      </c>
      <c r="K13">
        <v>38.5</v>
      </c>
      <c r="L13">
        <v>0.14074074074099999</v>
      </c>
      <c r="M13">
        <v>4.75</v>
      </c>
      <c r="N13">
        <v>-2.5316455695999999E-2</v>
      </c>
      <c r="O13">
        <v>-1</v>
      </c>
      <c r="P13">
        <v>-19</v>
      </c>
      <c r="Q13">
        <v>-0.15932647145000001</v>
      </c>
      <c r="R13">
        <v>-0.149827750244</v>
      </c>
      <c r="S13">
        <v>1.4147926295290001</v>
      </c>
      <c r="T13">
        <v>338600</v>
      </c>
      <c r="U13">
        <v>1.225710015E-2</v>
      </c>
      <c r="V13">
        <v>0.1622758088</v>
      </c>
      <c r="W13">
        <v>1.1343383579999999</v>
      </c>
      <c r="X13">
        <v>0</v>
      </c>
    </row>
    <row r="14" spans="1:24" x14ac:dyDescent="0.2">
      <c r="A14">
        <v>201809</v>
      </c>
      <c r="B14">
        <v>95969</v>
      </c>
      <c r="C14" t="s">
        <v>24</v>
      </c>
      <c r="D14">
        <v>11150</v>
      </c>
      <c r="E14">
        <v>1507</v>
      </c>
      <c r="F14">
        <v>1507</v>
      </c>
      <c r="G14">
        <v>197</v>
      </c>
      <c r="H14">
        <v>83.412559419999994</v>
      </c>
      <c r="I14">
        <v>81.780085064000005</v>
      </c>
      <c r="J14">
        <v>85.045033774999993</v>
      </c>
      <c r="K14">
        <v>42</v>
      </c>
      <c r="L14">
        <v>9.0909090908999998E-2</v>
      </c>
      <c r="M14">
        <v>3.5</v>
      </c>
      <c r="N14">
        <v>-1.1764705881999999E-2</v>
      </c>
      <c r="O14">
        <v>-0.5</v>
      </c>
      <c r="P14">
        <v>-18</v>
      </c>
      <c r="Q14">
        <v>3.1753312956999999E-2</v>
      </c>
      <c r="R14">
        <v>4.0866595885000002E-2</v>
      </c>
      <c r="S14">
        <v>1.551235862033</v>
      </c>
      <c r="T14">
        <v>310000</v>
      </c>
      <c r="U14">
        <v>-8.4465445949999995E-2</v>
      </c>
      <c r="V14">
        <v>6.933425319E-2</v>
      </c>
      <c r="W14">
        <v>1.042016807</v>
      </c>
      <c r="X14">
        <v>0</v>
      </c>
    </row>
    <row r="15" spans="1:24" s="1" customFormat="1" x14ac:dyDescent="0.2">
      <c r="A15" s="1">
        <v>201811</v>
      </c>
      <c r="B15" s="1">
        <v>95969</v>
      </c>
      <c r="C15" s="1" t="s">
        <v>24</v>
      </c>
      <c r="D15" s="1">
        <v>11150</v>
      </c>
      <c r="E15" s="1">
        <v>909</v>
      </c>
      <c r="F15" s="1">
        <v>909</v>
      </c>
      <c r="G15" s="1">
        <v>-41</v>
      </c>
      <c r="H15" s="1">
        <v>87.437651873999997</v>
      </c>
      <c r="I15" s="1">
        <v>76.435605576</v>
      </c>
      <c r="J15" s="1">
        <v>98.439698171000003</v>
      </c>
      <c r="K15" s="1">
        <v>50.5</v>
      </c>
      <c r="L15" s="1">
        <v>0.12222222222199999</v>
      </c>
      <c r="M15" s="1">
        <v>5.5</v>
      </c>
      <c r="N15" s="1">
        <v>0.13483146067400001</v>
      </c>
      <c r="O15" s="1">
        <v>6</v>
      </c>
      <c r="P15" s="1">
        <v>-15.5</v>
      </c>
      <c r="Q15" s="1">
        <v>0.59918393672299997</v>
      </c>
      <c r="R15" s="1">
        <v>0.49681779337999998</v>
      </c>
      <c r="S15" s="1">
        <v>2.5332335727389999</v>
      </c>
      <c r="T15" s="1">
        <v>289325</v>
      </c>
      <c r="U15" s="1">
        <v>-3.5422570430000001E-2</v>
      </c>
      <c r="V15" s="1">
        <v>-3.0151619569999998E-3</v>
      </c>
      <c r="W15" s="1">
        <v>0.98076271189999997</v>
      </c>
      <c r="X15" s="1">
        <v>0</v>
      </c>
    </row>
    <row r="16" spans="1:24" x14ac:dyDescent="0.2">
      <c r="A16">
        <v>201812</v>
      </c>
      <c r="B16">
        <v>95969</v>
      </c>
      <c r="C16" t="s">
        <v>24</v>
      </c>
      <c r="D16">
        <v>11150</v>
      </c>
      <c r="E16">
        <v>339</v>
      </c>
      <c r="F16">
        <v>339</v>
      </c>
      <c r="G16">
        <v>-396</v>
      </c>
      <c r="H16">
        <v>93.013186380999997</v>
      </c>
      <c r="I16">
        <v>87.515580921999998</v>
      </c>
      <c r="J16">
        <v>98.510791839000007</v>
      </c>
      <c r="K16">
        <v>51</v>
      </c>
      <c r="L16">
        <v>9.9009900989999993E-3</v>
      </c>
      <c r="M16">
        <v>0.5</v>
      </c>
      <c r="N16">
        <v>0.02</v>
      </c>
      <c r="O16">
        <v>1</v>
      </c>
      <c r="P16">
        <v>-24</v>
      </c>
      <c r="Q16">
        <v>2.8258135946000001E-2</v>
      </c>
      <c r="R16">
        <v>0.53705864024299999</v>
      </c>
      <c r="S16">
        <v>2.7154402080889999</v>
      </c>
      <c r="T16">
        <v>392250</v>
      </c>
      <c r="U16">
        <v>0.3557418128</v>
      </c>
      <c r="V16">
        <v>0.3667247387</v>
      </c>
      <c r="W16">
        <v>1.353052777</v>
      </c>
      <c r="X16">
        <v>0</v>
      </c>
    </row>
    <row r="17" spans="1:24" x14ac:dyDescent="0.2">
      <c r="A17">
        <v>201901</v>
      </c>
      <c r="B17">
        <v>95969</v>
      </c>
      <c r="C17" t="s">
        <v>24</v>
      </c>
      <c r="D17">
        <v>11150</v>
      </c>
      <c r="E17">
        <v>44</v>
      </c>
      <c r="F17">
        <v>44</v>
      </c>
      <c r="G17">
        <v>-289</v>
      </c>
      <c r="H17">
        <v>98.222586820000004</v>
      </c>
      <c r="I17">
        <v>99.692370796000006</v>
      </c>
      <c r="J17">
        <v>96.752802844000001</v>
      </c>
      <c r="K17">
        <v>22.75</v>
      </c>
      <c r="L17">
        <v>-0.55392156862700004</v>
      </c>
      <c r="M17">
        <v>-28.25</v>
      </c>
      <c r="N17">
        <v>-0.451807228916</v>
      </c>
      <c r="O17">
        <v>-18.75</v>
      </c>
      <c r="P17">
        <v>-58.25</v>
      </c>
      <c r="Q17">
        <v>0.138171810683</v>
      </c>
      <c r="R17">
        <v>0.15096995902400001</v>
      </c>
      <c r="S17">
        <v>2.319110212714</v>
      </c>
      <c r="T17">
        <v>441875</v>
      </c>
      <c r="U17">
        <v>0.12651370300000001</v>
      </c>
      <c r="V17">
        <v>0.6218572215</v>
      </c>
      <c r="W17">
        <v>1.526602177</v>
      </c>
      <c r="X17">
        <v>1</v>
      </c>
    </row>
    <row r="18" spans="1:24" x14ac:dyDescent="0.2">
      <c r="A18">
        <v>201902</v>
      </c>
      <c r="B18">
        <v>95969</v>
      </c>
      <c r="C18" t="s">
        <v>24</v>
      </c>
      <c r="D18">
        <v>11150</v>
      </c>
      <c r="E18">
        <v>72</v>
      </c>
      <c r="F18">
        <v>72</v>
      </c>
      <c r="G18">
        <v>-419</v>
      </c>
      <c r="H18">
        <v>97.347544150000004</v>
      </c>
      <c r="I18">
        <v>98.109823399999996</v>
      </c>
      <c r="J18">
        <v>96.585264901000002</v>
      </c>
      <c r="K18">
        <v>24.25</v>
      </c>
      <c r="L18">
        <v>6.5934065934000002E-2</v>
      </c>
      <c r="M18">
        <v>1.5</v>
      </c>
      <c r="N18">
        <v>-0.25384615384600001</v>
      </c>
      <c r="O18">
        <v>-8.25</v>
      </c>
      <c r="P18">
        <v>-50.25</v>
      </c>
      <c r="Q18">
        <v>1.4771146069000001E-2</v>
      </c>
      <c r="R18">
        <v>0.128925222747</v>
      </c>
      <c r="S18">
        <v>2.332212954229</v>
      </c>
      <c r="T18">
        <v>398000</v>
      </c>
      <c r="U18">
        <v>-9.9292786420000001E-2</v>
      </c>
      <c r="V18">
        <v>0.46593001839999998</v>
      </c>
      <c r="W18">
        <v>1.344594595</v>
      </c>
      <c r="X18">
        <v>0</v>
      </c>
    </row>
    <row r="19" spans="1:24" x14ac:dyDescent="0.2">
      <c r="A19">
        <v>201903</v>
      </c>
      <c r="B19">
        <v>95969</v>
      </c>
      <c r="C19" t="s">
        <v>24</v>
      </c>
      <c r="D19">
        <v>11150</v>
      </c>
      <c r="E19">
        <v>491</v>
      </c>
      <c r="F19">
        <v>491</v>
      </c>
      <c r="G19">
        <v>-55</v>
      </c>
      <c r="H19">
        <v>91.306278609000003</v>
      </c>
      <c r="I19">
        <v>98.230511716999999</v>
      </c>
      <c r="J19">
        <v>84.382045500999993</v>
      </c>
      <c r="K19">
        <v>22</v>
      </c>
      <c r="L19">
        <v>-9.2783505155000001E-2</v>
      </c>
      <c r="M19">
        <v>-2.25</v>
      </c>
      <c r="N19">
        <v>-0.26666666666700001</v>
      </c>
      <c r="O19">
        <v>-8</v>
      </c>
      <c r="P19">
        <v>-43</v>
      </c>
      <c r="Q19">
        <v>-0.29803058581000003</v>
      </c>
      <c r="R19">
        <v>-0.30086313107399998</v>
      </c>
      <c r="S19">
        <v>1.636363636364</v>
      </c>
      <c r="T19">
        <v>411000</v>
      </c>
      <c r="U19">
        <v>3.2663316579999997E-2</v>
      </c>
      <c r="V19">
        <v>0.30476190479999998</v>
      </c>
      <c r="W19">
        <v>1.3439529130000001</v>
      </c>
      <c r="X19">
        <v>0</v>
      </c>
    </row>
    <row r="20" spans="1:24" x14ac:dyDescent="0.2">
      <c r="A20">
        <v>201904</v>
      </c>
      <c r="B20">
        <v>95969</v>
      </c>
      <c r="C20" t="s">
        <v>24</v>
      </c>
      <c r="D20">
        <v>11150</v>
      </c>
      <c r="E20">
        <v>1298</v>
      </c>
      <c r="F20">
        <v>1298</v>
      </c>
      <c r="G20">
        <v>485</v>
      </c>
      <c r="H20">
        <v>85.035247416000004</v>
      </c>
      <c r="I20">
        <v>94.709465471000001</v>
      </c>
      <c r="J20">
        <v>75.361029361000007</v>
      </c>
      <c r="K20">
        <v>23.5</v>
      </c>
      <c r="L20">
        <v>6.8181818182000004E-2</v>
      </c>
      <c r="M20">
        <v>1.5</v>
      </c>
      <c r="N20">
        <v>-0.276923076923</v>
      </c>
      <c r="O20">
        <v>-9</v>
      </c>
      <c r="P20">
        <v>-30</v>
      </c>
      <c r="Q20">
        <v>-0.15922030952399999</v>
      </c>
      <c r="R20">
        <v>-0.395795811981</v>
      </c>
      <c r="S20">
        <v>1.386550121403</v>
      </c>
      <c r="T20">
        <v>421000</v>
      </c>
      <c r="U20">
        <v>2.4330900240000002E-2</v>
      </c>
      <c r="V20">
        <v>0.25831278489999998</v>
      </c>
      <c r="W20">
        <v>1.336720114</v>
      </c>
      <c r="X20">
        <v>0</v>
      </c>
    </row>
    <row r="21" spans="1:24" x14ac:dyDescent="0.2">
      <c r="A21">
        <v>201905</v>
      </c>
      <c r="B21">
        <v>95969</v>
      </c>
      <c r="C21" t="s">
        <v>24</v>
      </c>
      <c r="D21">
        <v>11150</v>
      </c>
      <c r="E21">
        <v>2074</v>
      </c>
      <c r="F21">
        <v>2074</v>
      </c>
      <c r="G21">
        <v>1479</v>
      </c>
      <c r="H21">
        <v>79.720936472999995</v>
      </c>
      <c r="I21">
        <v>86.174280538999994</v>
      </c>
      <c r="J21">
        <v>73.267592406000006</v>
      </c>
      <c r="K21">
        <v>31</v>
      </c>
      <c r="L21">
        <v>0.31914893617000001</v>
      </c>
      <c r="M21">
        <v>7.5</v>
      </c>
      <c r="N21">
        <v>0.27835051546400003</v>
      </c>
      <c r="O21">
        <v>6.75</v>
      </c>
      <c r="P21">
        <v>-20.5</v>
      </c>
      <c r="Q21">
        <v>-7.2419986660000005E-2</v>
      </c>
      <c r="R21">
        <v>-0.30871473422200002</v>
      </c>
      <c r="S21">
        <v>1.323114678427</v>
      </c>
      <c r="T21">
        <v>400975</v>
      </c>
      <c r="U21">
        <v>-4.7565320670000001E-2</v>
      </c>
      <c r="V21">
        <v>0.18029288399999999</v>
      </c>
      <c r="W21">
        <v>1.2532426940000001</v>
      </c>
      <c r="X21">
        <v>0</v>
      </c>
    </row>
    <row r="22" spans="1:24" x14ac:dyDescent="0.2">
      <c r="A22">
        <v>201906</v>
      </c>
      <c r="B22">
        <v>95969</v>
      </c>
      <c r="C22" t="s">
        <v>24</v>
      </c>
      <c r="D22">
        <v>11150</v>
      </c>
      <c r="E22">
        <v>5973</v>
      </c>
      <c r="F22">
        <v>5973</v>
      </c>
      <c r="G22">
        <v>4846</v>
      </c>
      <c r="H22">
        <v>57.876331786000002</v>
      </c>
      <c r="I22">
        <v>62.938754166999999</v>
      </c>
      <c r="J22">
        <v>52.813909406000001</v>
      </c>
      <c r="K22">
        <v>45</v>
      </c>
      <c r="L22">
        <v>0.45161290322600001</v>
      </c>
      <c r="M22">
        <v>14</v>
      </c>
      <c r="N22">
        <v>0.45161290322600001</v>
      </c>
      <c r="O22">
        <v>14</v>
      </c>
      <c r="P22">
        <v>-8</v>
      </c>
      <c r="Q22">
        <v>-0.33210419921099998</v>
      </c>
      <c r="R22">
        <v>-0.43319255434800003</v>
      </c>
      <c r="S22">
        <v>0.97102270465100005</v>
      </c>
      <c r="T22">
        <v>420000</v>
      </c>
      <c r="U22">
        <v>4.7446848309999998E-2</v>
      </c>
      <c r="V22">
        <v>0.24536693849999999</v>
      </c>
      <c r="W22">
        <v>1.3125</v>
      </c>
      <c r="X22">
        <v>0</v>
      </c>
    </row>
    <row r="23" spans="1:24" x14ac:dyDescent="0.2">
      <c r="A23">
        <v>201907</v>
      </c>
      <c r="B23">
        <v>95969</v>
      </c>
      <c r="C23" t="s">
        <v>24</v>
      </c>
      <c r="D23">
        <v>11150</v>
      </c>
      <c r="E23">
        <v>7249</v>
      </c>
      <c r="F23">
        <v>7249</v>
      </c>
      <c r="G23">
        <v>6155</v>
      </c>
      <c r="H23">
        <v>52.329574909000002</v>
      </c>
      <c r="I23">
        <v>46.539657853999998</v>
      </c>
      <c r="J23">
        <v>58.119491965000002</v>
      </c>
      <c r="K23">
        <v>57.5</v>
      </c>
      <c r="L23">
        <v>0.277777777778</v>
      </c>
      <c r="M23">
        <v>12.5</v>
      </c>
      <c r="N23">
        <v>0.70370370370400004</v>
      </c>
      <c r="O23">
        <v>23.75</v>
      </c>
      <c r="P23">
        <v>0.5</v>
      </c>
      <c r="Q23">
        <v>0.147377347115</v>
      </c>
      <c r="R23">
        <v>-0.326976886646</v>
      </c>
      <c r="S23">
        <v>1.0422543225159999</v>
      </c>
      <c r="T23">
        <v>458725</v>
      </c>
      <c r="U23">
        <v>9.2202380949999996E-2</v>
      </c>
      <c r="V23">
        <v>0.37137518679999998</v>
      </c>
      <c r="W23">
        <v>1.435983722</v>
      </c>
      <c r="X23">
        <v>0</v>
      </c>
    </row>
    <row r="24" spans="1:24" x14ac:dyDescent="0.2">
      <c r="A24">
        <v>201908</v>
      </c>
      <c r="B24">
        <v>95969</v>
      </c>
      <c r="C24" t="s">
        <v>24</v>
      </c>
      <c r="D24">
        <v>11150</v>
      </c>
      <c r="E24">
        <v>6880</v>
      </c>
      <c r="F24">
        <v>6880</v>
      </c>
      <c r="G24">
        <v>4922</v>
      </c>
      <c r="H24">
        <v>54.6408627</v>
      </c>
      <c r="I24">
        <v>59.214326978999999</v>
      </c>
      <c r="J24">
        <v>50.067398421</v>
      </c>
      <c r="K24">
        <v>54</v>
      </c>
      <c r="L24">
        <v>-6.0869565217000002E-2</v>
      </c>
      <c r="M24">
        <v>-3.5</v>
      </c>
      <c r="N24">
        <v>0.402597402597</v>
      </c>
      <c r="O24">
        <v>15.5</v>
      </c>
      <c r="P24">
        <v>-5</v>
      </c>
      <c r="Q24">
        <v>-7.0436813826000005E-2</v>
      </c>
      <c r="R24">
        <v>-0.25581395348800001</v>
      </c>
      <c r="S24">
        <v>0.94594594594600001</v>
      </c>
      <c r="T24">
        <v>455681.818181818</v>
      </c>
      <c r="U24">
        <v>-6.634000367E-3</v>
      </c>
      <c r="V24">
        <v>0.34578209739999999</v>
      </c>
      <c r="W24">
        <v>1.442985865</v>
      </c>
      <c r="X24">
        <v>0</v>
      </c>
    </row>
    <row r="25" spans="1:24" x14ac:dyDescent="0.2">
      <c r="A25">
        <v>201909</v>
      </c>
      <c r="B25">
        <v>95969</v>
      </c>
      <c r="C25" t="s">
        <v>24</v>
      </c>
      <c r="D25">
        <v>11150</v>
      </c>
      <c r="E25">
        <v>8410</v>
      </c>
      <c r="F25">
        <v>8410</v>
      </c>
      <c r="G25">
        <v>6903</v>
      </c>
      <c r="H25">
        <v>47.798843187999999</v>
      </c>
      <c r="I25">
        <v>52.095115681000003</v>
      </c>
      <c r="J25">
        <v>43.502570693999999</v>
      </c>
      <c r="K25">
        <v>61</v>
      </c>
      <c r="L25">
        <v>0.12962962962999999</v>
      </c>
      <c r="M25">
        <v>7</v>
      </c>
      <c r="N25">
        <v>0.45238095238100001</v>
      </c>
      <c r="O25">
        <v>19</v>
      </c>
      <c r="P25">
        <v>-0.5</v>
      </c>
      <c r="Q25">
        <v>-0.1</v>
      </c>
      <c r="R25">
        <v>-0.35084536831699997</v>
      </c>
      <c r="S25">
        <v>0.86301369862999999</v>
      </c>
      <c r="T25">
        <v>452204.545454545</v>
      </c>
      <c r="U25">
        <v>-7.6309226930000003E-3</v>
      </c>
      <c r="V25">
        <v>0.45872434020000002</v>
      </c>
      <c r="W25">
        <v>1.447159793</v>
      </c>
      <c r="X25">
        <v>0</v>
      </c>
    </row>
    <row r="26" spans="1:24" x14ac:dyDescent="0.2">
      <c r="A26">
        <v>201911</v>
      </c>
      <c r="B26">
        <v>95969</v>
      </c>
      <c r="C26" t="s">
        <v>24</v>
      </c>
      <c r="D26">
        <v>11150</v>
      </c>
      <c r="E26">
        <v>5696</v>
      </c>
      <c r="F26">
        <v>5696</v>
      </c>
      <c r="G26">
        <v>4787</v>
      </c>
      <c r="H26">
        <v>59.839317596000001</v>
      </c>
      <c r="I26">
        <v>39.668055279999997</v>
      </c>
      <c r="J26">
        <v>80.010579910999994</v>
      </c>
      <c r="K26">
        <v>75.5</v>
      </c>
      <c r="L26">
        <v>0.17509727626499999</v>
      </c>
      <c r="M26">
        <v>11.25</v>
      </c>
      <c r="N26">
        <v>0.49504950495</v>
      </c>
      <c r="O26">
        <v>25</v>
      </c>
      <c r="P26">
        <v>8.5</v>
      </c>
      <c r="Q26">
        <v>0.59849051586000002</v>
      </c>
      <c r="R26">
        <v>-0.33982425767399999</v>
      </c>
      <c r="S26">
        <v>1.4266305582979999</v>
      </c>
      <c r="T26">
        <v>465000</v>
      </c>
      <c r="U26">
        <v>3.3792796799999997E-2</v>
      </c>
      <c r="V26">
        <v>0.60718914719999995</v>
      </c>
      <c r="W26">
        <v>1.5245901639999999</v>
      </c>
      <c r="X26">
        <v>1</v>
      </c>
    </row>
    <row r="27" spans="1:24" x14ac:dyDescent="0.2">
      <c r="A27">
        <v>201912</v>
      </c>
      <c r="B27">
        <v>95969</v>
      </c>
      <c r="C27" t="s">
        <v>24</v>
      </c>
      <c r="D27">
        <v>11150</v>
      </c>
      <c r="E27">
        <v>6634</v>
      </c>
      <c r="F27">
        <v>6634</v>
      </c>
      <c r="G27">
        <v>6295</v>
      </c>
      <c r="H27">
        <v>53.475453094000002</v>
      </c>
      <c r="I27">
        <v>39.087563363999998</v>
      </c>
      <c r="J27">
        <v>67.863342822999996</v>
      </c>
      <c r="K27">
        <v>86</v>
      </c>
      <c r="L27">
        <v>0.13907284768200001</v>
      </c>
      <c r="M27">
        <v>10.5</v>
      </c>
      <c r="N27">
        <v>0.68627450980399995</v>
      </c>
      <c r="O27">
        <v>35</v>
      </c>
      <c r="P27">
        <v>9</v>
      </c>
      <c r="Q27">
        <v>-0.20244886090799999</v>
      </c>
      <c r="R27">
        <v>-0.48794578240000003</v>
      </c>
      <c r="S27">
        <v>1.218977408797</v>
      </c>
      <c r="T27">
        <v>477750</v>
      </c>
      <c r="U27">
        <v>2.741935484E-2</v>
      </c>
      <c r="V27">
        <v>0.21797323139999999</v>
      </c>
      <c r="W27">
        <v>1.59303101</v>
      </c>
      <c r="X27">
        <v>0</v>
      </c>
    </row>
    <row r="28" spans="1:24" x14ac:dyDescent="0.2">
      <c r="A28">
        <v>202001</v>
      </c>
      <c r="B28">
        <v>95969</v>
      </c>
      <c r="C28" t="s">
        <v>24</v>
      </c>
      <c r="D28">
        <v>11150</v>
      </c>
      <c r="E28">
        <v>6693</v>
      </c>
      <c r="F28">
        <v>6693</v>
      </c>
      <c r="G28">
        <v>6649</v>
      </c>
      <c r="H28">
        <v>51.879589908</v>
      </c>
      <c r="I28">
        <v>36.915582055000002</v>
      </c>
      <c r="J28">
        <v>66.843597759999994</v>
      </c>
      <c r="K28">
        <v>93</v>
      </c>
      <c r="L28">
        <v>8.1395348837000003E-2</v>
      </c>
      <c r="M28">
        <v>7</v>
      </c>
      <c r="N28">
        <v>3.0879120879120001</v>
      </c>
      <c r="O28">
        <v>70.25</v>
      </c>
      <c r="P28">
        <v>11.5</v>
      </c>
      <c r="Q28">
        <v>0.47667560082900001</v>
      </c>
      <c r="R28">
        <v>-0.33565568718599997</v>
      </c>
      <c r="S28">
        <v>1.1999389332720001</v>
      </c>
      <c r="T28">
        <v>499000</v>
      </c>
      <c r="U28">
        <v>4.4479330189999999E-2</v>
      </c>
      <c r="V28">
        <v>0.12927864210000001</v>
      </c>
      <c r="W28">
        <v>1.6675020890000001</v>
      </c>
      <c r="X28">
        <v>1</v>
      </c>
    </row>
    <row r="29" spans="1:24" x14ac:dyDescent="0.2">
      <c r="A29">
        <v>202002</v>
      </c>
      <c r="B29">
        <v>95969</v>
      </c>
      <c r="C29" t="s">
        <v>24</v>
      </c>
      <c r="D29">
        <v>11150</v>
      </c>
      <c r="E29">
        <v>8040</v>
      </c>
      <c r="F29">
        <v>8040</v>
      </c>
      <c r="G29">
        <v>7968</v>
      </c>
      <c r="H29">
        <v>43.522044821999998</v>
      </c>
      <c r="I29">
        <v>23.121429618000001</v>
      </c>
      <c r="J29">
        <v>63.922660026000003</v>
      </c>
      <c r="K29">
        <v>105</v>
      </c>
      <c r="L29">
        <v>0.12903225806499999</v>
      </c>
      <c r="M29">
        <v>12</v>
      </c>
      <c r="N29">
        <v>3.3298969072159998</v>
      </c>
      <c r="O29">
        <v>80.75</v>
      </c>
      <c r="P29">
        <v>32</v>
      </c>
      <c r="Q29">
        <v>-2.5225657190000002E-3</v>
      </c>
      <c r="R29">
        <v>-0.34697743112599999</v>
      </c>
      <c r="S29">
        <v>1.1706433361249999</v>
      </c>
      <c r="T29">
        <v>499000</v>
      </c>
      <c r="U29">
        <v>0</v>
      </c>
      <c r="V29">
        <v>0.25376884420000001</v>
      </c>
      <c r="W29">
        <v>1.633468092</v>
      </c>
      <c r="X29">
        <v>1</v>
      </c>
    </row>
    <row r="30" spans="1:24" x14ac:dyDescent="0.2">
      <c r="A30">
        <v>202003</v>
      </c>
      <c r="B30">
        <v>95969</v>
      </c>
      <c r="C30" t="s">
        <v>24</v>
      </c>
      <c r="D30">
        <v>11150</v>
      </c>
      <c r="E30">
        <v>8371</v>
      </c>
      <c r="F30">
        <v>8371</v>
      </c>
      <c r="G30">
        <v>7880</v>
      </c>
      <c r="H30">
        <v>40.924872571000002</v>
      </c>
      <c r="I30">
        <v>17.027406368000001</v>
      </c>
      <c r="J30">
        <v>64.822338775000006</v>
      </c>
      <c r="K30">
        <v>100.5</v>
      </c>
      <c r="L30">
        <v>-4.2857142857E-2</v>
      </c>
      <c r="M30">
        <v>-4.5</v>
      </c>
      <c r="N30">
        <v>3.568181818182</v>
      </c>
      <c r="O30">
        <v>78.5</v>
      </c>
      <c r="P30">
        <v>44</v>
      </c>
      <c r="Q30">
        <v>-0.110878191076</v>
      </c>
      <c r="R30">
        <v>-0.17287477777800001</v>
      </c>
      <c r="S30">
        <v>1.2023871921139999</v>
      </c>
      <c r="T30">
        <v>486500</v>
      </c>
      <c r="U30">
        <v>-2.5050100200000001E-2</v>
      </c>
      <c r="V30">
        <v>0.18369829679999999</v>
      </c>
      <c r="W30">
        <v>1.5250783699999999</v>
      </c>
      <c r="X30">
        <v>1</v>
      </c>
    </row>
    <row r="31" spans="1:24" x14ac:dyDescent="0.2">
      <c r="A31">
        <v>202004</v>
      </c>
      <c r="B31">
        <v>95969</v>
      </c>
      <c r="C31" t="s">
        <v>24</v>
      </c>
      <c r="D31">
        <v>11150</v>
      </c>
      <c r="E31">
        <v>8170</v>
      </c>
      <c r="F31">
        <v>8170</v>
      </c>
      <c r="G31">
        <v>6872</v>
      </c>
      <c r="H31">
        <v>42.045032325000001</v>
      </c>
      <c r="I31">
        <v>23.311287805999999</v>
      </c>
      <c r="J31">
        <v>60.778776845000003</v>
      </c>
      <c r="K31">
        <v>84.25</v>
      </c>
      <c r="L31">
        <v>-0.16169154228900001</v>
      </c>
      <c r="M31">
        <v>-16.25</v>
      </c>
      <c r="N31">
        <v>2.5851063829790002</v>
      </c>
      <c r="O31">
        <v>60.75</v>
      </c>
      <c r="P31">
        <v>24.25</v>
      </c>
      <c r="Q31">
        <v>4.1798386835999998E-2</v>
      </c>
      <c r="R31">
        <v>2.4879325681999999E-2</v>
      </c>
      <c r="S31">
        <v>1.108303722766</v>
      </c>
      <c r="T31">
        <v>464000</v>
      </c>
      <c r="U31">
        <v>-4.6248715310000001E-2</v>
      </c>
      <c r="V31">
        <v>0.10213776719999999</v>
      </c>
      <c r="W31">
        <v>1.4534064209999999</v>
      </c>
      <c r="X31">
        <v>1</v>
      </c>
    </row>
    <row r="32" spans="1:24" x14ac:dyDescent="0.2">
      <c r="A32">
        <v>202005</v>
      </c>
      <c r="B32">
        <v>95969</v>
      </c>
      <c r="C32" t="s">
        <v>24</v>
      </c>
      <c r="D32">
        <v>11150</v>
      </c>
      <c r="E32">
        <v>7734</v>
      </c>
      <c r="F32">
        <v>7734</v>
      </c>
      <c r="G32">
        <v>5660</v>
      </c>
      <c r="H32">
        <v>45.093125888000003</v>
      </c>
      <c r="I32">
        <v>32.754880694000001</v>
      </c>
      <c r="J32">
        <v>57.431371081999998</v>
      </c>
      <c r="K32">
        <v>79</v>
      </c>
      <c r="L32">
        <v>-6.2314540059000001E-2</v>
      </c>
      <c r="M32">
        <v>-5.25</v>
      </c>
      <c r="N32">
        <v>1.5483870967740001</v>
      </c>
      <c r="O32">
        <v>48</v>
      </c>
      <c r="P32">
        <v>11</v>
      </c>
      <c r="Q32">
        <v>0.18458828134899999</v>
      </c>
      <c r="R32">
        <v>0.30884669951900001</v>
      </c>
      <c r="S32">
        <v>1.043933973636</v>
      </c>
      <c r="T32">
        <v>504000</v>
      </c>
      <c r="U32">
        <v>8.6206896549999995E-2</v>
      </c>
      <c r="V32">
        <v>0.25693621799999999</v>
      </c>
      <c r="W32">
        <v>1.531914894</v>
      </c>
      <c r="X32">
        <v>1</v>
      </c>
    </row>
    <row r="33" spans="1:24" x14ac:dyDescent="0.2">
      <c r="A33">
        <v>202006</v>
      </c>
      <c r="B33">
        <v>95969</v>
      </c>
      <c r="C33" t="s">
        <v>24</v>
      </c>
      <c r="D33">
        <v>11150</v>
      </c>
      <c r="E33">
        <v>3490</v>
      </c>
      <c r="F33">
        <v>3490</v>
      </c>
      <c r="G33">
        <v>-2483</v>
      </c>
      <c r="H33">
        <v>67.028567029000001</v>
      </c>
      <c r="I33">
        <v>70.139370138999993</v>
      </c>
      <c r="J33">
        <v>63.917763917999999</v>
      </c>
      <c r="K33">
        <v>44.5</v>
      </c>
      <c r="L33">
        <v>-0.43670886075900001</v>
      </c>
      <c r="M33">
        <v>-34.5</v>
      </c>
      <c r="N33">
        <v>-1.1111111111000001E-2</v>
      </c>
      <c r="O33">
        <v>-0.5</v>
      </c>
      <c r="P33">
        <v>-17</v>
      </c>
      <c r="Q33">
        <v>0.14938729141900001</v>
      </c>
      <c r="R33">
        <v>1.252404882717</v>
      </c>
      <c r="S33">
        <v>1.1559536348620001</v>
      </c>
      <c r="T33">
        <v>499250</v>
      </c>
      <c r="U33">
        <v>-9.4246031750000007E-3</v>
      </c>
      <c r="V33">
        <v>0.18869047620000001</v>
      </c>
      <c r="W33">
        <v>1.470761526</v>
      </c>
      <c r="X33">
        <v>0</v>
      </c>
    </row>
    <row r="34" spans="1:24" x14ac:dyDescent="0.2">
      <c r="A34">
        <v>202007</v>
      </c>
      <c r="B34">
        <v>95969</v>
      </c>
      <c r="C34" t="s">
        <v>24</v>
      </c>
      <c r="D34">
        <v>11150</v>
      </c>
      <c r="E34">
        <v>6135</v>
      </c>
      <c r="F34">
        <v>6135</v>
      </c>
      <c r="G34">
        <v>-1114</v>
      </c>
      <c r="H34">
        <v>50.571156592000001</v>
      </c>
      <c r="I34">
        <v>43.336506426</v>
      </c>
      <c r="J34">
        <v>57.805806758999999</v>
      </c>
      <c r="K34">
        <v>56</v>
      </c>
      <c r="L34">
        <v>0.25842696629200002</v>
      </c>
      <c r="M34">
        <v>11.5</v>
      </c>
      <c r="N34">
        <v>-2.6086956522E-2</v>
      </c>
      <c r="O34">
        <v>-1.5</v>
      </c>
      <c r="P34">
        <v>3.5</v>
      </c>
      <c r="Q34">
        <v>-2.529683491E-2</v>
      </c>
      <c r="R34">
        <v>0.91342993982499998</v>
      </c>
      <c r="S34">
        <v>1.0883307602900001</v>
      </c>
      <c r="T34">
        <v>549000</v>
      </c>
      <c r="U34">
        <v>9.9649474210000005E-2</v>
      </c>
      <c r="V34">
        <v>0.19679546570000001</v>
      </c>
      <c r="W34">
        <v>1.591304348</v>
      </c>
      <c r="X34">
        <v>0</v>
      </c>
    </row>
    <row r="35" spans="1:24" x14ac:dyDescent="0.2">
      <c r="A35">
        <v>202008</v>
      </c>
      <c r="B35">
        <v>95969</v>
      </c>
      <c r="C35" t="s">
        <v>24</v>
      </c>
      <c r="D35">
        <v>11150</v>
      </c>
      <c r="E35">
        <v>6941</v>
      </c>
      <c r="F35">
        <v>6941</v>
      </c>
      <c r="G35">
        <v>61</v>
      </c>
      <c r="H35">
        <v>45.205423838999998</v>
      </c>
      <c r="I35">
        <v>39.680090939000003</v>
      </c>
      <c r="J35">
        <v>50.730756739</v>
      </c>
      <c r="K35">
        <v>54.5</v>
      </c>
      <c r="L35">
        <v>-2.6785714286E-2</v>
      </c>
      <c r="M35">
        <v>-1.5</v>
      </c>
      <c r="N35">
        <v>9.2592592590000009E-3</v>
      </c>
      <c r="O35">
        <v>0.5</v>
      </c>
      <c r="P35">
        <v>3.5</v>
      </c>
      <c r="Q35">
        <v>-5.1724331536999998E-2</v>
      </c>
      <c r="R35">
        <v>0.95194805714300001</v>
      </c>
      <c r="S35">
        <v>1.0067179804419999</v>
      </c>
      <c r="T35">
        <v>470000</v>
      </c>
      <c r="U35">
        <v>-0.14389799640000001</v>
      </c>
      <c r="V35">
        <v>3.1421446380000002E-2</v>
      </c>
      <c r="W35">
        <v>1.346704871</v>
      </c>
      <c r="X35">
        <v>0</v>
      </c>
    </row>
    <row r="36" spans="1:24" x14ac:dyDescent="0.2">
      <c r="A36">
        <v>202009</v>
      </c>
      <c r="B36">
        <v>95969</v>
      </c>
      <c r="C36" t="s">
        <v>24</v>
      </c>
      <c r="D36">
        <v>11150</v>
      </c>
      <c r="E36">
        <v>8227</v>
      </c>
      <c r="F36">
        <v>8227</v>
      </c>
      <c r="G36">
        <v>-183</v>
      </c>
      <c r="H36">
        <v>36.069547772</v>
      </c>
      <c r="I36">
        <v>29.591239655999999</v>
      </c>
      <c r="J36">
        <v>42.547855888999997</v>
      </c>
      <c r="K36">
        <v>61</v>
      </c>
      <c r="L36">
        <v>0.11926605504600001</v>
      </c>
      <c r="M36">
        <v>6.5</v>
      </c>
      <c r="N36">
        <v>0</v>
      </c>
      <c r="O36">
        <v>0</v>
      </c>
      <c r="P36">
        <v>11</v>
      </c>
      <c r="Q36">
        <v>-0.13623943110799999</v>
      </c>
      <c r="R36">
        <v>0.87335084920600003</v>
      </c>
      <c r="S36">
        <v>0.91493389050100005</v>
      </c>
      <c r="T36">
        <v>445625</v>
      </c>
      <c r="U36">
        <v>-5.1861702129999999E-2</v>
      </c>
      <c r="V36">
        <v>-1.454993215E-2</v>
      </c>
      <c r="W36">
        <v>1.2768624639999999</v>
      </c>
      <c r="X36">
        <v>0</v>
      </c>
    </row>
    <row r="37" spans="1:24" x14ac:dyDescent="0.2">
      <c r="A37">
        <v>202010</v>
      </c>
      <c r="B37">
        <v>95969</v>
      </c>
      <c r="C37" t="s">
        <v>24</v>
      </c>
      <c r="D37">
        <v>11150</v>
      </c>
      <c r="E37">
        <v>10072</v>
      </c>
      <c r="F37">
        <v>10072</v>
      </c>
      <c r="G37">
        <v>1484</v>
      </c>
      <c r="H37">
        <v>22.115142881000001</v>
      </c>
      <c r="I37">
        <v>24.076091511000001</v>
      </c>
      <c r="J37">
        <v>20.154194251</v>
      </c>
      <c r="K37">
        <v>65</v>
      </c>
      <c r="L37">
        <v>6.5573770492E-2</v>
      </c>
      <c r="M37">
        <v>4</v>
      </c>
      <c r="N37">
        <v>1.1673151751E-2</v>
      </c>
      <c r="O37">
        <v>0.75</v>
      </c>
      <c r="P37">
        <v>14</v>
      </c>
      <c r="Q37">
        <v>-0.36452043087399999</v>
      </c>
      <c r="R37">
        <v>0.20153796860000001</v>
      </c>
      <c r="S37">
        <v>0.61635642804199997</v>
      </c>
      <c r="T37">
        <v>447000</v>
      </c>
      <c r="U37">
        <v>3.0855539969999999E-3</v>
      </c>
      <c r="V37">
        <v>-6.2249888839999998E-3</v>
      </c>
      <c r="W37">
        <v>1.280802292</v>
      </c>
      <c r="X37">
        <v>0</v>
      </c>
    </row>
    <row r="38" spans="1:24" x14ac:dyDescent="0.2">
      <c r="A38">
        <v>202011</v>
      </c>
      <c r="B38">
        <v>95969</v>
      </c>
      <c r="C38" t="s">
        <v>24</v>
      </c>
      <c r="D38">
        <v>11150</v>
      </c>
      <c r="E38">
        <v>8830</v>
      </c>
      <c r="F38">
        <v>8830</v>
      </c>
      <c r="G38">
        <v>3134</v>
      </c>
      <c r="H38">
        <v>28.760984183000001</v>
      </c>
      <c r="I38">
        <v>16.862917399000001</v>
      </c>
      <c r="J38">
        <v>40.659050966999999</v>
      </c>
      <c r="K38">
        <v>77.75</v>
      </c>
      <c r="L38">
        <v>0.196153846154</v>
      </c>
      <c r="M38">
        <v>12.75</v>
      </c>
      <c r="N38">
        <v>2.9801324503E-2</v>
      </c>
      <c r="O38">
        <v>2.25</v>
      </c>
      <c r="P38">
        <v>23.75</v>
      </c>
      <c r="Q38">
        <v>0.29798942</v>
      </c>
      <c r="R38">
        <v>-2.4339803398000001E-2</v>
      </c>
      <c r="S38">
        <v>0.88789466019399998</v>
      </c>
      <c r="T38">
        <v>418225</v>
      </c>
      <c r="U38">
        <v>-6.4373601789999998E-2</v>
      </c>
      <c r="V38">
        <v>-0.1005913978</v>
      </c>
      <c r="W38">
        <v>1.2228801170000001</v>
      </c>
      <c r="X38">
        <v>1</v>
      </c>
    </row>
    <row r="39" spans="1:24" x14ac:dyDescent="0.2">
      <c r="A39">
        <v>202012</v>
      </c>
      <c r="B39">
        <v>95969</v>
      </c>
      <c r="C39" t="s">
        <v>24</v>
      </c>
      <c r="D39">
        <v>11150</v>
      </c>
      <c r="E39">
        <v>6179</v>
      </c>
      <c r="F39">
        <v>6179</v>
      </c>
      <c r="G39">
        <v>-455</v>
      </c>
      <c r="H39">
        <v>44.708596176999997</v>
      </c>
      <c r="I39">
        <v>40.080971660000003</v>
      </c>
      <c r="J39">
        <v>49.336220695000002</v>
      </c>
      <c r="K39">
        <v>65.5</v>
      </c>
      <c r="L39">
        <v>-0.15755627009600001</v>
      </c>
      <c r="M39">
        <v>-12.25</v>
      </c>
      <c r="N39">
        <v>-0.238372093023</v>
      </c>
      <c r="O39">
        <v>-20.5</v>
      </c>
      <c r="P39">
        <v>4</v>
      </c>
      <c r="Q39">
        <v>0.147518341611</v>
      </c>
      <c r="R39">
        <v>0.40378204719799998</v>
      </c>
      <c r="S39">
        <v>1.008312567256</v>
      </c>
      <c r="T39">
        <v>416950</v>
      </c>
      <c r="U39">
        <v>-3.0485982429999999E-3</v>
      </c>
      <c r="V39">
        <v>-0.12726321299999999</v>
      </c>
      <c r="W39">
        <v>1.24</v>
      </c>
      <c r="X39">
        <v>1</v>
      </c>
    </row>
    <row r="40" spans="1:24" x14ac:dyDescent="0.2">
      <c r="A40">
        <v>202101</v>
      </c>
      <c r="B40">
        <v>95969</v>
      </c>
      <c r="C40" t="s">
        <v>24</v>
      </c>
      <c r="D40">
        <v>11150</v>
      </c>
      <c r="E40">
        <v>5044</v>
      </c>
      <c r="F40">
        <v>5044</v>
      </c>
      <c r="G40">
        <v>-1649</v>
      </c>
      <c r="H40">
        <v>49.059899311999999</v>
      </c>
      <c r="I40">
        <v>56.241652111000001</v>
      </c>
      <c r="J40">
        <v>41.878146512000001</v>
      </c>
      <c r="K40">
        <v>60</v>
      </c>
      <c r="L40">
        <v>-8.3969465649E-2</v>
      </c>
      <c r="M40">
        <v>-5.5</v>
      </c>
      <c r="N40">
        <v>-0.35483870967699999</v>
      </c>
      <c r="O40">
        <v>-33</v>
      </c>
      <c r="P40">
        <v>-6</v>
      </c>
      <c r="Q40">
        <v>0.28278578462100001</v>
      </c>
      <c r="R40">
        <v>0.219463268603</v>
      </c>
      <c r="S40">
        <v>0.87465490271099999</v>
      </c>
      <c r="T40">
        <v>409300</v>
      </c>
      <c r="U40">
        <v>-1.8347523679999998E-2</v>
      </c>
      <c r="V40">
        <v>-0.17975951900000001</v>
      </c>
      <c r="W40">
        <v>1.221791045</v>
      </c>
      <c r="X40">
        <v>1</v>
      </c>
    </row>
    <row r="41" spans="1:24" x14ac:dyDescent="0.2">
      <c r="A41">
        <v>202102</v>
      </c>
      <c r="B41">
        <v>95969</v>
      </c>
      <c r="C41" t="s">
        <v>24</v>
      </c>
      <c r="D41">
        <v>11150</v>
      </c>
      <c r="E41">
        <v>6589</v>
      </c>
      <c r="F41">
        <v>6589</v>
      </c>
      <c r="G41">
        <v>-1451</v>
      </c>
      <c r="H41">
        <v>31.645641550000001</v>
      </c>
      <c r="I41">
        <v>31.060347767</v>
      </c>
      <c r="J41">
        <v>32.230935334000002</v>
      </c>
      <c r="K41">
        <v>71.25</v>
      </c>
      <c r="L41">
        <v>0.1875</v>
      </c>
      <c r="M41">
        <v>11.25</v>
      </c>
      <c r="N41">
        <v>-0.321428571429</v>
      </c>
      <c r="O41">
        <v>-33.75</v>
      </c>
      <c r="P41">
        <v>15.75</v>
      </c>
      <c r="Q41">
        <v>-4.1403189113999997E-2</v>
      </c>
      <c r="R41">
        <v>0.17192987039099999</v>
      </c>
      <c r="S41">
        <v>0.76286437325699996</v>
      </c>
      <c r="T41">
        <v>386900</v>
      </c>
      <c r="U41">
        <v>-5.4727583679999997E-2</v>
      </c>
      <c r="V41">
        <v>-0.22464929859999999</v>
      </c>
      <c r="W41">
        <v>1.126346434</v>
      </c>
      <c r="X41">
        <v>1</v>
      </c>
    </row>
    <row r="42" spans="1:24" x14ac:dyDescent="0.2">
      <c r="A42">
        <v>202103</v>
      </c>
      <c r="B42">
        <v>95969</v>
      </c>
      <c r="C42" t="s">
        <v>24</v>
      </c>
      <c r="D42">
        <v>11150</v>
      </c>
      <c r="E42">
        <v>6216</v>
      </c>
      <c r="F42">
        <v>6216</v>
      </c>
      <c r="G42">
        <v>-2155</v>
      </c>
      <c r="H42">
        <v>33.209518281999998</v>
      </c>
      <c r="I42">
        <v>32.884503772000002</v>
      </c>
      <c r="J42">
        <v>33.534532792</v>
      </c>
      <c r="K42">
        <v>53.25</v>
      </c>
      <c r="L42">
        <v>-0.252631578947</v>
      </c>
      <c r="M42">
        <v>-18</v>
      </c>
      <c r="N42">
        <v>-0.47014925373100003</v>
      </c>
      <c r="O42">
        <v>-47.25</v>
      </c>
      <c r="P42">
        <v>8.75</v>
      </c>
      <c r="Q42">
        <v>5.9602801906000001E-2</v>
      </c>
      <c r="R42">
        <v>0.39663672833199998</v>
      </c>
      <c r="S42">
        <v>0.77010238524800001</v>
      </c>
      <c r="T42">
        <v>384950</v>
      </c>
      <c r="U42">
        <v>-5.0400620320000004E-3</v>
      </c>
      <c r="V42">
        <v>-0.2087358684</v>
      </c>
      <c r="W42">
        <v>1.0922116609999999</v>
      </c>
      <c r="X42">
        <v>1</v>
      </c>
    </row>
    <row r="43" spans="1:24" x14ac:dyDescent="0.2">
      <c r="A43">
        <v>202104</v>
      </c>
      <c r="B43">
        <v>95969</v>
      </c>
      <c r="C43" t="s">
        <v>24</v>
      </c>
      <c r="D43">
        <v>11150</v>
      </c>
      <c r="E43">
        <v>6460</v>
      </c>
      <c r="F43">
        <v>6460</v>
      </c>
      <c r="G43">
        <v>-1710</v>
      </c>
      <c r="H43">
        <v>31.388920880000001</v>
      </c>
      <c r="I43">
        <v>27.087412185000002</v>
      </c>
      <c r="J43">
        <v>35.690429575000003</v>
      </c>
      <c r="K43">
        <v>49.5</v>
      </c>
      <c r="L43">
        <v>-7.0422535211000004E-2</v>
      </c>
      <c r="M43">
        <v>-3.75</v>
      </c>
      <c r="N43">
        <v>-0.41246290801199997</v>
      </c>
      <c r="O43">
        <v>-34.75</v>
      </c>
      <c r="P43">
        <v>12.5</v>
      </c>
      <c r="Q43">
        <v>3.7521461952999997E-2</v>
      </c>
      <c r="R43">
        <v>0.390903075401</v>
      </c>
      <c r="S43">
        <v>0.79125101121499997</v>
      </c>
      <c r="T43">
        <v>409925</v>
      </c>
      <c r="U43">
        <v>6.4878555660000004E-2</v>
      </c>
      <c r="V43">
        <v>-0.1165409483</v>
      </c>
      <c r="W43">
        <v>1.109554744</v>
      </c>
      <c r="X43">
        <v>1</v>
      </c>
    </row>
    <row r="44" spans="1:24" x14ac:dyDescent="0.2">
      <c r="A44">
        <v>202106</v>
      </c>
      <c r="B44">
        <v>95969</v>
      </c>
      <c r="C44" t="s">
        <v>24</v>
      </c>
      <c r="D44">
        <v>11150</v>
      </c>
      <c r="E44">
        <v>4820</v>
      </c>
      <c r="F44">
        <v>4820</v>
      </c>
      <c r="G44">
        <v>1330</v>
      </c>
      <c r="H44">
        <v>50.961635283</v>
      </c>
      <c r="I44">
        <v>59.852985601</v>
      </c>
      <c r="J44">
        <v>42.070284966000003</v>
      </c>
      <c r="K44">
        <v>27.5</v>
      </c>
      <c r="L44">
        <v>-0.444444444444</v>
      </c>
      <c r="M44">
        <v>-22</v>
      </c>
      <c r="N44">
        <v>-0.38202247190999999</v>
      </c>
      <c r="O44">
        <v>-17</v>
      </c>
      <c r="P44">
        <v>-5.5</v>
      </c>
      <c r="Q44">
        <v>8.2478236344000005E-2</v>
      </c>
      <c r="R44">
        <v>6.6521639079999998E-3</v>
      </c>
      <c r="S44">
        <v>0.899266323245</v>
      </c>
      <c r="T44">
        <v>466375</v>
      </c>
      <c r="U44">
        <v>0.1444925705</v>
      </c>
      <c r="V44">
        <v>-6.5848773159999999E-2</v>
      </c>
      <c r="W44">
        <v>1.2276256910000001</v>
      </c>
      <c r="X44">
        <v>0</v>
      </c>
    </row>
    <row r="45" spans="1:24" x14ac:dyDescent="0.2">
      <c r="A45">
        <v>202107</v>
      </c>
      <c r="B45">
        <v>95969</v>
      </c>
      <c r="C45" t="s">
        <v>24</v>
      </c>
      <c r="D45">
        <v>11150</v>
      </c>
      <c r="E45">
        <v>5293</v>
      </c>
      <c r="F45">
        <v>5293</v>
      </c>
      <c r="G45">
        <v>-842</v>
      </c>
      <c r="H45">
        <v>50.257587110999999</v>
      </c>
      <c r="I45">
        <v>62.045710004</v>
      </c>
      <c r="J45">
        <v>38.469464219000002</v>
      </c>
      <c r="K45">
        <v>29</v>
      </c>
      <c r="L45">
        <v>5.4545454544999997E-2</v>
      </c>
      <c r="M45">
        <v>1.5</v>
      </c>
      <c r="N45">
        <v>-0.48214285714299998</v>
      </c>
      <c r="O45">
        <v>-27</v>
      </c>
      <c r="P45">
        <v>-6</v>
      </c>
      <c r="Q45">
        <v>-0.11297637545</v>
      </c>
      <c r="R45">
        <v>-8.3901352664999998E-2</v>
      </c>
      <c r="S45">
        <v>0.84872088407599999</v>
      </c>
      <c r="T45">
        <v>459000</v>
      </c>
      <c r="U45">
        <v>-1.5813454840000001E-2</v>
      </c>
      <c r="V45">
        <v>-0.16393442620000001</v>
      </c>
      <c r="W45">
        <v>1.211081794</v>
      </c>
      <c r="X45">
        <v>1</v>
      </c>
    </row>
    <row r="46" spans="1:24" x14ac:dyDescent="0.2">
      <c r="A46">
        <v>202108</v>
      </c>
      <c r="B46">
        <v>95969</v>
      </c>
      <c r="C46" t="s">
        <v>24</v>
      </c>
      <c r="D46">
        <v>11150</v>
      </c>
      <c r="E46">
        <v>7445</v>
      </c>
      <c r="F46">
        <v>7445</v>
      </c>
      <c r="G46">
        <v>504</v>
      </c>
      <c r="H46">
        <v>38.766799855000002</v>
      </c>
      <c r="I46">
        <v>39.674900108999999</v>
      </c>
      <c r="J46">
        <v>37.858699600000001</v>
      </c>
      <c r="K46">
        <v>39</v>
      </c>
      <c r="L46">
        <v>0.34482758620699999</v>
      </c>
      <c r="M46">
        <v>10</v>
      </c>
      <c r="N46">
        <v>-0.28440366972499997</v>
      </c>
      <c r="O46">
        <v>-15.5</v>
      </c>
      <c r="P46">
        <v>2.5</v>
      </c>
      <c r="Q46">
        <v>-3.9112719696999997E-2</v>
      </c>
      <c r="R46">
        <v>-7.1717679783000005E-2</v>
      </c>
      <c r="S46">
        <v>0.84391968298499997</v>
      </c>
      <c r="T46">
        <v>399990</v>
      </c>
      <c r="U46">
        <v>-0.1285620915</v>
      </c>
      <c r="V46">
        <v>-0.1489574468</v>
      </c>
      <c r="W46">
        <v>1.06664</v>
      </c>
      <c r="X46">
        <v>1</v>
      </c>
    </row>
    <row r="47" spans="1:24" x14ac:dyDescent="0.2">
      <c r="A47">
        <v>202109</v>
      </c>
      <c r="B47">
        <v>95969</v>
      </c>
      <c r="C47" t="s">
        <v>24</v>
      </c>
      <c r="D47">
        <v>11150</v>
      </c>
      <c r="E47">
        <v>7772</v>
      </c>
      <c r="F47">
        <v>7772</v>
      </c>
      <c r="G47">
        <v>-455</v>
      </c>
      <c r="H47">
        <v>36.765896214000001</v>
      </c>
      <c r="I47">
        <v>30.893065923000002</v>
      </c>
      <c r="J47">
        <v>42.638726503999997</v>
      </c>
      <c r="K47">
        <v>47.25</v>
      </c>
      <c r="L47">
        <v>0.21153846153799999</v>
      </c>
      <c r="M47">
        <v>8.25</v>
      </c>
      <c r="N47">
        <v>-0.22540983606600001</v>
      </c>
      <c r="O47">
        <v>-13.75</v>
      </c>
      <c r="P47">
        <v>6.75</v>
      </c>
      <c r="Q47">
        <v>2.6767360949999999E-3</v>
      </c>
      <c r="R47">
        <v>7.7575338041000003E-2</v>
      </c>
      <c r="S47">
        <v>0.89608860734700002</v>
      </c>
      <c r="T47">
        <v>478000</v>
      </c>
      <c r="U47">
        <v>0.19502987569999999</v>
      </c>
      <c r="V47">
        <v>7.2650771389999994E-2</v>
      </c>
      <c r="W47">
        <v>1.274666667</v>
      </c>
      <c r="X47">
        <v>0</v>
      </c>
    </row>
    <row r="48" spans="1:24" x14ac:dyDescent="0.2">
      <c r="A48">
        <v>202110</v>
      </c>
      <c r="B48">
        <v>95969</v>
      </c>
      <c r="C48" t="s">
        <v>24</v>
      </c>
      <c r="D48">
        <v>11150</v>
      </c>
      <c r="E48">
        <v>6301</v>
      </c>
      <c r="F48">
        <v>6301</v>
      </c>
      <c r="G48">
        <v>-3771</v>
      </c>
      <c r="H48">
        <v>45.467743399</v>
      </c>
      <c r="I48">
        <v>61.881861899999997</v>
      </c>
      <c r="J48">
        <v>29.053624897999999</v>
      </c>
      <c r="K48">
        <v>37</v>
      </c>
      <c r="L48">
        <v>-0.21693121693100001</v>
      </c>
      <c r="M48">
        <v>-10.25</v>
      </c>
      <c r="N48">
        <v>-0.43076923076899998</v>
      </c>
      <c r="O48">
        <v>-28</v>
      </c>
      <c r="P48">
        <v>-6</v>
      </c>
      <c r="Q48">
        <v>-0.22298474482700001</v>
      </c>
      <c r="R48">
        <v>0.31757575999999998</v>
      </c>
      <c r="S48">
        <v>0.733015100122</v>
      </c>
      <c r="T48">
        <v>465000</v>
      </c>
      <c r="U48">
        <v>-2.7196652719999999E-2</v>
      </c>
      <c r="V48">
        <v>4.0268456379999998E-2</v>
      </c>
      <c r="W48">
        <v>1.24</v>
      </c>
      <c r="X48">
        <v>0</v>
      </c>
    </row>
    <row r="49" spans="1:24" x14ac:dyDescent="0.2">
      <c r="A49">
        <v>202111</v>
      </c>
      <c r="B49">
        <v>95969</v>
      </c>
      <c r="C49" t="s">
        <v>24</v>
      </c>
      <c r="D49">
        <v>11150</v>
      </c>
      <c r="E49">
        <v>7568</v>
      </c>
      <c r="F49">
        <v>7568</v>
      </c>
      <c r="G49">
        <v>-1262</v>
      </c>
      <c r="H49">
        <v>33.627584861000003</v>
      </c>
      <c r="I49">
        <v>33.398361295000001</v>
      </c>
      <c r="J49">
        <v>33.856808428000001</v>
      </c>
      <c r="K49">
        <v>54</v>
      </c>
      <c r="L49">
        <v>0.45945945945900002</v>
      </c>
      <c r="M49">
        <v>17</v>
      </c>
      <c r="N49">
        <v>-0.30546623794200001</v>
      </c>
      <c r="O49">
        <v>-23.75</v>
      </c>
      <c r="P49">
        <v>8</v>
      </c>
      <c r="Q49">
        <v>3.4560593313000001E-2</v>
      </c>
      <c r="R49">
        <v>5.0171857333000003E-2</v>
      </c>
      <c r="S49">
        <v>0.79100402744099996</v>
      </c>
      <c r="T49">
        <v>460125</v>
      </c>
      <c r="U49">
        <v>-1.048387097E-2</v>
      </c>
      <c r="V49">
        <v>0.100185307</v>
      </c>
      <c r="W49">
        <v>1.229849151</v>
      </c>
      <c r="X49">
        <v>0</v>
      </c>
    </row>
    <row r="50" spans="1:24" x14ac:dyDescent="0.2">
      <c r="A50">
        <v>202112</v>
      </c>
      <c r="B50">
        <v>95969</v>
      </c>
      <c r="C50" t="s">
        <v>24</v>
      </c>
      <c r="D50">
        <v>11150</v>
      </c>
      <c r="E50">
        <v>3830</v>
      </c>
      <c r="F50">
        <v>3830</v>
      </c>
      <c r="G50">
        <v>-2349</v>
      </c>
      <c r="H50">
        <v>55.120746431999997</v>
      </c>
      <c r="I50">
        <v>58.024149285999997</v>
      </c>
      <c r="J50">
        <v>52.217343577999998</v>
      </c>
      <c r="K50">
        <v>49</v>
      </c>
      <c r="L50">
        <v>-9.2592592592999998E-2</v>
      </c>
      <c r="M50">
        <v>-5</v>
      </c>
      <c r="N50">
        <v>-0.25190839694700001</v>
      </c>
      <c r="O50">
        <v>-16.5</v>
      </c>
      <c r="P50">
        <v>-4</v>
      </c>
      <c r="Q50">
        <v>0.18128390568899999</v>
      </c>
      <c r="R50">
        <v>8.1073014949000002E-2</v>
      </c>
      <c r="S50">
        <v>1.0043087673660001</v>
      </c>
      <c r="T50">
        <v>479492.5</v>
      </c>
      <c r="U50">
        <v>4.2091822869999997E-2</v>
      </c>
      <c r="V50">
        <v>0.15</v>
      </c>
      <c r="W50">
        <v>1.2988700740000001</v>
      </c>
      <c r="X50">
        <v>0</v>
      </c>
    </row>
    <row r="51" spans="1:24" x14ac:dyDescent="0.2">
      <c r="A51">
        <v>202201</v>
      </c>
      <c r="B51">
        <v>95969</v>
      </c>
      <c r="C51" t="s">
        <v>24</v>
      </c>
      <c r="D51">
        <v>11150</v>
      </c>
      <c r="E51">
        <v>2698</v>
      </c>
      <c r="F51">
        <v>2698</v>
      </c>
      <c r="G51">
        <v>-2346</v>
      </c>
      <c r="H51">
        <v>60.946415281999997</v>
      </c>
      <c r="I51">
        <v>81.567849168999999</v>
      </c>
      <c r="J51">
        <v>40.324981393999998</v>
      </c>
      <c r="K51">
        <v>39.5</v>
      </c>
      <c r="L51">
        <v>-0.19387755102000001</v>
      </c>
      <c r="M51">
        <v>-9.5</v>
      </c>
      <c r="N51">
        <v>-0.34166666666700002</v>
      </c>
      <c r="O51">
        <v>-20.5</v>
      </c>
      <c r="P51">
        <v>-19.5</v>
      </c>
      <c r="Q51">
        <v>0.15815622848200001</v>
      </c>
      <c r="R51">
        <v>-2.3959057919999999E-2</v>
      </c>
      <c r="S51">
        <v>0.79906460423600001</v>
      </c>
      <c r="T51">
        <v>484995</v>
      </c>
      <c r="U51">
        <v>1.14756748E-2</v>
      </c>
      <c r="V51">
        <v>0.1849376985</v>
      </c>
      <c r="W51">
        <v>1.311151663</v>
      </c>
      <c r="X51">
        <v>0</v>
      </c>
    </row>
    <row r="52" spans="1:24" x14ac:dyDescent="0.2">
      <c r="A52">
        <v>202202</v>
      </c>
      <c r="B52">
        <v>95969</v>
      </c>
      <c r="C52" t="s">
        <v>24</v>
      </c>
      <c r="D52">
        <v>11150</v>
      </c>
      <c r="E52">
        <v>2816</v>
      </c>
      <c r="F52">
        <v>2816</v>
      </c>
      <c r="G52">
        <v>-3773</v>
      </c>
      <c r="H52">
        <v>58.382196162</v>
      </c>
      <c r="I52">
        <v>65.378464819000001</v>
      </c>
      <c r="J52">
        <v>51.385927504999998</v>
      </c>
      <c r="K52">
        <v>32.75</v>
      </c>
      <c r="L52">
        <v>-0.17088607594899999</v>
      </c>
      <c r="M52">
        <v>-6.75</v>
      </c>
      <c r="N52">
        <v>-0.54035087719300001</v>
      </c>
      <c r="O52">
        <v>-38.5</v>
      </c>
      <c r="P52">
        <v>-7.75</v>
      </c>
      <c r="Q52">
        <v>0.170263648307</v>
      </c>
      <c r="R52">
        <v>0.19155960128800001</v>
      </c>
      <c r="S52">
        <v>0.97698165818100002</v>
      </c>
      <c r="T52">
        <v>489247.5</v>
      </c>
      <c r="U52">
        <v>8.7681316300000003E-3</v>
      </c>
      <c r="V52">
        <v>0.26453217890000003</v>
      </c>
      <c r="W52">
        <v>1.2724252279999999</v>
      </c>
      <c r="X52">
        <v>0</v>
      </c>
    </row>
    <row r="53" spans="1:24" x14ac:dyDescent="0.2">
      <c r="A53">
        <v>202203</v>
      </c>
      <c r="B53">
        <v>95969</v>
      </c>
      <c r="C53" t="s">
        <v>24</v>
      </c>
      <c r="D53">
        <v>11150</v>
      </c>
      <c r="E53">
        <v>4701</v>
      </c>
      <c r="F53">
        <v>4701</v>
      </c>
      <c r="G53">
        <v>-1515</v>
      </c>
      <c r="H53">
        <v>42.573747263000001</v>
      </c>
      <c r="I53">
        <v>40.989308256999998</v>
      </c>
      <c r="J53">
        <v>44.158186268000001</v>
      </c>
      <c r="K53">
        <v>36.5</v>
      </c>
      <c r="L53">
        <v>0.114503816794</v>
      </c>
      <c r="M53">
        <v>3.75</v>
      </c>
      <c r="N53">
        <v>-0.31455399061</v>
      </c>
      <c r="O53">
        <v>-16.75</v>
      </c>
      <c r="P53">
        <v>3</v>
      </c>
      <c r="Q53">
        <v>-0.114288125511</v>
      </c>
      <c r="R53">
        <v>-3.9866956529999997E-3</v>
      </c>
      <c r="S53">
        <v>0.898080755535</v>
      </c>
      <c r="T53">
        <v>535975</v>
      </c>
      <c r="U53">
        <v>9.5508919309999996E-2</v>
      </c>
      <c r="V53">
        <v>0.39232367839999999</v>
      </c>
      <c r="W53">
        <v>1.341782451</v>
      </c>
      <c r="X53">
        <v>0</v>
      </c>
    </row>
    <row r="54" spans="1:24" x14ac:dyDescent="0.2">
      <c r="A54">
        <v>202204</v>
      </c>
      <c r="B54">
        <v>95969</v>
      </c>
      <c r="C54" t="s">
        <v>24</v>
      </c>
      <c r="D54">
        <v>11150</v>
      </c>
      <c r="E54">
        <v>3828</v>
      </c>
      <c r="F54">
        <v>3828</v>
      </c>
      <c r="G54">
        <v>-2632</v>
      </c>
      <c r="H54">
        <v>53.200419727000003</v>
      </c>
      <c r="I54">
        <v>61.921417744999999</v>
      </c>
      <c r="J54">
        <v>44.479421709</v>
      </c>
      <c r="K54">
        <v>25.5</v>
      </c>
      <c r="L54">
        <v>-0.30136986301399998</v>
      </c>
      <c r="M54">
        <v>-11</v>
      </c>
      <c r="N54">
        <v>-0.48484848484800003</v>
      </c>
      <c r="O54">
        <v>-24</v>
      </c>
      <c r="P54">
        <v>-4.5</v>
      </c>
      <c r="Q54">
        <v>1.1923561199E-2</v>
      </c>
      <c r="R54">
        <v>-2.8560500291000001E-2</v>
      </c>
      <c r="S54">
        <v>0.88699530133899995</v>
      </c>
      <c r="T54">
        <v>519500</v>
      </c>
      <c r="U54">
        <v>-3.0738373990000002E-2</v>
      </c>
      <c r="V54">
        <v>0.26730499479999997</v>
      </c>
      <c r="W54">
        <v>1.238379023</v>
      </c>
      <c r="X54">
        <v>0</v>
      </c>
    </row>
    <row r="55" spans="1:24" x14ac:dyDescent="0.2">
      <c r="A55">
        <v>202205</v>
      </c>
      <c r="B55">
        <v>95969</v>
      </c>
      <c r="C55" t="s">
        <v>24</v>
      </c>
      <c r="D55">
        <v>11150</v>
      </c>
      <c r="E55">
        <v>7786</v>
      </c>
      <c r="F55">
        <v>7786</v>
      </c>
      <c r="H55">
        <v>28.048654778</v>
      </c>
      <c r="I55">
        <v>20.523657355000001</v>
      </c>
      <c r="J55">
        <v>35.573652201000002</v>
      </c>
      <c r="K55">
        <v>40.5</v>
      </c>
      <c r="L55">
        <v>0.58823529411800002</v>
      </c>
      <c r="M55">
        <v>15</v>
      </c>
      <c r="N55">
        <v>-0.181818181818</v>
      </c>
      <c r="O55">
        <v>-9</v>
      </c>
      <c r="P55">
        <v>11</v>
      </c>
      <c r="Q55">
        <v>-0.26229386175699998</v>
      </c>
      <c r="R55">
        <v>-0.21276944538699999</v>
      </c>
      <c r="S55">
        <v>0.79081568041700001</v>
      </c>
      <c r="T55">
        <v>509450</v>
      </c>
      <c r="U55">
        <v>-1.9345524539999999E-2</v>
      </c>
      <c r="V55">
        <v>0.25019938889999999</v>
      </c>
      <c r="W55">
        <v>1.164590239</v>
      </c>
      <c r="X55">
        <v>0</v>
      </c>
    </row>
    <row r="56" spans="1:24" x14ac:dyDescent="0.2">
      <c r="A56">
        <v>202206</v>
      </c>
      <c r="B56">
        <v>95969</v>
      </c>
      <c r="C56" t="s">
        <v>24</v>
      </c>
      <c r="D56">
        <v>11150</v>
      </c>
      <c r="E56">
        <v>7455</v>
      </c>
      <c r="F56">
        <v>7455</v>
      </c>
      <c r="G56">
        <v>2635</v>
      </c>
      <c r="H56">
        <v>38.021602659000003</v>
      </c>
      <c r="I56">
        <v>27.400295420999999</v>
      </c>
      <c r="J56">
        <v>48.642909897000003</v>
      </c>
      <c r="K56">
        <v>37</v>
      </c>
      <c r="L56">
        <v>-8.6419753086000001E-2</v>
      </c>
      <c r="M56">
        <v>-3.5</v>
      </c>
      <c r="N56">
        <v>0.34545454545499998</v>
      </c>
      <c r="O56">
        <v>9.5</v>
      </c>
      <c r="P56">
        <v>6.5</v>
      </c>
      <c r="Q56">
        <v>9.4890009755999996E-2</v>
      </c>
      <c r="R56">
        <v>-0.203743003156</v>
      </c>
      <c r="S56">
        <v>0.95040927567199995</v>
      </c>
      <c r="T56">
        <v>499450</v>
      </c>
      <c r="U56">
        <v>-1.9629011679999999E-2</v>
      </c>
      <c r="V56">
        <v>7.0919324579999998E-2</v>
      </c>
      <c r="W56">
        <v>1.112360802</v>
      </c>
      <c r="X56">
        <v>0</v>
      </c>
    </row>
    <row r="57" spans="1:24" x14ac:dyDescent="0.2">
      <c r="A57">
        <v>202207</v>
      </c>
      <c r="B57">
        <v>95969</v>
      </c>
      <c r="C57" t="s">
        <v>24</v>
      </c>
      <c r="D57">
        <v>11150</v>
      </c>
      <c r="E57">
        <v>5999</v>
      </c>
      <c r="F57">
        <v>5999</v>
      </c>
      <c r="G57">
        <v>706</v>
      </c>
      <c r="H57">
        <v>48.705170797999997</v>
      </c>
      <c r="I57">
        <v>67.365192946999997</v>
      </c>
      <c r="J57">
        <v>30.045148650000002</v>
      </c>
      <c r="K57">
        <v>29</v>
      </c>
      <c r="L57">
        <v>-0.21621621621600001</v>
      </c>
      <c r="M57">
        <v>-8</v>
      </c>
      <c r="N57">
        <v>0</v>
      </c>
      <c r="O57">
        <v>0</v>
      </c>
      <c r="P57">
        <v>-5</v>
      </c>
      <c r="Q57">
        <v>-0.27205072152400001</v>
      </c>
      <c r="R57">
        <v>-0.34653971969699998</v>
      </c>
      <c r="S57">
        <v>0.722707543881</v>
      </c>
      <c r="T57">
        <v>517000</v>
      </c>
      <c r="U57">
        <v>3.5138652520000001E-2</v>
      </c>
      <c r="V57">
        <v>0.1263616558</v>
      </c>
      <c r="W57">
        <v>1.164676729</v>
      </c>
      <c r="X57">
        <v>0</v>
      </c>
    </row>
    <row r="58" spans="1:24" x14ac:dyDescent="0.2">
      <c r="A58">
        <v>202208</v>
      </c>
      <c r="B58">
        <v>95969</v>
      </c>
      <c r="C58" t="s">
        <v>24</v>
      </c>
      <c r="D58">
        <v>11150</v>
      </c>
      <c r="E58">
        <v>7672</v>
      </c>
      <c r="F58">
        <v>7672</v>
      </c>
      <c r="G58">
        <v>227</v>
      </c>
      <c r="H58">
        <v>40.988152255999999</v>
      </c>
      <c r="I58">
        <v>51.844382824999997</v>
      </c>
      <c r="J58">
        <v>30.131921686999998</v>
      </c>
      <c r="K58">
        <v>39.5</v>
      </c>
      <c r="L58">
        <v>0.36206896551700002</v>
      </c>
      <c r="M58">
        <v>10.5</v>
      </c>
      <c r="N58">
        <v>1.2820512821E-2</v>
      </c>
      <c r="O58">
        <v>0.5</v>
      </c>
      <c r="P58">
        <v>-1.5</v>
      </c>
      <c r="Q58">
        <v>-5.1939646885000003E-2</v>
      </c>
      <c r="R58">
        <v>-0.35526279014200002</v>
      </c>
      <c r="S58">
        <v>0.72726530094899999</v>
      </c>
      <c r="T58">
        <v>496950</v>
      </c>
      <c r="U58">
        <v>-3.8781431329999998E-2</v>
      </c>
      <c r="V58">
        <v>0.2424060602</v>
      </c>
      <c r="W58">
        <v>1.148778289</v>
      </c>
      <c r="X58">
        <v>0</v>
      </c>
    </row>
    <row r="59" spans="1:24" x14ac:dyDescent="0.2">
      <c r="A59">
        <v>202209</v>
      </c>
      <c r="B59">
        <v>95969</v>
      </c>
      <c r="C59" t="s">
        <v>24</v>
      </c>
      <c r="D59">
        <v>11150</v>
      </c>
      <c r="E59">
        <v>8656</v>
      </c>
      <c r="F59">
        <v>8656</v>
      </c>
      <c r="G59">
        <v>884</v>
      </c>
      <c r="H59">
        <v>34.874409980000003</v>
      </c>
      <c r="I59">
        <v>39.843223195999997</v>
      </c>
      <c r="J59">
        <v>29.905596762999998</v>
      </c>
      <c r="K59">
        <v>50</v>
      </c>
      <c r="L59">
        <v>0.26582278480999999</v>
      </c>
      <c r="M59">
        <v>10.5</v>
      </c>
      <c r="N59">
        <v>5.8201058201000001E-2</v>
      </c>
      <c r="O59">
        <v>2.75</v>
      </c>
      <c r="P59">
        <v>3</v>
      </c>
      <c r="Q59">
        <v>-8.4733799467999998E-2</v>
      </c>
      <c r="R59">
        <v>-0.41146916532</v>
      </c>
      <c r="S59">
        <v>0.72793270168000002</v>
      </c>
      <c r="T59">
        <v>479900</v>
      </c>
      <c r="U59">
        <v>-3.430928665E-2</v>
      </c>
      <c r="V59">
        <v>3.9748953969999997E-3</v>
      </c>
      <c r="W59">
        <v>1.121917008</v>
      </c>
      <c r="X59">
        <v>0</v>
      </c>
    </row>
    <row r="60" spans="1:24" x14ac:dyDescent="0.2">
      <c r="A60">
        <v>202210</v>
      </c>
      <c r="B60">
        <v>95969</v>
      </c>
      <c r="C60" t="s">
        <v>24</v>
      </c>
      <c r="D60">
        <v>11150</v>
      </c>
      <c r="E60">
        <v>8918</v>
      </c>
      <c r="F60">
        <v>8918</v>
      </c>
      <c r="G60">
        <v>2617</v>
      </c>
      <c r="H60">
        <v>32.997512438000001</v>
      </c>
      <c r="I60">
        <v>38.764510778999998</v>
      </c>
      <c r="J60">
        <v>27.230514096</v>
      </c>
      <c r="K60">
        <v>53.5</v>
      </c>
      <c r="L60">
        <v>7.0000000000000007E-2</v>
      </c>
      <c r="M60">
        <v>3.5</v>
      </c>
      <c r="N60">
        <v>0.44594594594600001</v>
      </c>
      <c r="O60">
        <v>16.5</v>
      </c>
      <c r="P60">
        <v>3.5</v>
      </c>
      <c r="Q60">
        <v>-0.14535750178000001</v>
      </c>
      <c r="R60">
        <v>-0.35267234525699998</v>
      </c>
      <c r="S60">
        <v>0.69956340540700002</v>
      </c>
      <c r="T60">
        <v>465000</v>
      </c>
      <c r="U60">
        <v>-3.104813503E-2</v>
      </c>
      <c r="V60">
        <v>0</v>
      </c>
      <c r="W60">
        <v>1.094117647</v>
      </c>
      <c r="X60">
        <v>0</v>
      </c>
    </row>
    <row r="61" spans="1:24" x14ac:dyDescent="0.2">
      <c r="A61">
        <v>202211</v>
      </c>
      <c r="B61">
        <v>95969</v>
      </c>
      <c r="C61" t="s">
        <v>24</v>
      </c>
      <c r="D61">
        <v>11150</v>
      </c>
      <c r="E61">
        <v>7259</v>
      </c>
      <c r="F61">
        <v>7259</v>
      </c>
      <c r="G61">
        <v>-309</v>
      </c>
      <c r="H61">
        <v>42.121289013000002</v>
      </c>
      <c r="I61">
        <v>47.585215257999998</v>
      </c>
      <c r="J61">
        <v>36.657362767000002</v>
      </c>
      <c r="K61">
        <v>54</v>
      </c>
      <c r="L61">
        <v>9.3457943929999999E-3</v>
      </c>
      <c r="M61">
        <v>0.5</v>
      </c>
      <c r="N61">
        <v>0</v>
      </c>
      <c r="O61">
        <v>0</v>
      </c>
      <c r="P61">
        <v>-0.5</v>
      </c>
      <c r="Q61">
        <v>4.9221441956999998E-2</v>
      </c>
      <c r="R61">
        <v>-0.34349900844999998</v>
      </c>
      <c r="S61">
        <v>0.79704911919599997</v>
      </c>
      <c r="T61">
        <v>455000</v>
      </c>
      <c r="U61">
        <v>-2.150537634E-2</v>
      </c>
      <c r="V61">
        <v>-1.1138277639999999E-2</v>
      </c>
      <c r="W61">
        <v>1.09375</v>
      </c>
      <c r="X61">
        <v>0</v>
      </c>
    </row>
    <row r="62" spans="1:24" x14ac:dyDescent="0.2">
      <c r="A62">
        <v>202212</v>
      </c>
      <c r="B62">
        <v>95969</v>
      </c>
      <c r="C62" t="s">
        <v>24</v>
      </c>
      <c r="D62">
        <v>11150</v>
      </c>
      <c r="E62">
        <v>4859</v>
      </c>
      <c r="F62">
        <v>4859</v>
      </c>
      <c r="G62">
        <v>1029</v>
      </c>
      <c r="H62">
        <v>53.847856890000003</v>
      </c>
      <c r="I62">
        <v>65.090329436999994</v>
      </c>
      <c r="J62">
        <v>42.605384342999997</v>
      </c>
      <c r="K62">
        <v>57</v>
      </c>
      <c r="L62">
        <v>5.5555555556000003E-2</v>
      </c>
      <c r="M62">
        <v>3</v>
      </c>
      <c r="N62">
        <v>0.16326530612199999</v>
      </c>
      <c r="O62">
        <v>8</v>
      </c>
      <c r="P62">
        <v>-8</v>
      </c>
      <c r="Q62">
        <v>3.2159067882999999E-2</v>
      </c>
      <c r="R62">
        <v>-0.42637544773199998</v>
      </c>
      <c r="S62">
        <v>0.88372931090899998</v>
      </c>
      <c r="T62">
        <v>455000</v>
      </c>
      <c r="U62">
        <v>0</v>
      </c>
      <c r="V62">
        <v>-5.1080048179999997E-2</v>
      </c>
      <c r="W62">
        <v>1.1234567900000001</v>
      </c>
      <c r="X62">
        <v>0</v>
      </c>
    </row>
    <row r="63" spans="1:24" x14ac:dyDescent="0.2">
      <c r="A63">
        <v>202301</v>
      </c>
      <c r="B63">
        <v>95969</v>
      </c>
      <c r="C63" t="s">
        <v>24</v>
      </c>
      <c r="D63">
        <v>11150</v>
      </c>
      <c r="E63">
        <v>6950</v>
      </c>
      <c r="F63">
        <v>6950</v>
      </c>
      <c r="G63">
        <v>4252</v>
      </c>
      <c r="H63">
        <v>39.382810264</v>
      </c>
      <c r="I63">
        <v>45.349613660000003</v>
      </c>
      <c r="J63">
        <v>33.416006867999997</v>
      </c>
      <c r="K63">
        <v>72.75</v>
      </c>
      <c r="L63">
        <v>0.27631578947399998</v>
      </c>
      <c r="M63">
        <v>15.75</v>
      </c>
      <c r="N63">
        <v>0.84177215189900001</v>
      </c>
      <c r="O63">
        <v>33.25</v>
      </c>
      <c r="P63">
        <v>0.75</v>
      </c>
      <c r="Q63">
        <v>0.118455302421</v>
      </c>
      <c r="R63">
        <v>-0.44603896581000002</v>
      </c>
      <c r="S63">
        <v>0.75601314210100001</v>
      </c>
      <c r="T63">
        <v>454000</v>
      </c>
      <c r="U63">
        <v>-2.1978021980000001E-3</v>
      </c>
      <c r="V63">
        <v>-6.3907875340000003E-2</v>
      </c>
      <c r="W63">
        <v>1.1245974729999999</v>
      </c>
      <c r="X63">
        <v>0</v>
      </c>
    </row>
    <row r="64" spans="1:24" x14ac:dyDescent="0.2">
      <c r="A64">
        <v>202302</v>
      </c>
      <c r="B64">
        <v>95969</v>
      </c>
      <c r="C64" t="s">
        <v>24</v>
      </c>
      <c r="D64">
        <v>11150</v>
      </c>
      <c r="E64">
        <v>7124</v>
      </c>
      <c r="F64">
        <v>7124</v>
      </c>
      <c r="G64">
        <v>4308</v>
      </c>
      <c r="H64">
        <v>36.446264483</v>
      </c>
      <c r="I64">
        <v>34.648421894000002</v>
      </c>
      <c r="J64">
        <v>38.244107071999998</v>
      </c>
      <c r="K64">
        <v>74</v>
      </c>
      <c r="L64">
        <v>1.7182130584000001E-2</v>
      </c>
      <c r="M64">
        <v>1.25</v>
      </c>
      <c r="N64">
        <v>1.2595419847330001</v>
      </c>
      <c r="O64">
        <v>41.25</v>
      </c>
      <c r="P64">
        <v>9.5</v>
      </c>
      <c r="Q64">
        <v>8.7601602016999999E-2</v>
      </c>
      <c r="R64">
        <v>-0.48516822759400002</v>
      </c>
      <c r="S64">
        <v>0.81568372837000003</v>
      </c>
      <c r="T64">
        <v>461975</v>
      </c>
      <c r="U64">
        <v>1.7566079299999999E-2</v>
      </c>
      <c r="V64">
        <v>-5.574376977E-2</v>
      </c>
      <c r="W64">
        <v>1.1148986999999999</v>
      </c>
      <c r="X64">
        <v>1</v>
      </c>
    </row>
    <row r="65" spans="1:24" x14ac:dyDescent="0.2">
      <c r="A65">
        <v>202303</v>
      </c>
      <c r="B65">
        <v>95969</v>
      </c>
      <c r="C65" t="s">
        <v>24</v>
      </c>
      <c r="D65">
        <v>11150</v>
      </c>
      <c r="E65">
        <v>7657</v>
      </c>
      <c r="F65">
        <v>7657</v>
      </c>
      <c r="G65">
        <v>2956</v>
      </c>
      <c r="H65">
        <v>29.832447895000001</v>
      </c>
      <c r="I65">
        <v>14.139762975</v>
      </c>
      <c r="J65">
        <v>45.525132816000003</v>
      </c>
      <c r="K65">
        <v>87.25</v>
      </c>
      <c r="L65">
        <v>0.17905405405399999</v>
      </c>
      <c r="M65">
        <v>13.25</v>
      </c>
      <c r="N65">
        <v>1.3904109589039999</v>
      </c>
      <c r="O65">
        <v>50.75</v>
      </c>
      <c r="P65">
        <v>35.75</v>
      </c>
      <c r="Q65">
        <v>0.16567967513199999</v>
      </c>
      <c r="R65">
        <v>-0.322433230839</v>
      </c>
      <c r="S65">
        <v>0.88620431082100004</v>
      </c>
      <c r="T65">
        <v>466625</v>
      </c>
      <c r="U65">
        <v>1.006547973E-2</v>
      </c>
      <c r="V65">
        <v>-0.12939036340000001</v>
      </c>
      <c r="W65">
        <v>1.10053066</v>
      </c>
      <c r="X65">
        <v>1</v>
      </c>
    </row>
    <row r="66" spans="1:24" x14ac:dyDescent="0.2">
      <c r="A66">
        <v>202304</v>
      </c>
      <c r="B66">
        <v>95969</v>
      </c>
      <c r="C66" t="s">
        <v>24</v>
      </c>
      <c r="D66">
        <v>11150</v>
      </c>
      <c r="E66">
        <v>4646</v>
      </c>
      <c r="F66">
        <v>4646</v>
      </c>
      <c r="G66">
        <v>818</v>
      </c>
      <c r="H66">
        <v>51.457872512000002</v>
      </c>
      <c r="I66">
        <v>54.454051880000002</v>
      </c>
      <c r="J66">
        <v>48.461693142999998</v>
      </c>
      <c r="K66">
        <v>43.5</v>
      </c>
      <c r="L66">
        <v>-0.50143266475600001</v>
      </c>
      <c r="M66">
        <v>-43.75</v>
      </c>
      <c r="N66">
        <v>0.70588235294099999</v>
      </c>
      <c r="O66">
        <v>18</v>
      </c>
      <c r="P66">
        <v>-2.5</v>
      </c>
      <c r="Q66">
        <v>7.5650132630999997E-2</v>
      </c>
      <c r="R66">
        <v>-0.27976300477600002</v>
      </c>
      <c r="S66">
        <v>0.94226968635599995</v>
      </c>
      <c r="T66">
        <v>475000</v>
      </c>
      <c r="U66">
        <v>1.7948031069999999E-2</v>
      </c>
      <c r="V66">
        <v>-8.5659287779999996E-2</v>
      </c>
      <c r="W66">
        <v>1.104651163</v>
      </c>
      <c r="X66">
        <v>0</v>
      </c>
    </row>
    <row r="67" spans="1:24" x14ac:dyDescent="0.2">
      <c r="A67">
        <v>202306</v>
      </c>
      <c r="B67">
        <v>95969</v>
      </c>
      <c r="C67" t="s">
        <v>24</v>
      </c>
      <c r="D67">
        <v>11150</v>
      </c>
      <c r="E67">
        <v>7651</v>
      </c>
      <c r="F67">
        <v>7651</v>
      </c>
      <c r="G67">
        <v>196</v>
      </c>
      <c r="H67">
        <v>34.424612494000002</v>
      </c>
      <c r="I67">
        <v>36.693283231999999</v>
      </c>
      <c r="J67">
        <v>32.155941757000001</v>
      </c>
      <c r="K67">
        <v>46.75</v>
      </c>
      <c r="L67">
        <v>-2.6041666666999998E-2</v>
      </c>
      <c r="M67">
        <v>-1.25</v>
      </c>
      <c r="N67">
        <v>0.26351351351399999</v>
      </c>
      <c r="O67">
        <v>9.75</v>
      </c>
      <c r="P67">
        <v>3.25</v>
      </c>
      <c r="Q67">
        <v>-8.8560488559999997E-2</v>
      </c>
      <c r="R67">
        <v>-0.36595202078599998</v>
      </c>
      <c r="S67">
        <v>0.72877958935999998</v>
      </c>
      <c r="T67">
        <v>475000</v>
      </c>
      <c r="U67">
        <v>-6.2761506280000004E-3</v>
      </c>
      <c r="V67">
        <v>-4.8953849229999999E-2</v>
      </c>
      <c r="W67">
        <v>1.06741573</v>
      </c>
      <c r="X67">
        <v>0</v>
      </c>
    </row>
    <row r="68" spans="1:24" x14ac:dyDescent="0.2">
      <c r="A68">
        <v>202307</v>
      </c>
      <c r="B68">
        <v>95969</v>
      </c>
      <c r="C68" t="s">
        <v>24</v>
      </c>
      <c r="D68">
        <v>11150</v>
      </c>
      <c r="E68">
        <v>8588</v>
      </c>
      <c r="F68">
        <v>8588</v>
      </c>
      <c r="G68">
        <v>2589</v>
      </c>
      <c r="H68">
        <v>29.772645254</v>
      </c>
      <c r="I68">
        <v>34.400938289000003</v>
      </c>
      <c r="J68">
        <v>25.144352219000002</v>
      </c>
      <c r="K68">
        <v>50</v>
      </c>
      <c r="L68">
        <v>6.9518716578000003E-2</v>
      </c>
      <c r="M68">
        <v>3.25</v>
      </c>
      <c r="N68">
        <v>0.72413793103400004</v>
      </c>
      <c r="O68">
        <v>21</v>
      </c>
      <c r="P68">
        <v>5</v>
      </c>
      <c r="Q68">
        <v>-0.10052775366</v>
      </c>
      <c r="R68">
        <v>-0.21655453612799999</v>
      </c>
      <c r="S68">
        <v>0.63513915205600002</v>
      </c>
      <c r="T68">
        <v>465000</v>
      </c>
      <c r="U68">
        <v>-2.1052631580000002E-2</v>
      </c>
      <c r="V68">
        <v>-0.1005802708</v>
      </c>
      <c r="W68">
        <v>1.056818182</v>
      </c>
      <c r="X68">
        <v>1</v>
      </c>
    </row>
    <row r="69" spans="1:24" x14ac:dyDescent="0.2">
      <c r="A69">
        <v>202308</v>
      </c>
      <c r="B69">
        <v>95969</v>
      </c>
      <c r="C69" t="s">
        <v>24</v>
      </c>
      <c r="D69">
        <v>11150</v>
      </c>
      <c r="E69">
        <v>8157</v>
      </c>
      <c r="F69">
        <v>8157</v>
      </c>
      <c r="G69">
        <v>485</v>
      </c>
      <c r="H69">
        <v>34.323344825</v>
      </c>
      <c r="I69">
        <v>33.916732961999998</v>
      </c>
      <c r="J69">
        <v>34.729956686999998</v>
      </c>
      <c r="K69">
        <v>52</v>
      </c>
      <c r="L69">
        <v>0.04</v>
      </c>
      <c r="M69">
        <v>2</v>
      </c>
      <c r="N69">
        <v>0.31645569620300001</v>
      </c>
      <c r="O69">
        <v>12.5</v>
      </c>
      <c r="P69">
        <v>6</v>
      </c>
      <c r="Q69">
        <v>0.105577184643</v>
      </c>
      <c r="R69">
        <v>-8.6387878764000003E-2</v>
      </c>
      <c r="S69">
        <v>0.74978479168000001</v>
      </c>
      <c r="T69">
        <v>499000</v>
      </c>
      <c r="U69">
        <v>7.311827957E-2</v>
      </c>
      <c r="V69">
        <v>4.1251634969999996E-3</v>
      </c>
      <c r="W69">
        <v>1.14582257</v>
      </c>
      <c r="X69">
        <v>0</v>
      </c>
    </row>
    <row r="70" spans="1:24" x14ac:dyDescent="0.2">
      <c r="A70">
        <v>202309</v>
      </c>
      <c r="B70">
        <v>95969</v>
      </c>
      <c r="C70" t="s">
        <v>24</v>
      </c>
      <c r="D70">
        <v>11150</v>
      </c>
      <c r="E70">
        <v>8166</v>
      </c>
      <c r="F70">
        <v>8166</v>
      </c>
      <c r="G70">
        <v>-490</v>
      </c>
      <c r="H70">
        <v>36.140679554000002</v>
      </c>
      <c r="I70">
        <v>40.475176701000002</v>
      </c>
      <c r="J70">
        <v>31.806182407000001</v>
      </c>
      <c r="K70">
        <v>50</v>
      </c>
      <c r="L70">
        <v>-3.8461538461999997E-2</v>
      </c>
      <c r="M70">
        <v>-2</v>
      </c>
      <c r="N70">
        <v>0</v>
      </c>
      <c r="O70">
        <v>0</v>
      </c>
      <c r="P70">
        <v>2</v>
      </c>
      <c r="Q70">
        <v>-0.112203901474</v>
      </c>
      <c r="R70">
        <v>-0.113808336495</v>
      </c>
      <c r="S70">
        <v>0.71745463899200002</v>
      </c>
      <c r="T70">
        <v>489000</v>
      </c>
      <c r="U70">
        <v>-2.0040080160000001E-2</v>
      </c>
      <c r="V70">
        <v>1.8962283810000001E-2</v>
      </c>
      <c r="W70">
        <v>1.1385331780000001</v>
      </c>
      <c r="X70">
        <v>0</v>
      </c>
    </row>
    <row r="71" spans="1:24" x14ac:dyDescent="0.2">
      <c r="A71">
        <v>202310</v>
      </c>
      <c r="B71">
        <v>95969</v>
      </c>
      <c r="C71" t="s">
        <v>24</v>
      </c>
      <c r="D71">
        <v>11150</v>
      </c>
      <c r="E71">
        <v>8004</v>
      </c>
      <c r="F71">
        <v>8004</v>
      </c>
      <c r="G71">
        <v>-914</v>
      </c>
      <c r="H71">
        <v>37.715825823000003</v>
      </c>
      <c r="I71">
        <v>45.144445380000001</v>
      </c>
      <c r="J71">
        <v>30.287206265999998</v>
      </c>
      <c r="K71">
        <v>49.25</v>
      </c>
      <c r="L71">
        <v>-1.4999999999999999E-2</v>
      </c>
      <c r="M71">
        <v>-0.75</v>
      </c>
      <c r="N71">
        <v>-7.9439252335999994E-2</v>
      </c>
      <c r="O71">
        <v>-4.25</v>
      </c>
      <c r="P71">
        <v>-0.25</v>
      </c>
      <c r="Q71">
        <v>-0.15683878273999999</v>
      </c>
      <c r="R71">
        <v>-0.12571344944499999</v>
      </c>
      <c r="S71">
        <v>0.71494563509800002</v>
      </c>
      <c r="T71">
        <v>440950</v>
      </c>
      <c r="U71">
        <v>-9.8261758690000006E-2</v>
      </c>
      <c r="V71">
        <v>-5.172043011E-2</v>
      </c>
      <c r="W71">
        <v>1.037529412</v>
      </c>
      <c r="X71">
        <v>0</v>
      </c>
    </row>
    <row r="72" spans="1:24" x14ac:dyDescent="0.2">
      <c r="A72">
        <v>202311</v>
      </c>
      <c r="B72">
        <v>95969</v>
      </c>
      <c r="C72" t="s">
        <v>24</v>
      </c>
      <c r="D72">
        <v>11150</v>
      </c>
      <c r="E72">
        <v>6725</v>
      </c>
      <c r="F72">
        <v>6725</v>
      </c>
      <c r="G72">
        <v>-534</v>
      </c>
      <c r="H72">
        <v>45.221052632000003</v>
      </c>
      <c r="I72">
        <v>48.311578947000001</v>
      </c>
      <c r="J72">
        <v>42.130526316000001</v>
      </c>
      <c r="K72">
        <v>51.5</v>
      </c>
      <c r="L72">
        <v>4.5685279188E-2</v>
      </c>
      <c r="M72">
        <v>2.25</v>
      </c>
      <c r="N72">
        <v>-4.6296296296000003E-2</v>
      </c>
      <c r="O72">
        <v>-2.5</v>
      </c>
      <c r="P72">
        <v>0</v>
      </c>
      <c r="Q72">
        <v>0.130172669804</v>
      </c>
      <c r="R72">
        <v>-5.8259080970000002E-2</v>
      </c>
      <c r="S72">
        <v>0.85910112069800004</v>
      </c>
      <c r="T72">
        <v>488182.5</v>
      </c>
      <c r="U72">
        <v>0.1071153192</v>
      </c>
      <c r="V72">
        <v>7.2928571430000005E-2</v>
      </c>
      <c r="W72">
        <v>1.1623392859999999</v>
      </c>
      <c r="X72">
        <v>0</v>
      </c>
    </row>
    <row r="73" spans="1:24" x14ac:dyDescent="0.2">
      <c r="A73">
        <v>202312</v>
      </c>
      <c r="B73">
        <v>95969</v>
      </c>
      <c r="C73" t="s">
        <v>24</v>
      </c>
      <c r="D73">
        <v>11150</v>
      </c>
      <c r="E73">
        <v>5929</v>
      </c>
      <c r="F73">
        <v>5929</v>
      </c>
      <c r="G73">
        <v>1070</v>
      </c>
      <c r="H73">
        <v>48.083853388000001</v>
      </c>
      <c r="I73">
        <v>51.929331107000003</v>
      </c>
      <c r="J73">
        <v>44.238375670000003</v>
      </c>
      <c r="K73">
        <v>59.5</v>
      </c>
      <c r="L73">
        <v>0.15533980582500001</v>
      </c>
      <c r="M73">
        <v>8</v>
      </c>
      <c r="N73">
        <v>4.3859649123E-2</v>
      </c>
      <c r="O73">
        <v>2.5</v>
      </c>
      <c r="P73">
        <v>-1.5</v>
      </c>
      <c r="Q73">
        <v>5.8086398529999996E-3</v>
      </c>
      <c r="R73">
        <v>-8.2301185605999999E-2</v>
      </c>
      <c r="S73">
        <v>0.89484528574400002</v>
      </c>
      <c r="T73">
        <v>485500</v>
      </c>
      <c r="U73">
        <v>-5.4948712830000003E-3</v>
      </c>
      <c r="V73">
        <v>6.7032967030000001E-2</v>
      </c>
      <c r="W73">
        <v>1.1841463409999999</v>
      </c>
      <c r="X73">
        <v>0</v>
      </c>
    </row>
    <row r="74" spans="1:24" x14ac:dyDescent="0.2">
      <c r="A74">
        <v>202401</v>
      </c>
      <c r="B74">
        <v>95969</v>
      </c>
      <c r="C74" t="s">
        <v>24</v>
      </c>
      <c r="D74">
        <v>11150</v>
      </c>
      <c r="E74">
        <v>7475</v>
      </c>
      <c r="F74">
        <v>7475</v>
      </c>
      <c r="G74">
        <v>525</v>
      </c>
      <c r="H74">
        <v>36.836706145999997</v>
      </c>
      <c r="I74">
        <v>35.941434299999997</v>
      </c>
      <c r="J74">
        <v>37.731977991000001</v>
      </c>
      <c r="K74">
        <v>75.5</v>
      </c>
      <c r="L74">
        <v>0.26890756302500002</v>
      </c>
      <c r="M74">
        <v>16</v>
      </c>
      <c r="N74">
        <v>3.7800687285000002E-2</v>
      </c>
      <c r="O74">
        <v>2.75</v>
      </c>
      <c r="P74">
        <v>7</v>
      </c>
      <c r="Q74">
        <v>0.19228994962400001</v>
      </c>
      <c r="R74">
        <v>-2.1719445725000001E-2</v>
      </c>
      <c r="S74">
        <v>0.81316023306200003</v>
      </c>
      <c r="T74">
        <v>478450</v>
      </c>
      <c r="U74">
        <v>-1.452111226E-2</v>
      </c>
      <c r="V74">
        <v>5.385462555E-2</v>
      </c>
      <c r="W74">
        <v>1.1683760679999999</v>
      </c>
      <c r="X74">
        <v>0</v>
      </c>
    </row>
    <row r="75" spans="1:24" x14ac:dyDescent="0.2">
      <c r="A75">
        <v>202402</v>
      </c>
      <c r="B75">
        <v>95969</v>
      </c>
      <c r="C75" t="s">
        <v>24</v>
      </c>
      <c r="D75">
        <v>11150</v>
      </c>
      <c r="E75">
        <v>7409</v>
      </c>
      <c r="F75">
        <v>7409</v>
      </c>
      <c r="G75">
        <v>285</v>
      </c>
      <c r="H75">
        <v>36.697727489000002</v>
      </c>
      <c r="I75">
        <v>30.807264429</v>
      </c>
      <c r="J75">
        <v>42.588190548999997</v>
      </c>
      <c r="K75">
        <v>74.75</v>
      </c>
      <c r="L75">
        <v>-9.9337748340000004E-3</v>
      </c>
      <c r="M75">
        <v>-0.75</v>
      </c>
      <c r="N75">
        <v>1.0135135135000001E-2</v>
      </c>
      <c r="O75">
        <v>0.75</v>
      </c>
      <c r="P75">
        <v>13.75</v>
      </c>
      <c r="Q75">
        <v>7.5073802228999995E-2</v>
      </c>
      <c r="R75">
        <v>-3.2988004816999997E-2</v>
      </c>
      <c r="S75">
        <v>0.87299766326499995</v>
      </c>
      <c r="T75">
        <v>466182.5</v>
      </c>
      <c r="U75">
        <v>-2.5640087780000001E-2</v>
      </c>
      <c r="V75">
        <v>9.1076356949999996E-3</v>
      </c>
      <c r="W75">
        <v>1.1219795429999999</v>
      </c>
      <c r="X75">
        <v>0</v>
      </c>
    </row>
    <row r="76" spans="1:24" x14ac:dyDescent="0.2">
      <c r="A76">
        <v>202403</v>
      </c>
      <c r="B76">
        <v>95969</v>
      </c>
      <c r="C76" t="s">
        <v>24</v>
      </c>
      <c r="D76">
        <v>11150</v>
      </c>
      <c r="E76">
        <v>6903</v>
      </c>
      <c r="F76">
        <v>6903</v>
      </c>
      <c r="G76">
        <v>-754</v>
      </c>
      <c r="H76">
        <v>39.977728284999998</v>
      </c>
      <c r="I76">
        <v>30.79064588</v>
      </c>
      <c r="J76">
        <v>49.164810690000003</v>
      </c>
      <c r="K76">
        <v>58</v>
      </c>
      <c r="L76">
        <v>-0.22408026755900001</v>
      </c>
      <c r="M76">
        <v>-16.75</v>
      </c>
      <c r="N76">
        <v>-0.33524355300899999</v>
      </c>
      <c r="O76">
        <v>-29.25</v>
      </c>
      <c r="P76">
        <v>8</v>
      </c>
      <c r="Q76">
        <v>4.7371309973E-2</v>
      </c>
      <c r="R76">
        <v>-0.13113298467599999</v>
      </c>
      <c r="S76">
        <v>0.94894585143300003</v>
      </c>
      <c r="T76">
        <v>449900</v>
      </c>
      <c r="U76">
        <v>-3.4927308509999998E-2</v>
      </c>
      <c r="V76">
        <v>-3.5842485940000002E-2</v>
      </c>
      <c r="W76">
        <v>1.058837373</v>
      </c>
      <c r="X76">
        <v>0</v>
      </c>
    </row>
    <row r="77" spans="1:24" x14ac:dyDescent="0.2">
      <c r="A77">
        <v>202404</v>
      </c>
      <c r="B77">
        <v>95969</v>
      </c>
      <c r="C77" t="s">
        <v>24</v>
      </c>
      <c r="D77">
        <v>11150</v>
      </c>
      <c r="E77">
        <v>7495</v>
      </c>
      <c r="F77">
        <v>7495</v>
      </c>
      <c r="G77">
        <v>2849</v>
      </c>
      <c r="H77">
        <v>37.251013970000002</v>
      </c>
      <c r="I77">
        <v>32.555205047000001</v>
      </c>
      <c r="J77">
        <v>41.946822892999997</v>
      </c>
      <c r="K77">
        <v>53</v>
      </c>
      <c r="L77">
        <v>-8.6206896552000006E-2</v>
      </c>
      <c r="M77">
        <v>-5</v>
      </c>
      <c r="N77">
        <v>0.218390804598</v>
      </c>
      <c r="O77">
        <v>9.5</v>
      </c>
      <c r="P77">
        <v>6.5</v>
      </c>
      <c r="Q77">
        <v>-0.123676108603</v>
      </c>
      <c r="R77">
        <v>-0.29214072412999997</v>
      </c>
      <c r="S77">
        <v>0.86198426352900004</v>
      </c>
      <c r="T77">
        <v>449450</v>
      </c>
      <c r="U77">
        <v>-1.000222272E-3</v>
      </c>
      <c r="V77">
        <v>-5.3789473679999998E-2</v>
      </c>
      <c r="W77">
        <v>1.045354111</v>
      </c>
      <c r="X77">
        <v>0</v>
      </c>
    </row>
    <row r="78" spans="1:24" x14ac:dyDescent="0.2">
      <c r="A78">
        <v>202405</v>
      </c>
      <c r="B78">
        <v>95969</v>
      </c>
      <c r="C78" t="s">
        <v>24</v>
      </c>
      <c r="D78">
        <v>11150</v>
      </c>
      <c r="E78">
        <v>7235</v>
      </c>
      <c r="F78">
        <v>7235</v>
      </c>
      <c r="G78">
        <v>216</v>
      </c>
      <c r="H78">
        <v>40.617475059999997</v>
      </c>
      <c r="I78">
        <v>44.607843137000003</v>
      </c>
      <c r="J78">
        <v>36.627106982999997</v>
      </c>
      <c r="K78">
        <v>42.75</v>
      </c>
      <c r="L78">
        <v>-0.19339622641500001</v>
      </c>
      <c r="M78">
        <v>-10.25</v>
      </c>
      <c r="N78">
        <v>-0.109375</v>
      </c>
      <c r="O78">
        <v>-5.25</v>
      </c>
      <c r="P78">
        <v>-1.25</v>
      </c>
      <c r="Q78">
        <v>-0.111521343067</v>
      </c>
      <c r="R78">
        <v>-0.193840101209</v>
      </c>
      <c r="S78">
        <v>0.80067467282600002</v>
      </c>
      <c r="T78">
        <v>461250</v>
      </c>
      <c r="U78">
        <v>2.6254310820000001E-2</v>
      </c>
      <c r="V78">
        <v>-3.5041840999999997E-2</v>
      </c>
      <c r="W78">
        <v>1.042490677</v>
      </c>
      <c r="X78">
        <v>0</v>
      </c>
    </row>
    <row r="79" spans="1:24" x14ac:dyDescent="0.2">
      <c r="A79">
        <v>202406</v>
      </c>
      <c r="B79">
        <v>95969</v>
      </c>
      <c r="C79" t="s">
        <v>24</v>
      </c>
      <c r="D79">
        <v>11150</v>
      </c>
      <c r="E79">
        <v>8073</v>
      </c>
      <c r="F79">
        <v>8073</v>
      </c>
      <c r="G79">
        <v>422</v>
      </c>
      <c r="H79">
        <v>37.513327318999998</v>
      </c>
      <c r="I79">
        <v>34.060526531999997</v>
      </c>
      <c r="J79">
        <v>40.966128105999999</v>
      </c>
      <c r="K79">
        <v>51</v>
      </c>
      <c r="L79">
        <v>0.19298245614000001</v>
      </c>
      <c r="M79">
        <v>8.25</v>
      </c>
      <c r="N79">
        <v>9.0909090908999998E-2</v>
      </c>
      <c r="O79">
        <v>4.25</v>
      </c>
      <c r="P79">
        <v>6</v>
      </c>
      <c r="Q79">
        <v>3.6638344932000001E-2</v>
      </c>
      <c r="R79">
        <v>-8.3102879845999997E-2</v>
      </c>
      <c r="S79">
        <v>0.84844672757600004</v>
      </c>
      <c r="T79">
        <v>450000</v>
      </c>
      <c r="U79">
        <v>-2.4390243900000001E-2</v>
      </c>
      <c r="V79">
        <v>-5.2631578950000001E-2</v>
      </c>
      <c r="W79">
        <v>1.0112359550000001</v>
      </c>
      <c r="X79">
        <v>0</v>
      </c>
    </row>
    <row r="80" spans="1:24" x14ac:dyDescent="0.2">
      <c r="A80">
        <v>202407</v>
      </c>
      <c r="B80">
        <v>95969</v>
      </c>
      <c r="C80" t="s">
        <v>24</v>
      </c>
      <c r="D80">
        <v>11150</v>
      </c>
      <c r="E80">
        <v>10509</v>
      </c>
      <c r="F80">
        <v>10509</v>
      </c>
      <c r="G80">
        <v>1921</v>
      </c>
      <c r="H80">
        <v>24.076886189</v>
      </c>
      <c r="I80">
        <v>19.868925830999999</v>
      </c>
      <c r="J80">
        <v>28.284846547000001</v>
      </c>
      <c r="K80">
        <v>66</v>
      </c>
      <c r="L80">
        <v>0.29411764705900001</v>
      </c>
      <c r="M80">
        <v>15</v>
      </c>
      <c r="N80">
        <v>0.32</v>
      </c>
      <c r="O80">
        <v>16</v>
      </c>
      <c r="P80">
        <v>15</v>
      </c>
      <c r="Q80">
        <v>-0.22499239257</v>
      </c>
      <c r="R80">
        <v>-0.209978688902</v>
      </c>
      <c r="S80">
        <v>0.70311289187100001</v>
      </c>
      <c r="T80">
        <v>449250</v>
      </c>
      <c r="U80">
        <v>-1.666666667E-3</v>
      </c>
      <c r="V80">
        <v>-3.3870967740000001E-2</v>
      </c>
      <c r="W80">
        <v>1.0269745109999999</v>
      </c>
      <c r="X80">
        <v>0</v>
      </c>
    </row>
    <row r="81" spans="1:24" x14ac:dyDescent="0.2">
      <c r="A81">
        <v>202409</v>
      </c>
      <c r="B81">
        <v>95969</v>
      </c>
      <c r="C81" t="s">
        <v>24</v>
      </c>
      <c r="D81">
        <v>11150</v>
      </c>
      <c r="E81">
        <v>8554</v>
      </c>
      <c r="F81">
        <v>8554</v>
      </c>
      <c r="G81">
        <v>388</v>
      </c>
      <c r="H81">
        <v>38.111861286</v>
      </c>
      <c r="I81">
        <v>38.330520178</v>
      </c>
      <c r="J81">
        <v>37.893202393999999</v>
      </c>
      <c r="K81">
        <v>58.5</v>
      </c>
      <c r="L81">
        <v>-0.176056338028</v>
      </c>
      <c r="M81">
        <v>-12.5</v>
      </c>
      <c r="N81">
        <v>0.17</v>
      </c>
      <c r="O81">
        <v>8.5</v>
      </c>
      <c r="P81">
        <v>3.5</v>
      </c>
      <c r="Q81">
        <v>4.8987016885999997E-2</v>
      </c>
      <c r="R81">
        <v>-0.15706686508699999</v>
      </c>
      <c r="S81">
        <v>0.81603891707200005</v>
      </c>
      <c r="T81">
        <v>449450</v>
      </c>
      <c r="U81">
        <v>1.002227171E-3</v>
      </c>
      <c r="V81">
        <v>-8.0879345599999999E-2</v>
      </c>
      <c r="W81">
        <v>1.0575294120000001</v>
      </c>
      <c r="X81">
        <v>0</v>
      </c>
    </row>
    <row r="82" spans="1:24" x14ac:dyDescent="0.2">
      <c r="A82">
        <v>202410</v>
      </c>
      <c r="B82">
        <v>95969</v>
      </c>
      <c r="C82" t="s">
        <v>24</v>
      </c>
      <c r="D82">
        <v>11150</v>
      </c>
      <c r="E82">
        <v>6545</v>
      </c>
      <c r="F82">
        <v>6545</v>
      </c>
      <c r="G82">
        <v>-1459</v>
      </c>
      <c r="H82">
        <v>48.874045801999998</v>
      </c>
      <c r="I82">
        <v>62.450381679000003</v>
      </c>
      <c r="J82">
        <v>35.297709924000003</v>
      </c>
      <c r="K82">
        <v>47.75</v>
      </c>
      <c r="L82">
        <v>-0.18376068376099999</v>
      </c>
      <c r="M82">
        <v>-10.75</v>
      </c>
      <c r="N82">
        <v>-3.0456852792E-2</v>
      </c>
      <c r="O82">
        <v>-1.5</v>
      </c>
      <c r="P82">
        <v>-9.75</v>
      </c>
      <c r="Q82">
        <v>-0.132523455846</v>
      </c>
      <c r="R82">
        <v>-0.132758115698</v>
      </c>
      <c r="S82">
        <v>0.77953886097799996</v>
      </c>
      <c r="T82">
        <v>444425</v>
      </c>
      <c r="U82">
        <v>-1.118033152E-2</v>
      </c>
      <c r="V82">
        <v>7.8807120990000007E-3</v>
      </c>
      <c r="W82">
        <v>1.045828921</v>
      </c>
      <c r="X82">
        <v>0</v>
      </c>
    </row>
    <row r="83" spans="1:24" x14ac:dyDescent="0.2">
      <c r="A83">
        <v>202411</v>
      </c>
      <c r="B83">
        <v>95969</v>
      </c>
      <c r="C83" t="s">
        <v>24</v>
      </c>
      <c r="D83">
        <v>11150</v>
      </c>
      <c r="E83">
        <v>7799</v>
      </c>
      <c r="F83">
        <v>7799</v>
      </c>
      <c r="G83">
        <v>1074</v>
      </c>
      <c r="H83">
        <v>41.700497894000002</v>
      </c>
      <c r="I83">
        <v>51.941784757000001</v>
      </c>
      <c r="J83">
        <v>31.459211029999999</v>
      </c>
      <c r="K83">
        <v>58.5</v>
      </c>
      <c r="L83">
        <v>0.22513089005199999</v>
      </c>
      <c r="M83">
        <v>10.75</v>
      </c>
      <c r="N83">
        <v>0.135922330097</v>
      </c>
      <c r="O83">
        <v>7</v>
      </c>
      <c r="P83">
        <v>-3.5</v>
      </c>
      <c r="S83">
        <v>0.72388117758500004</v>
      </c>
      <c r="T83">
        <v>438000</v>
      </c>
      <c r="U83">
        <v>-1.445688249E-2</v>
      </c>
      <c r="V83">
        <v>-0.1027945492</v>
      </c>
      <c r="W83">
        <v>1.0506620609999999</v>
      </c>
      <c r="X83">
        <v>1</v>
      </c>
    </row>
    <row r="84" spans="1:24" x14ac:dyDescent="0.2">
      <c r="A84">
        <v>202412</v>
      </c>
      <c r="B84">
        <v>95969</v>
      </c>
      <c r="C84" t="s">
        <v>24</v>
      </c>
      <c r="D84">
        <v>11150</v>
      </c>
      <c r="E84">
        <v>8932</v>
      </c>
      <c r="F84">
        <v>8932</v>
      </c>
      <c r="G84">
        <v>3003</v>
      </c>
      <c r="H84">
        <v>33.801030842999999</v>
      </c>
      <c r="I84">
        <v>41.143745398</v>
      </c>
      <c r="J84">
        <v>26.458316288999999</v>
      </c>
      <c r="K84">
        <v>73.25</v>
      </c>
      <c r="L84">
        <v>0.25213675213699999</v>
      </c>
      <c r="M84">
        <v>14.75</v>
      </c>
      <c r="N84">
        <v>0.23109243697500001</v>
      </c>
      <c r="O84">
        <v>13.75</v>
      </c>
      <c r="P84">
        <v>3.75</v>
      </c>
      <c r="Q84">
        <v>-0.13535663639699999</v>
      </c>
      <c r="S84">
        <v>0.68884123196400004</v>
      </c>
      <c r="T84">
        <v>429375</v>
      </c>
      <c r="U84">
        <v>-1.9691780820000001E-2</v>
      </c>
      <c r="V84">
        <v>-0.1156024717</v>
      </c>
      <c r="W84">
        <v>1.0667642230000001</v>
      </c>
      <c r="X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Boon</dc:creator>
  <cp:lastModifiedBy>Just Boon</cp:lastModifiedBy>
  <dcterms:created xsi:type="dcterms:W3CDTF">2025-02-04T04:36:47Z</dcterms:created>
  <dcterms:modified xsi:type="dcterms:W3CDTF">2025-02-04T04:39:05Z</dcterms:modified>
</cp:coreProperties>
</file>